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sults/"/>
    </mc:Choice>
  </mc:AlternateContent>
  <bookViews>
    <workbookView xWindow="0" yWindow="460" windowWidth="25600" windowHeight="140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</calcChain>
</file>

<file path=xl/sharedStrings.xml><?xml version="1.0" encoding="utf-8"?>
<sst xmlns="http://schemas.openxmlformats.org/spreadsheetml/2006/main" count="14" uniqueCount="7">
  <si>
    <t>t</t>
  </si>
  <si>
    <t>Contact radius ( Evprn - Cond )</t>
  </si>
  <si>
    <t>Drop height ( Evprn - Cond )</t>
  </si>
  <si>
    <t>Contact angle ( Evprn - Cond )</t>
  </si>
  <si>
    <t>Contact radius ( Condn - Evprn)</t>
  </si>
  <si>
    <t>Drop height ( Condn - Evprn)</t>
  </si>
  <si>
    <t>Contact angle ( Condn - Evprn)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</si>
</sst>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Evaporation and condensation one after another and vice versa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Contact radius ( Evprn - Cond 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</c:numCache>
            </c:numRef>
          </c:cat>
          <c:val>
            <c:numRef>
              <c:f>Sheet1!$B$2:$B$202</c:f>
              <c:numCache>
                <c:formatCode>General</c:formatCode>
                <c:ptCount val="201"/>
                <c:pt idx="0">
                  <c:v>33.282135242027</c:v>
                </c:pt>
                <c:pt idx="1">
                  <c:v>33.2821352420057</c:v>
                </c:pt>
                <c:pt idx="2">
                  <c:v>33.2821352419563</c:v>
                </c:pt>
                <c:pt idx="3">
                  <c:v>33.2821351523956</c:v>
                </c:pt>
                <c:pt idx="4">
                  <c:v>33.2821372260146</c:v>
                </c:pt>
                <c:pt idx="5">
                  <c:v>33.2821565744761</c:v>
                </c:pt>
                <c:pt idx="6">
                  <c:v>33.2821812846384</c:v>
                </c:pt>
                <c:pt idx="7">
                  <c:v>33.2821036859074</c:v>
                </c:pt>
                <c:pt idx="8">
                  <c:v>33.2817066661172</c:v>
                </c:pt>
                <c:pt idx="9">
                  <c:v>33.2807003587387</c:v>
                </c:pt>
                <c:pt idx="10">
                  <c:v>33.2787718926065</c:v>
                </c:pt>
                <c:pt idx="11">
                  <c:v>33.2756258640801</c:v>
                </c:pt>
                <c:pt idx="12">
                  <c:v>33.2710094207043</c:v>
                </c:pt>
                <c:pt idx="13">
                  <c:v>33.2647236856305</c:v>
                </c:pt>
                <c:pt idx="14">
                  <c:v>33.2566254895532</c:v>
                </c:pt>
                <c:pt idx="15">
                  <c:v>33.2466231823756</c:v>
                </c:pt>
                <c:pt idx="16">
                  <c:v>33.2346693782817</c:v>
                </c:pt>
                <c:pt idx="17">
                  <c:v>33.2207525475326</c:v>
                </c:pt>
                <c:pt idx="18">
                  <c:v>33.2048886234515</c:v>
                </c:pt>
                <c:pt idx="19">
                  <c:v>33.1871132672691</c:v>
                </c:pt>
                <c:pt idx="20">
                  <c:v>33.1674750881754</c:v>
                </c:pt>
                <c:pt idx="21">
                  <c:v>33.1460299022761</c:v>
                </c:pt>
                <c:pt idx="22">
                  <c:v>33.1228359902726</c:v>
                </c:pt>
                <c:pt idx="23">
                  <c:v>33.0979502481639</c:v>
                </c:pt>
                <c:pt idx="24">
                  <c:v>33.071425096044</c:v>
                </c:pt>
                <c:pt idx="25">
                  <c:v>33.0433060022913</c:v>
                </c:pt>
                <c:pt idx="26">
                  <c:v>33.0136294843686</c:v>
                </c:pt>
                <c:pt idx="27">
                  <c:v>32.9824214567976</c:v>
                </c:pt>
                <c:pt idx="28">
                  <c:v>32.9496958075676</c:v>
                </c:pt>
                <c:pt idx="29">
                  <c:v>32.9154530936385</c:v>
                </c:pt>
                <c:pt idx="30">
                  <c:v>32.879679252375</c:v>
                </c:pt>
                <c:pt idx="31">
                  <c:v>32.8423442271582</c:v>
                </c:pt>
                <c:pt idx="32">
                  <c:v>32.8034004004841</c:v>
                </c:pt>
                <c:pt idx="33">
                  <c:v>32.7627807146818</c:v>
                </c:pt>
                <c:pt idx="34">
                  <c:v>32.7203963363695</c:v>
                </c:pt>
                <c:pt idx="35">
                  <c:v>32.6761336820639</c:v>
                </c:pt>
                <c:pt idx="36">
                  <c:v>32.6298505630632</c:v>
                </c:pt>
                <c:pt idx="37">
                  <c:v>32.5813711185372</c:v>
                </c:pt>
                <c:pt idx="38">
                  <c:v>32.5304790717418</c:v>
                </c:pt>
                <c:pt idx="39">
                  <c:v>32.4769086410625</c:v>
                </c:pt>
                <c:pt idx="40">
                  <c:v>32.4203321245732</c:v>
                </c:pt>
                <c:pt idx="41">
                  <c:v>32.3603426848923</c:v>
                </c:pt>
                <c:pt idx="42">
                  <c:v>32.2964300696466</c:v>
                </c:pt>
                <c:pt idx="43">
                  <c:v>32.2279456948073</c:v>
                </c:pt>
                <c:pt idx="44">
                  <c:v>32.1540512899097</c:v>
                </c:pt>
                <c:pt idx="45">
                  <c:v>32.0736413757775</c:v>
                </c:pt>
                <c:pt idx="46">
                  <c:v>31.3626215182326</c:v>
                </c:pt>
                <c:pt idx="47">
                  <c:v>31.3114953848139</c:v>
                </c:pt>
                <c:pt idx="48">
                  <c:v>31.2599794541437</c:v>
                </c:pt>
                <c:pt idx="49">
                  <c:v>31.2079917280219</c:v>
                </c:pt>
                <c:pt idx="50">
                  <c:v>31.1554362701551</c:v>
                </c:pt>
                <c:pt idx="51">
                  <c:v>31.102201796502</c:v>
                </c:pt>
                <c:pt idx="52">
                  <c:v>31.048159888637</c:v>
                </c:pt>
                <c:pt idx="53">
                  <c:v>30.9931627178497</c:v>
                </c:pt>
                <c:pt idx="54">
                  <c:v>30.9370401231408</c:v>
                </c:pt>
                <c:pt idx="55">
                  <c:v>30.8795958226335</c:v>
                </c:pt>
                <c:pt idx="56">
                  <c:v>30.8206024453026</c:v>
                </c:pt>
                <c:pt idx="57">
                  <c:v>30.7597949324854</c:v>
                </c:pt>
                <c:pt idx="58">
                  <c:v>30.6968616504881</c:v>
                </c:pt>
                <c:pt idx="59">
                  <c:v>30.6314322334768</c:v>
                </c:pt>
                <c:pt idx="60">
                  <c:v>30.5630606655223</c:v>
                </c:pt>
                <c:pt idx="61">
                  <c:v>30.4912012811507</c:v>
                </c:pt>
                <c:pt idx="62">
                  <c:v>30.4151739761379</c:v>
                </c:pt>
                <c:pt idx="63">
                  <c:v>30.3341125230364</c:v>
                </c:pt>
                <c:pt idx="64">
                  <c:v>30.2468855899767</c:v>
                </c:pt>
                <c:pt idx="65">
                  <c:v>30.1519720331016</c:v>
                </c:pt>
                <c:pt idx="66">
                  <c:v>30.047256282832</c:v>
                </c:pt>
                <c:pt idx="67">
                  <c:v>29.3328611064235</c:v>
                </c:pt>
                <c:pt idx="68">
                  <c:v>29.2682765550809</c:v>
                </c:pt>
                <c:pt idx="69">
                  <c:v>29.2035179246223</c:v>
                </c:pt>
                <c:pt idx="70">
                  <c:v>29.1383766993782</c:v>
                </c:pt>
                <c:pt idx="71">
                  <c:v>29.0726204219717</c:v>
                </c:pt>
                <c:pt idx="72">
                  <c:v>29.0059882162057</c:v>
                </c:pt>
                <c:pt idx="73">
                  <c:v>28.9381849407012</c:v>
                </c:pt>
                <c:pt idx="74">
                  <c:v>28.8688734132891</c:v>
                </c:pt>
                <c:pt idx="75">
                  <c:v>28.7976638694798</c:v>
                </c:pt>
                <c:pt idx="76">
                  <c:v>28.7240993825441</c:v>
                </c:pt>
                <c:pt idx="77">
                  <c:v>28.6476352682249</c:v>
                </c:pt>
                <c:pt idx="78">
                  <c:v>28.5676093245428</c:v>
                </c:pt>
                <c:pt idx="79">
                  <c:v>28.4831977412953</c:v>
                </c:pt>
                <c:pt idx="80">
                  <c:v>28.3933479191447</c:v>
                </c:pt>
                <c:pt idx="81">
                  <c:v>28.2966727555945</c:v>
                </c:pt>
                <c:pt idx="82">
                  <c:v>28.1912779209488</c:v>
                </c:pt>
                <c:pt idx="83">
                  <c:v>28.0744667547556</c:v>
                </c:pt>
                <c:pt idx="84">
                  <c:v>27.3391434839355</c:v>
                </c:pt>
                <c:pt idx="85">
                  <c:v>27.2652311703349</c:v>
                </c:pt>
                <c:pt idx="86">
                  <c:v>27.1913220648654</c:v>
                </c:pt>
                <c:pt idx="87">
                  <c:v>27.117096294736</c:v>
                </c:pt>
                <c:pt idx="88">
                  <c:v>27.04219926313</c:v>
                </c:pt>
                <c:pt idx="89">
                  <c:v>26.9662334038324</c:v>
                </c:pt>
                <c:pt idx="90">
                  <c:v>26.8887470422164</c:v>
                </c:pt>
                <c:pt idx="91">
                  <c:v>26.8092189760892</c:v>
                </c:pt>
                <c:pt idx="92">
                  <c:v>26.7270365945566</c:v>
                </c:pt>
                <c:pt idx="93">
                  <c:v>26.6414640170479</c:v>
                </c:pt>
                <c:pt idx="94">
                  <c:v>26.5515944101442</c:v>
                </c:pt>
                <c:pt idx="95">
                  <c:v>26.456276433629</c:v>
                </c:pt>
                <c:pt idx="96">
                  <c:v>26.3539968094891</c:v>
                </c:pt>
                <c:pt idx="97">
                  <c:v>26.2426851595349</c:v>
                </c:pt>
                <c:pt idx="98">
                  <c:v>26.1193737343903</c:v>
                </c:pt>
                <c:pt idx="99">
                  <c:v>25.358829428156</c:v>
                </c:pt>
                <c:pt idx="100">
                  <c:v>25.2774968616587</c:v>
                </c:pt>
                <c:pt idx="101">
                  <c:v>25.1963744993583</c:v>
                </c:pt>
                <c:pt idx="102">
                  <c:v>25.1150388658829</c:v>
                </c:pt>
                <c:pt idx="103">
                  <c:v>25.0330210766911</c:v>
                </c:pt>
                <c:pt idx="104">
                  <c:v>24.9497793308903</c:v>
                </c:pt>
                <c:pt idx="105">
                  <c:v>24.8647515699718</c:v>
                </c:pt>
                <c:pt idx="106">
                  <c:v>24.7775550261632</c:v>
                </c:pt>
                <c:pt idx="107">
                  <c:v>24.6880519555911</c:v>
                </c:pt>
                <c:pt idx="108">
                  <c:v>24.5962577927271</c:v>
                </c:pt>
                <c:pt idx="109">
                  <c:v>24.502226444953</c:v>
                </c:pt>
                <c:pt idx="110">
                  <c:v>24.4059722664727</c:v>
                </c:pt>
                <c:pt idx="111">
                  <c:v>24.3074290789652</c:v>
                </c:pt>
                <c:pt idx="112">
                  <c:v>24.2064322585992</c:v>
                </c:pt>
                <c:pt idx="113">
                  <c:v>24.1027131491731</c:v>
                </c:pt>
                <c:pt idx="114">
                  <c:v>23.3675279709265</c:v>
                </c:pt>
                <c:pt idx="115">
                  <c:v>23.3100482690334</c:v>
                </c:pt>
                <c:pt idx="116">
                  <c:v>23.2574175777675</c:v>
                </c:pt>
                <c:pt idx="117">
                  <c:v>23.2094384650791</c:v>
                </c:pt>
                <c:pt idx="118">
                  <c:v>23.1659252108025</c:v>
                </c:pt>
                <c:pt idx="119">
                  <c:v>23.1267049726683</c:v>
                </c:pt>
                <c:pt idx="120">
                  <c:v>23.091616884422</c:v>
                </c:pt>
                <c:pt idx="121">
                  <c:v>23.060510044798</c:v>
                </c:pt>
                <c:pt idx="122">
                  <c:v>23.0332410650102</c:v>
                </c:pt>
                <c:pt idx="123">
                  <c:v>23.0096716168486</c:v>
                </c:pt>
                <c:pt idx="124">
                  <c:v>22.9896662560827</c:v>
                </c:pt>
                <c:pt idx="125">
                  <c:v>22.9730906747156</c:v>
                </c:pt>
                <c:pt idx="126">
                  <c:v>22.9598104493243</c:v>
                </c:pt>
                <c:pt idx="127">
                  <c:v>22.9496902922258</c:v>
                </c:pt>
                <c:pt idx="128">
                  <c:v>22.9425937709246</c:v>
                </c:pt>
                <c:pt idx="129">
                  <c:v>22.9383834346212</c:v>
                </c:pt>
                <c:pt idx="130">
                  <c:v>22.9369212712651</c:v>
                </c:pt>
                <c:pt idx="131">
                  <c:v>22.938069412313</c:v>
                </c:pt>
                <c:pt idx="132">
                  <c:v>22.9416910030403</c:v>
                </c:pt>
                <c:pt idx="133">
                  <c:v>22.9476511622155</c:v>
                </c:pt>
                <c:pt idx="134">
                  <c:v>22.9558179645434</c:v>
                </c:pt>
                <c:pt idx="135">
                  <c:v>22.966063391053</c:v>
                </c:pt>
                <c:pt idx="136">
                  <c:v>22.9782642052202</c:v>
                </c:pt>
                <c:pt idx="137">
                  <c:v>22.9923027250174</c:v>
                </c:pt>
                <c:pt idx="138">
                  <c:v>23.0080674724498</c:v>
                </c:pt>
                <c:pt idx="139">
                  <c:v>23.0254536919603</c:v>
                </c:pt>
                <c:pt idx="140">
                  <c:v>23.0443637370731</c:v>
                </c:pt>
                <c:pt idx="141">
                  <c:v>23.0647073307453</c:v>
                </c:pt>
                <c:pt idx="142">
                  <c:v>23.0864017092094</c:v>
                </c:pt>
                <c:pt idx="143">
                  <c:v>23.109371661823</c:v>
                </c:pt>
                <c:pt idx="144">
                  <c:v>23.133549480858</c:v>
                </c:pt>
                <c:pt idx="145">
                  <c:v>23.1588748355461</c:v>
                </c:pt>
                <c:pt idx="146">
                  <c:v>23.1852945843241</c:v>
                </c:pt>
                <c:pt idx="147">
                  <c:v>23.2127625383219</c:v>
                </c:pt>
                <c:pt idx="148">
                  <c:v>23.2412391879274</c:v>
                </c:pt>
                <c:pt idx="149">
                  <c:v>23.2706914028883</c:v>
                </c:pt>
                <c:pt idx="150">
                  <c:v>23.3010921150009</c:v>
                </c:pt>
                <c:pt idx="151">
                  <c:v>23.3324199910727</c:v>
                </c:pt>
                <c:pt idx="152">
                  <c:v>23.3646591025815</c:v>
                </c:pt>
                <c:pt idx="153">
                  <c:v>24.0489109326463</c:v>
                </c:pt>
                <c:pt idx="154">
                  <c:v>24.1053392162552</c:v>
                </c:pt>
                <c:pt idx="155">
                  <c:v>24.1599760756044</c:v>
                </c:pt>
                <c:pt idx="156">
                  <c:v>24.2129896291268</c:v>
                </c:pt>
                <c:pt idx="157">
                  <c:v>24.2645308564758</c:v>
                </c:pt>
                <c:pt idx="158">
                  <c:v>24.3147357457491</c:v>
                </c:pt>
                <c:pt idx="159">
                  <c:v>24.3637272609427</c:v>
                </c:pt>
                <c:pt idx="160">
                  <c:v>24.4116171102108</c:v>
                </c:pt>
                <c:pt idx="161">
                  <c:v>24.4585073133995</c:v>
                </c:pt>
                <c:pt idx="162">
                  <c:v>24.5044915776712</c:v>
                </c:pt>
                <c:pt idx="163">
                  <c:v>24.5496564955347</c:v>
                </c:pt>
                <c:pt idx="164">
                  <c:v>24.5940825820374</c:v>
                </c:pt>
                <c:pt idx="165">
                  <c:v>24.637845168445</c:v>
                </c:pt>
                <c:pt idx="166">
                  <c:v>24.6810151692094</c:v>
                </c:pt>
                <c:pt idx="167">
                  <c:v>24.7236597379014</c:v>
                </c:pt>
                <c:pt idx="168">
                  <c:v>24.7658428263843</c:v>
                </c:pt>
                <c:pt idx="169">
                  <c:v>24.8076256600174</c:v>
                </c:pt>
                <c:pt idx="170">
                  <c:v>24.8490671402237</c:v>
                </c:pt>
                <c:pt idx="171">
                  <c:v>24.8902241843986</c:v>
                </c:pt>
                <c:pt idx="172">
                  <c:v>24.9311520119024</c:v>
                </c:pt>
                <c:pt idx="173">
                  <c:v>24.9719043837901</c:v>
                </c:pt>
                <c:pt idx="174">
                  <c:v>25.0125338029732</c:v>
                </c:pt>
                <c:pt idx="175">
                  <c:v>25.0530916806843</c:v>
                </c:pt>
                <c:pt idx="176">
                  <c:v>25.0936284744048</c:v>
                </c:pt>
                <c:pt idx="177">
                  <c:v>25.1341938018132</c:v>
                </c:pt>
                <c:pt idx="178">
                  <c:v>25.1748365347936</c:v>
                </c:pt>
                <c:pt idx="179">
                  <c:v>25.215604877108</c:v>
                </c:pt>
                <c:pt idx="180">
                  <c:v>25.2565464289557</c:v>
                </c:pt>
                <c:pt idx="181">
                  <c:v>25.2977082413184</c:v>
                </c:pt>
                <c:pt idx="182">
                  <c:v>25.3391368626917</c:v>
                </c:pt>
                <c:pt idx="183">
                  <c:v>26.0188712168444</c:v>
                </c:pt>
                <c:pt idx="184">
                  <c:v>26.0902774123064</c:v>
                </c:pt>
                <c:pt idx="185">
                  <c:v>26.1572935169665</c:v>
                </c:pt>
                <c:pt idx="186">
                  <c:v>26.2206026614481</c:v>
                </c:pt>
                <c:pt idx="187">
                  <c:v>26.2807499822085</c:v>
                </c:pt>
                <c:pt idx="188">
                  <c:v>26.3381774704588</c:v>
                </c:pt>
                <c:pt idx="189">
                  <c:v>26.3932487875063</c:v>
                </c:pt>
                <c:pt idx="190">
                  <c:v>26.4462672601801</c:v>
                </c:pt>
                <c:pt idx="191">
                  <c:v>26.4974891451348</c:v>
                </c:pt>
                <c:pt idx="192">
                  <c:v>26.5471335502464</c:v>
                </c:pt>
                <c:pt idx="193">
                  <c:v>26.59538995438</c:v>
                </c:pt>
                <c:pt idx="194">
                  <c:v>26.6424239754581</c:v>
                </c:pt>
                <c:pt idx="195">
                  <c:v>26.688381843075</c:v>
                </c:pt>
                <c:pt idx="196">
                  <c:v>26.733393900838</c:v>
                </c:pt>
                <c:pt idx="197">
                  <c:v>26.7775773734705</c:v>
                </c:pt>
                <c:pt idx="198">
                  <c:v>26.8210385707849</c:v>
                </c:pt>
                <c:pt idx="199">
                  <c:v>26.8638746560958</c:v>
                </c:pt>
                <c:pt idx="200">
                  <c:v>26.906175074723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Drop height ( Evprn - Cond 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</c:numCache>
            </c:numRef>
          </c:cat>
          <c:val>
            <c:numRef>
              <c:f>Sheet1!$C$2:$C$202</c:f>
              <c:numCache>
                <c:formatCode>General</c:formatCode>
                <c:ptCount val="201"/>
                <c:pt idx="0">
                  <c:v>17.9513301640872</c:v>
                </c:pt>
                <c:pt idx="1">
                  <c:v>17.9513301669994</c:v>
                </c:pt>
                <c:pt idx="2">
                  <c:v>17.951331263625</c:v>
                </c:pt>
                <c:pt idx="3">
                  <c:v>17.9512785804353</c:v>
                </c:pt>
                <c:pt idx="4">
                  <c:v>17.9503818238929</c:v>
                </c:pt>
                <c:pt idx="5">
                  <c:v>17.9470689020124</c:v>
                </c:pt>
                <c:pt idx="6">
                  <c:v>17.9399332670993</c:v>
                </c:pt>
                <c:pt idx="7">
                  <c:v>17.9281624904726</c:v>
                </c:pt>
                <c:pt idx="8">
                  <c:v>17.9114957583939</c:v>
                </c:pt>
                <c:pt idx="9">
                  <c:v>17.8900503697142</c:v>
                </c:pt>
                <c:pt idx="10">
                  <c:v>17.8641604024647</c:v>
                </c:pt>
                <c:pt idx="11">
                  <c:v>17.8342604762908</c:v>
                </c:pt>
                <c:pt idx="12">
                  <c:v>17.8008110716214</c:v>
                </c:pt>
                <c:pt idx="13">
                  <c:v>17.7642541729881</c:v>
                </c:pt>
                <c:pt idx="14">
                  <c:v>17.7249890208853</c:v>
                </c:pt>
                <c:pt idx="15">
                  <c:v>17.6833605184018</c:v>
                </c:pt>
                <c:pt idx="16">
                  <c:v>17.6396553157514</c:v>
                </c:pt>
                <c:pt idx="17">
                  <c:v>17.59410239637</c:v>
                </c:pt>
                <c:pt idx="18">
                  <c:v>17.5468761893967</c:v>
                </c:pt>
                <c:pt idx="19">
                  <c:v>17.4981009996044</c:v>
                </c:pt>
                <c:pt idx="20">
                  <c:v>17.4478560215811</c:v>
                </c:pt>
                <c:pt idx="21">
                  <c:v>17.3961804949327</c:v>
                </c:pt>
                <c:pt idx="22">
                  <c:v>17.3430787317752</c:v>
                </c:pt>
                <c:pt idx="23">
                  <c:v>17.2885248521857</c:v>
                </c:pt>
                <c:pt idx="24">
                  <c:v>17.2324671262375</c:v>
                </c:pt>
                <c:pt idx="25">
                  <c:v>17.1748318606113</c:v>
                </c:pt>
                <c:pt idx="26">
                  <c:v>17.1155267945485</c:v>
                </c:pt>
                <c:pt idx="27">
                  <c:v>17.0544439906846</c:v>
                </c:pt>
                <c:pt idx="28">
                  <c:v>16.9916416537732</c:v>
                </c:pt>
                <c:pt idx="29">
                  <c:v>16.9297449228144</c:v>
                </c:pt>
                <c:pt idx="30">
                  <c:v>16.8688395177581</c:v>
                </c:pt>
                <c:pt idx="31">
                  <c:v>16.8088156770254</c:v>
                </c:pt>
                <c:pt idx="32">
                  <c:v>16.7495489732682</c:v>
                </c:pt>
                <c:pt idx="33">
                  <c:v>16.6909028991792</c:v>
                </c:pt>
                <c:pt idx="34">
                  <c:v>16.6327311720952</c:v>
                </c:pt>
                <c:pt idx="35">
                  <c:v>16.5748797918898</c:v>
                </c:pt>
                <c:pt idx="36">
                  <c:v>16.5171888725879</c:v>
                </c:pt>
                <c:pt idx="37">
                  <c:v>16.4594942571698</c:v>
                </c:pt>
                <c:pt idx="38">
                  <c:v>16.4016289173476</c:v>
                </c:pt>
                <c:pt idx="39">
                  <c:v>16.3434241354985</c:v>
                </c:pt>
                <c:pt idx="40">
                  <c:v>16.2847104640789</c:v>
                </c:pt>
                <c:pt idx="41">
                  <c:v>16.2253184584038</c:v>
                </c:pt>
                <c:pt idx="42">
                  <c:v>16.1650791814343</c:v>
                </c:pt>
                <c:pt idx="43">
                  <c:v>16.1038244839811</c:v>
                </c:pt>
                <c:pt idx="44">
                  <c:v>16.041387070242</c:v>
                </c:pt>
                <c:pt idx="45">
                  <c:v>15.9781903449228</c:v>
                </c:pt>
                <c:pt idx="46">
                  <c:v>15.9166836283073</c:v>
                </c:pt>
                <c:pt idx="47">
                  <c:v>15.8565948496312</c:v>
                </c:pt>
                <c:pt idx="48">
                  <c:v>15.7977353324078</c:v>
                </c:pt>
                <c:pt idx="49">
                  <c:v>15.7399189042557</c:v>
                </c:pt>
                <c:pt idx="50">
                  <c:v>15.6829619077944</c:v>
                </c:pt>
                <c:pt idx="51">
                  <c:v>15.6266832468941</c:v>
                </c:pt>
                <c:pt idx="52">
                  <c:v>15.5709044592928</c:v>
                </c:pt>
                <c:pt idx="53">
                  <c:v>15.5154498012551</c:v>
                </c:pt>
                <c:pt idx="54">
                  <c:v>15.4601463269448</c:v>
                </c:pt>
                <c:pt idx="55">
                  <c:v>15.4048239440826</c:v>
                </c:pt>
                <c:pt idx="56">
                  <c:v>15.349315427838</c:v>
                </c:pt>
                <c:pt idx="57">
                  <c:v>15.2934563763901</c:v>
                </c:pt>
                <c:pt idx="58">
                  <c:v>15.2370850939713</c:v>
                </c:pt>
                <c:pt idx="59">
                  <c:v>15.1800423903857</c:v>
                </c:pt>
                <c:pt idx="60">
                  <c:v>15.1221712899345</c:v>
                </c:pt>
                <c:pt idx="61">
                  <c:v>15.0633166473447</c:v>
                </c:pt>
                <c:pt idx="62">
                  <c:v>15.0033246735351</c:v>
                </c:pt>
                <c:pt idx="63">
                  <c:v>14.9443656239638</c:v>
                </c:pt>
                <c:pt idx="64">
                  <c:v>14.8868167604295</c:v>
                </c:pt>
                <c:pt idx="65">
                  <c:v>14.83044796202</c:v>
                </c:pt>
                <c:pt idx="66">
                  <c:v>14.775090234455</c:v>
                </c:pt>
                <c:pt idx="67">
                  <c:v>14.7205775772746</c:v>
                </c:pt>
                <c:pt idx="68">
                  <c:v>14.6667466483615</c:v>
                </c:pt>
                <c:pt idx="69">
                  <c:v>14.6134364932467</c:v>
                </c:pt>
                <c:pt idx="70">
                  <c:v>14.560488326095</c:v>
                </c:pt>
                <c:pt idx="71">
                  <c:v>14.5077453472548</c:v>
                </c:pt>
                <c:pt idx="72">
                  <c:v>14.4550525812487</c:v>
                </c:pt>
                <c:pt idx="73">
                  <c:v>14.402256718861</c:v>
                </c:pt>
                <c:pt idx="74">
                  <c:v>14.3492059473225</c:v>
                </c:pt>
                <c:pt idx="75">
                  <c:v>14.2957497533768</c:v>
                </c:pt>
                <c:pt idx="76">
                  <c:v>14.2417386852006</c:v>
                </c:pt>
                <c:pt idx="77">
                  <c:v>14.1870240607961</c:v>
                </c:pt>
                <c:pt idx="78">
                  <c:v>14.1314576126917</c:v>
                </c:pt>
                <c:pt idx="79">
                  <c:v>14.0748910616899</c:v>
                </c:pt>
                <c:pt idx="80">
                  <c:v>14.0171756160412</c:v>
                </c:pt>
                <c:pt idx="81">
                  <c:v>13.9596463536026</c:v>
                </c:pt>
                <c:pt idx="82">
                  <c:v>13.9035310853918</c:v>
                </c:pt>
                <c:pt idx="83">
                  <c:v>13.8484448465546</c:v>
                </c:pt>
                <c:pt idx="84">
                  <c:v>13.7942340405624</c:v>
                </c:pt>
                <c:pt idx="85">
                  <c:v>13.7407461539207</c:v>
                </c:pt>
                <c:pt idx="86">
                  <c:v>13.6878293572957</c:v>
                </c:pt>
                <c:pt idx="87">
                  <c:v>13.635332169645</c:v>
                </c:pt>
                <c:pt idx="88">
                  <c:v>13.5831031767754</c:v>
                </c:pt>
                <c:pt idx="89">
                  <c:v>13.5309907924842</c:v>
                </c:pt>
                <c:pt idx="90">
                  <c:v>13.4788430477122</c:v>
                </c:pt>
                <c:pt idx="91">
                  <c:v>13.4265073909725</c:v>
                </c:pt>
                <c:pt idx="92">
                  <c:v>13.3738304817487</c:v>
                </c:pt>
                <c:pt idx="93">
                  <c:v>13.3206579576764</c:v>
                </c:pt>
                <c:pt idx="94">
                  <c:v>13.2668341563043</c:v>
                </c:pt>
                <c:pt idx="95">
                  <c:v>13.2122017732746</c:v>
                </c:pt>
                <c:pt idx="96">
                  <c:v>13.1566014411115</c:v>
                </c:pt>
                <c:pt idx="97">
                  <c:v>13.0998712165791</c:v>
                </c:pt>
                <c:pt idx="98">
                  <c:v>13.0418459697742</c:v>
                </c:pt>
                <c:pt idx="99">
                  <c:v>12.9828591980752</c:v>
                </c:pt>
                <c:pt idx="100">
                  <c:v>12.9252161848403</c:v>
                </c:pt>
                <c:pt idx="101">
                  <c:v>12.8685164266968</c:v>
                </c:pt>
                <c:pt idx="102">
                  <c:v>12.8126018495625</c:v>
                </c:pt>
                <c:pt idx="103">
                  <c:v>12.7573953214857</c:v>
                </c:pt>
                <c:pt idx="104">
                  <c:v>12.7035463174212</c:v>
                </c:pt>
                <c:pt idx="105">
                  <c:v>12.6524467353179</c:v>
                </c:pt>
                <c:pt idx="106">
                  <c:v>12.605361190174</c:v>
                </c:pt>
                <c:pt idx="107">
                  <c:v>12.5630612504746</c:v>
                </c:pt>
                <c:pt idx="108">
                  <c:v>12.5258787635184</c:v>
                </c:pt>
                <c:pt idx="109">
                  <c:v>12.4938474404854</c:v>
                </c:pt>
                <c:pt idx="110">
                  <c:v>12.4668201710378</c:v>
                </c:pt>
                <c:pt idx="111">
                  <c:v>12.4445487039609</c:v>
                </c:pt>
                <c:pt idx="112">
                  <c:v>12.4267345127251</c:v>
                </c:pt>
                <c:pt idx="113">
                  <c:v>12.4130603905255</c:v>
                </c:pt>
                <c:pt idx="114">
                  <c:v>12.4032095960297</c:v>
                </c:pt>
                <c:pt idx="115">
                  <c:v>12.3968770354331</c:v>
                </c:pt>
                <c:pt idx="116">
                  <c:v>12.3937753884107</c:v>
                </c:pt>
                <c:pt idx="117">
                  <c:v>12.3936380623781</c:v>
                </c:pt>
                <c:pt idx="118">
                  <c:v>12.3962201950331</c:v>
                </c:pt>
                <c:pt idx="119">
                  <c:v>12.4012984912242</c:v>
                </c:pt>
                <c:pt idx="120">
                  <c:v>12.4086703964976</c:v>
                </c:pt>
                <c:pt idx="121">
                  <c:v>12.4181529246894</c:v>
                </c:pt>
                <c:pt idx="122">
                  <c:v>12.4295813368302</c:v>
                </c:pt>
                <c:pt idx="123">
                  <c:v>12.442807791047</c:v>
                </c:pt>
                <c:pt idx="124">
                  <c:v>12.4577000333216</c:v>
                </c:pt>
                <c:pt idx="125">
                  <c:v>12.4741401672277</c:v>
                </c:pt>
                <c:pt idx="126">
                  <c:v>12.4920235208046</c:v>
                </c:pt>
                <c:pt idx="127">
                  <c:v>12.5112576163992</c:v>
                </c:pt>
                <c:pt idx="128">
                  <c:v>12.5317612419327</c:v>
                </c:pt>
                <c:pt idx="129">
                  <c:v>12.5534636178443</c:v>
                </c:pt>
                <c:pt idx="130">
                  <c:v>12.5763036517947</c:v>
                </c:pt>
                <c:pt idx="131">
                  <c:v>12.6002292722995</c:v>
                </c:pt>
                <c:pt idx="132">
                  <c:v>12.6251968323452</c:v>
                </c:pt>
                <c:pt idx="133">
                  <c:v>12.6511705743783</c:v>
                </c:pt>
                <c:pt idx="134">
                  <c:v>12.6781221486737</c:v>
                </c:pt>
                <c:pt idx="135">
                  <c:v>12.706030177837</c:v>
                </c:pt>
                <c:pt idx="136">
                  <c:v>12.7348798610184</c:v>
                </c:pt>
                <c:pt idx="137">
                  <c:v>12.7646626122461</c:v>
                </c:pt>
                <c:pt idx="138">
                  <c:v>12.7953757281149</c:v>
                </c:pt>
                <c:pt idx="139">
                  <c:v>12.827022080862</c:v>
                </c:pt>
                <c:pt idx="140">
                  <c:v>12.8596098336199</c:v>
                </c:pt>
                <c:pt idx="141">
                  <c:v>12.8931521753551</c:v>
                </c:pt>
                <c:pt idx="142">
                  <c:v>12.9276670736653</c:v>
                </c:pt>
                <c:pt idx="143">
                  <c:v>12.9631770442213</c:v>
                </c:pt>
                <c:pt idx="144">
                  <c:v>12.9997089361907</c:v>
                </c:pt>
                <c:pt idx="145">
                  <c:v>13.0379016382777</c:v>
                </c:pt>
                <c:pt idx="146">
                  <c:v>13.0760869872108</c:v>
                </c:pt>
                <c:pt idx="147">
                  <c:v>13.1142482049343</c:v>
                </c:pt>
                <c:pt idx="148">
                  <c:v>13.1523828837297</c:v>
                </c:pt>
                <c:pt idx="149">
                  <c:v>13.1904936863072</c:v>
                </c:pt>
                <c:pt idx="150">
                  <c:v>13.2285880884383</c:v>
                </c:pt>
                <c:pt idx="151">
                  <c:v>13.2666781381501</c:v>
                </c:pt>
                <c:pt idx="152">
                  <c:v>13.3047802297975</c:v>
                </c:pt>
                <c:pt idx="153">
                  <c:v>13.3429148913056</c:v>
                </c:pt>
                <c:pt idx="154">
                  <c:v>13.3811065828895</c:v>
                </c:pt>
                <c:pt idx="155">
                  <c:v>13.4193835056268</c:v>
                </c:pt>
                <c:pt idx="156">
                  <c:v>13.4577774183839</c:v>
                </c:pt>
                <c:pt idx="157">
                  <c:v>13.4963234617715</c:v>
                </c:pt>
                <c:pt idx="158">
                  <c:v>13.5350599880304</c:v>
                </c:pt>
                <c:pt idx="159">
                  <c:v>13.5740283960135</c:v>
                </c:pt>
                <c:pt idx="160">
                  <c:v>13.6132729707264</c:v>
                </c:pt>
                <c:pt idx="161">
                  <c:v>13.6528407272092</c:v>
                </c:pt>
                <c:pt idx="162">
                  <c:v>13.6927812588709</c:v>
                </c:pt>
                <c:pt idx="163">
                  <c:v>13.733146590726</c:v>
                </c:pt>
                <c:pt idx="164">
                  <c:v>13.773991038311</c:v>
                </c:pt>
                <c:pt idx="165">
                  <c:v>13.8153710733717</c:v>
                </c:pt>
                <c:pt idx="166">
                  <c:v>13.8573451977037</c:v>
                </c:pt>
                <c:pt idx="167">
                  <c:v>13.8999738267767</c:v>
                </c:pt>
                <c:pt idx="168">
                  <c:v>13.9433191849745</c:v>
                </c:pt>
                <c:pt idx="169">
                  <c:v>13.9874452144085</c:v>
                </c:pt>
                <c:pt idx="170">
                  <c:v>14.0329807165397</c:v>
                </c:pt>
                <c:pt idx="171">
                  <c:v>14.0782924835325</c:v>
                </c:pt>
                <c:pt idx="172">
                  <c:v>14.1229935681172</c:v>
                </c:pt>
                <c:pt idx="173">
                  <c:v>14.1671393001643</c:v>
                </c:pt>
                <c:pt idx="174">
                  <c:v>14.2107863207282</c:v>
                </c:pt>
                <c:pt idx="175">
                  <c:v>14.2539925267721</c:v>
                </c:pt>
                <c:pt idx="176">
                  <c:v>14.2968170242077</c:v>
                </c:pt>
                <c:pt idx="177">
                  <c:v>14.3393200867349</c:v>
                </c:pt>
                <c:pt idx="178">
                  <c:v>14.3815631181945</c:v>
                </c:pt>
                <c:pt idx="179">
                  <c:v>14.4236086164652</c:v>
                </c:pt>
                <c:pt idx="180">
                  <c:v>14.4655201373235</c:v>
                </c:pt>
                <c:pt idx="181">
                  <c:v>14.5073622571216</c:v>
                </c:pt>
                <c:pt idx="182">
                  <c:v>14.5492005335947</c:v>
                </c:pt>
                <c:pt idx="183">
                  <c:v>14.5911014645742</c:v>
                </c:pt>
                <c:pt idx="184">
                  <c:v>14.6331324448296</c:v>
                </c:pt>
                <c:pt idx="185">
                  <c:v>14.6753617216874</c:v>
                </c:pt>
                <c:pt idx="186">
                  <c:v>14.7178583504634</c:v>
                </c:pt>
                <c:pt idx="187">
                  <c:v>14.7606921510912</c:v>
                </c:pt>
                <c:pt idx="188">
                  <c:v>14.8039336676278</c:v>
                </c:pt>
                <c:pt idx="189">
                  <c:v>14.8476541325632</c:v>
                </c:pt>
                <c:pt idx="190">
                  <c:v>14.8919254380409</c:v>
                </c:pt>
                <c:pt idx="191">
                  <c:v>14.9368201162048</c:v>
                </c:pt>
                <c:pt idx="192">
                  <c:v>14.9824113309082</c:v>
                </c:pt>
                <c:pt idx="193">
                  <c:v>15.0292780362395</c:v>
                </c:pt>
                <c:pt idx="194">
                  <c:v>15.07594127917</c:v>
                </c:pt>
                <c:pt idx="195">
                  <c:v>15.1218414322356</c:v>
                </c:pt>
                <c:pt idx="196">
                  <c:v>15.1670501992238</c:v>
                </c:pt>
                <c:pt idx="197">
                  <c:v>15.2116390721428</c:v>
                </c:pt>
                <c:pt idx="198">
                  <c:v>15.2556793957625</c:v>
                </c:pt>
                <c:pt idx="199">
                  <c:v>15.2992424311151</c:v>
                </c:pt>
                <c:pt idx="200">
                  <c:v>15.3423994158769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Contact angle ( Evprn - Cond 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</c:numCache>
            </c:numRef>
          </c:cat>
          <c:val>
            <c:numRef>
              <c:f>Sheet1!$D$2:$D$202</c:f>
              <c:numCache>
                <c:formatCode>General</c:formatCode>
                <c:ptCount val="201"/>
                <c:pt idx="0">
                  <c:v>85.0195874066719</c:v>
                </c:pt>
                <c:pt idx="1">
                  <c:v>85.0195874064464</c:v>
                </c:pt>
                <c:pt idx="2">
                  <c:v>85.0195874630291</c:v>
                </c:pt>
                <c:pt idx="3">
                  <c:v>85.01958781125199</c:v>
                </c:pt>
                <c:pt idx="4">
                  <c:v>85.0196035052077</c:v>
                </c:pt>
                <c:pt idx="5">
                  <c:v>85.0193584912473</c:v>
                </c:pt>
                <c:pt idx="6">
                  <c:v>85.0180007748079</c:v>
                </c:pt>
                <c:pt idx="7">
                  <c:v>85.0145707170916</c:v>
                </c:pt>
                <c:pt idx="8">
                  <c:v>85.0084818626727</c:v>
                </c:pt>
                <c:pt idx="9">
                  <c:v>84.9996374847436</c:v>
                </c:pt>
                <c:pt idx="10">
                  <c:v>84.9883224242794</c:v>
                </c:pt>
                <c:pt idx="11">
                  <c:v>84.9750370002389</c:v>
                </c:pt>
                <c:pt idx="12">
                  <c:v>84.9603526754815</c:v>
                </c:pt>
                <c:pt idx="13">
                  <c:v>84.9448110739235</c:v>
                </c:pt>
                <c:pt idx="14">
                  <c:v>84.9288635060107</c:v>
                </c:pt>
                <c:pt idx="15">
                  <c:v>84.91284121322251</c:v>
                </c:pt>
                <c:pt idx="16">
                  <c:v>84.8969464831926</c:v>
                </c:pt>
                <c:pt idx="17">
                  <c:v>84.8812567705108</c:v>
                </c:pt>
                <c:pt idx="18">
                  <c:v>84.86573614491201</c:v>
                </c:pt>
                <c:pt idx="19">
                  <c:v>84.8502502129045</c:v>
                </c:pt>
                <c:pt idx="20">
                  <c:v>84.83458202897469</c:v>
                </c:pt>
                <c:pt idx="21">
                  <c:v>84.8184474863515</c:v>
                </c:pt>
                <c:pt idx="22">
                  <c:v>84.8015093441643</c:v>
                </c:pt>
                <c:pt idx="23">
                  <c:v>84.7833894897297</c:v>
                </c:pt>
                <c:pt idx="24">
                  <c:v>84.7636793169812</c:v>
                </c:pt>
                <c:pt idx="25">
                  <c:v>84.7419482736428</c:v>
                </c:pt>
                <c:pt idx="26">
                  <c:v>84.71775072602139</c:v>
                </c:pt>
                <c:pt idx="27">
                  <c:v>84.6906313362971</c:v>
                </c:pt>
                <c:pt idx="28">
                  <c:v>84.6601291604482</c:v>
                </c:pt>
                <c:pt idx="29">
                  <c:v>84.6257806676655</c:v>
                </c:pt>
                <c:pt idx="30">
                  <c:v>84.5871218627853</c:v>
                </c:pt>
                <c:pt idx="31">
                  <c:v>84.5436896679243</c:v>
                </c:pt>
                <c:pt idx="32">
                  <c:v>84.495022692367</c:v>
                </c:pt>
                <c:pt idx="33">
                  <c:v>84.4406614938023</c:v>
                </c:pt>
                <c:pt idx="34">
                  <c:v>84.3801484112131</c:v>
                </c:pt>
                <c:pt idx="35">
                  <c:v>84.313027031218</c:v>
                </c:pt>
                <c:pt idx="36">
                  <c:v>84.2388413359221</c:v>
                </c:pt>
                <c:pt idx="37">
                  <c:v>84.1571345712086</c:v>
                </c:pt>
                <c:pt idx="38">
                  <c:v>84.06744786940109</c:v>
                </c:pt>
                <c:pt idx="39">
                  <c:v>83.9693186585048</c:v>
                </c:pt>
                <c:pt idx="40">
                  <c:v>83.8881080126305</c:v>
                </c:pt>
                <c:pt idx="41">
                  <c:v>83.8244725892261</c:v>
                </c:pt>
                <c:pt idx="42">
                  <c:v>83.77874185223089</c:v>
                </c:pt>
                <c:pt idx="43">
                  <c:v>83.75174923041401</c:v>
                </c:pt>
                <c:pt idx="44">
                  <c:v>83.7443255079322</c:v>
                </c:pt>
                <c:pt idx="45">
                  <c:v>83.75730325688571</c:v>
                </c:pt>
                <c:pt idx="46">
                  <c:v>83.7915214601341</c:v>
                </c:pt>
                <c:pt idx="47">
                  <c:v>83.839219024983</c:v>
                </c:pt>
                <c:pt idx="48">
                  <c:v>83.8712534075952</c:v>
                </c:pt>
                <c:pt idx="49">
                  <c:v>83.8938712255496</c:v>
                </c:pt>
                <c:pt idx="50">
                  <c:v>83.90659559282339</c:v>
                </c:pt>
                <c:pt idx="51">
                  <c:v>83.9089537134771</c:v>
                </c:pt>
                <c:pt idx="52">
                  <c:v>83.9004761751483</c:v>
                </c:pt>
                <c:pt idx="53">
                  <c:v>83.8806959846207</c:v>
                </c:pt>
                <c:pt idx="54">
                  <c:v>83.8491472949112</c:v>
                </c:pt>
                <c:pt idx="55">
                  <c:v>83.8053637877106</c:v>
                </c:pt>
                <c:pt idx="56">
                  <c:v>83.7488766906299</c:v>
                </c:pt>
                <c:pt idx="57">
                  <c:v>83.6792124252176</c:v>
                </c:pt>
                <c:pt idx="58">
                  <c:v>83.5958898988126</c:v>
                </c:pt>
                <c:pt idx="59">
                  <c:v>83.4984174707247</c:v>
                </c:pt>
                <c:pt idx="60">
                  <c:v>83.3862896404988</c:v>
                </c:pt>
                <c:pt idx="61">
                  <c:v>83.2700313955837</c:v>
                </c:pt>
                <c:pt idx="62">
                  <c:v>83.18608299614699</c:v>
                </c:pt>
                <c:pt idx="63">
                  <c:v>83.131169608207</c:v>
                </c:pt>
                <c:pt idx="64">
                  <c:v>83.1060120943969</c:v>
                </c:pt>
                <c:pt idx="65">
                  <c:v>83.11136846621</c:v>
                </c:pt>
                <c:pt idx="66">
                  <c:v>83.148038015843</c:v>
                </c:pt>
                <c:pt idx="67">
                  <c:v>83.2168664413714</c:v>
                </c:pt>
                <c:pt idx="68">
                  <c:v>83.2758061674988</c:v>
                </c:pt>
                <c:pt idx="69">
                  <c:v>83.31454684650311</c:v>
                </c:pt>
                <c:pt idx="70">
                  <c:v>83.3359495448961</c:v>
                </c:pt>
                <c:pt idx="71">
                  <c:v>83.33957782238841</c:v>
                </c:pt>
                <c:pt idx="72">
                  <c:v>83.32499249626871</c:v>
                </c:pt>
                <c:pt idx="73">
                  <c:v>83.2917498542952</c:v>
                </c:pt>
                <c:pt idx="74">
                  <c:v>83.23939890322831</c:v>
                </c:pt>
                <c:pt idx="75">
                  <c:v>83.1674776586634</c:v>
                </c:pt>
                <c:pt idx="76">
                  <c:v>83.0755085448244</c:v>
                </c:pt>
                <c:pt idx="77">
                  <c:v>82.9629930319992</c:v>
                </c:pt>
                <c:pt idx="78">
                  <c:v>82.8294056910373</c:v>
                </c:pt>
                <c:pt idx="79">
                  <c:v>82.7137023968109</c:v>
                </c:pt>
                <c:pt idx="80">
                  <c:v>82.6379620861906</c:v>
                </c:pt>
                <c:pt idx="81">
                  <c:v>82.59980411326219</c:v>
                </c:pt>
                <c:pt idx="82">
                  <c:v>82.5999621219336</c:v>
                </c:pt>
                <c:pt idx="83">
                  <c:v>82.6392372784625</c:v>
                </c:pt>
                <c:pt idx="84">
                  <c:v>82.7185043742435</c:v>
                </c:pt>
                <c:pt idx="85">
                  <c:v>82.7949734318858</c:v>
                </c:pt>
                <c:pt idx="86">
                  <c:v>82.8409737005321</c:v>
                </c:pt>
                <c:pt idx="87">
                  <c:v>82.8625844287662</c:v>
                </c:pt>
                <c:pt idx="88">
                  <c:v>82.8594317064545</c:v>
                </c:pt>
                <c:pt idx="89">
                  <c:v>82.8311289507395</c:v>
                </c:pt>
                <c:pt idx="90">
                  <c:v>82.7772732235855</c:v>
                </c:pt>
                <c:pt idx="91">
                  <c:v>82.69743971627371</c:v>
                </c:pt>
                <c:pt idx="92">
                  <c:v>82.5911745882354</c:v>
                </c:pt>
                <c:pt idx="93">
                  <c:v>82.4579864808913</c:v>
                </c:pt>
                <c:pt idx="94">
                  <c:v>82.310674657679</c:v>
                </c:pt>
                <c:pt idx="95">
                  <c:v>82.2081418883685</c:v>
                </c:pt>
                <c:pt idx="96">
                  <c:v>82.1491996554564</c:v>
                </c:pt>
                <c:pt idx="97">
                  <c:v>82.1345391211937</c:v>
                </c:pt>
                <c:pt idx="98">
                  <c:v>82.1649428396756</c:v>
                </c:pt>
                <c:pt idx="99">
                  <c:v>82.241290943759</c:v>
                </c:pt>
                <c:pt idx="100">
                  <c:v>82.33591603869181</c:v>
                </c:pt>
                <c:pt idx="101">
                  <c:v>82.38981088739639</c:v>
                </c:pt>
                <c:pt idx="102">
                  <c:v>82.4124994589783</c:v>
                </c:pt>
                <c:pt idx="103">
                  <c:v>82.4036612119641</c:v>
                </c:pt>
                <c:pt idx="104">
                  <c:v>82.36336730769661</c:v>
                </c:pt>
                <c:pt idx="105">
                  <c:v>82.2934066787368</c:v>
                </c:pt>
                <c:pt idx="106">
                  <c:v>82.196740578617</c:v>
                </c:pt>
                <c:pt idx="107">
                  <c:v>82.0764300463822</c:v>
                </c:pt>
                <c:pt idx="108">
                  <c:v>81.9401890409854</c:v>
                </c:pt>
                <c:pt idx="109">
                  <c:v>81.852877822522</c:v>
                </c:pt>
                <c:pt idx="110">
                  <c:v>81.8150270092744</c:v>
                </c:pt>
                <c:pt idx="111">
                  <c:v>81.82146312617169</c:v>
                </c:pt>
                <c:pt idx="112">
                  <c:v>81.8663302995223</c:v>
                </c:pt>
                <c:pt idx="113">
                  <c:v>81.9434901315766</c:v>
                </c:pt>
                <c:pt idx="114">
                  <c:v>82.0468210942592</c:v>
                </c:pt>
                <c:pt idx="115">
                  <c:v>82.16707138413091</c:v>
                </c:pt>
                <c:pt idx="116">
                  <c:v>82.2582570436615</c:v>
                </c:pt>
                <c:pt idx="117">
                  <c:v>82.3339476910708</c:v>
                </c:pt>
                <c:pt idx="118">
                  <c:v>82.3971165970835</c:v>
                </c:pt>
                <c:pt idx="119">
                  <c:v>82.4503942180375</c:v>
                </c:pt>
                <c:pt idx="120">
                  <c:v>82.4960596449039</c:v>
                </c:pt>
                <c:pt idx="121">
                  <c:v>82.5360497987909</c:v>
                </c:pt>
                <c:pt idx="122">
                  <c:v>82.57197965876171</c:v>
                </c:pt>
                <c:pt idx="123">
                  <c:v>82.6051687203412</c:v>
                </c:pt>
                <c:pt idx="124">
                  <c:v>82.6366703617979</c:v>
                </c:pt>
                <c:pt idx="125">
                  <c:v>82.66730189465051</c:v>
                </c:pt>
                <c:pt idx="126">
                  <c:v>82.6976738686722</c:v>
                </c:pt>
                <c:pt idx="127">
                  <c:v>82.7282177611046</c:v>
                </c:pt>
                <c:pt idx="128">
                  <c:v>82.7592115653012</c:v>
                </c:pt>
                <c:pt idx="129">
                  <c:v>82.7908030536576</c:v>
                </c:pt>
                <c:pt idx="130">
                  <c:v>82.82303066009931</c:v>
                </c:pt>
                <c:pt idx="131">
                  <c:v>82.8558420355899</c:v>
                </c:pt>
                <c:pt idx="132">
                  <c:v>82.8891103956756</c:v>
                </c:pt>
                <c:pt idx="133">
                  <c:v>82.92264881579921</c:v>
                </c:pt>
                <c:pt idx="134">
                  <c:v>82.9562226476688</c:v>
                </c:pt>
                <c:pt idx="135">
                  <c:v>82.9895602350153</c:v>
                </c:pt>
                <c:pt idx="136">
                  <c:v>83.0223621041291</c:v>
                </c:pt>
                <c:pt idx="137">
                  <c:v>83.05430879673</c:v>
                </c:pt>
                <c:pt idx="138">
                  <c:v>83.0850675020107</c:v>
                </c:pt>
                <c:pt idx="139">
                  <c:v>83.1142976324886</c:v>
                </c:pt>
                <c:pt idx="140">
                  <c:v>83.1416554755023</c:v>
                </c:pt>
                <c:pt idx="141">
                  <c:v>83.1667980393691</c:v>
                </c:pt>
                <c:pt idx="142">
                  <c:v>83.1893862007847</c:v>
                </c:pt>
                <c:pt idx="143">
                  <c:v>83.2090872482083</c:v>
                </c:pt>
                <c:pt idx="144">
                  <c:v>83.2255769049154</c:v>
                </c:pt>
                <c:pt idx="145">
                  <c:v>83.2385409051728</c:v>
                </c:pt>
                <c:pt idx="146">
                  <c:v>83.2476761876555</c:v>
                </c:pt>
                <c:pt idx="147">
                  <c:v>83.2526917617901</c:v>
                </c:pt>
                <c:pt idx="148">
                  <c:v>83.2533092951476</c:v>
                </c:pt>
                <c:pt idx="149">
                  <c:v>83.2492634633055</c:v>
                </c:pt>
                <c:pt idx="150">
                  <c:v>83.2403020977053</c:v>
                </c:pt>
                <c:pt idx="151">
                  <c:v>83.2225482830585</c:v>
                </c:pt>
                <c:pt idx="152">
                  <c:v>83.1968760832343</c:v>
                </c:pt>
                <c:pt idx="153">
                  <c:v>83.1780079785996</c:v>
                </c:pt>
                <c:pt idx="154">
                  <c:v>83.1665554896732</c:v>
                </c:pt>
                <c:pt idx="155">
                  <c:v>83.1630978584657</c:v>
                </c:pt>
                <c:pt idx="156">
                  <c:v>83.1681835162569</c:v>
                </c:pt>
                <c:pt idx="157">
                  <c:v>83.18233162069789</c:v>
                </c:pt>
                <c:pt idx="158">
                  <c:v>83.20603363708319</c:v>
                </c:pt>
                <c:pt idx="159">
                  <c:v>83.2397549452908</c:v>
                </c:pt>
                <c:pt idx="160">
                  <c:v>83.2839364596862</c:v>
                </c:pt>
                <c:pt idx="161">
                  <c:v>83.3389962541241</c:v>
                </c:pt>
                <c:pt idx="162">
                  <c:v>83.40533118802971</c:v>
                </c:pt>
                <c:pt idx="163">
                  <c:v>83.4893105066879</c:v>
                </c:pt>
                <c:pt idx="164">
                  <c:v>83.570530611281</c:v>
                </c:pt>
                <c:pt idx="165">
                  <c:v>83.64613597598399</c:v>
                </c:pt>
                <c:pt idx="166">
                  <c:v>83.7160105311545</c:v>
                </c:pt>
                <c:pt idx="167">
                  <c:v>83.7800492745273</c:v>
                </c:pt>
                <c:pt idx="168">
                  <c:v>83.83815743183609</c:v>
                </c:pt>
                <c:pt idx="169">
                  <c:v>83.8902496909023</c:v>
                </c:pt>
                <c:pt idx="170">
                  <c:v>83.9362495007025</c:v>
                </c:pt>
                <c:pt idx="171">
                  <c:v>83.9760884268637</c:v>
                </c:pt>
                <c:pt idx="172">
                  <c:v>84.009705555324</c:v>
                </c:pt>
                <c:pt idx="173">
                  <c:v>84.0370469364365</c:v>
                </c:pt>
                <c:pt idx="174">
                  <c:v>84.058065062502</c:v>
                </c:pt>
                <c:pt idx="175">
                  <c:v>84.0727183725223</c:v>
                </c:pt>
                <c:pt idx="176">
                  <c:v>84.080970778755</c:v>
                </c:pt>
                <c:pt idx="177">
                  <c:v>84.082791210395</c:v>
                </c:pt>
                <c:pt idx="178">
                  <c:v>84.0781531703205</c:v>
                </c:pt>
                <c:pt idx="179">
                  <c:v>84.0670343013329</c:v>
                </c:pt>
                <c:pt idx="180">
                  <c:v>84.0494159586606</c:v>
                </c:pt>
                <c:pt idx="181">
                  <c:v>84.0252827857377</c:v>
                </c:pt>
                <c:pt idx="182">
                  <c:v>83.9910069085479</c:v>
                </c:pt>
                <c:pt idx="183">
                  <c:v>83.95049750944349</c:v>
                </c:pt>
                <c:pt idx="184">
                  <c:v>83.9238995831429</c:v>
                </c:pt>
                <c:pt idx="185">
                  <c:v>83.9112849472929</c:v>
                </c:pt>
                <c:pt idx="186">
                  <c:v>83.9127236617451</c:v>
                </c:pt>
                <c:pt idx="187">
                  <c:v>83.9282845097629</c:v>
                </c:pt>
                <c:pt idx="188">
                  <c:v>83.9580354490419</c:v>
                </c:pt>
                <c:pt idx="189">
                  <c:v>84.00204405290761</c:v>
                </c:pt>
                <c:pt idx="190">
                  <c:v>84.0603779597744</c:v>
                </c:pt>
                <c:pt idx="191">
                  <c:v>84.1384695887495</c:v>
                </c:pt>
                <c:pt idx="192">
                  <c:v>84.2176330974992</c:v>
                </c:pt>
                <c:pt idx="193">
                  <c:v>84.29045830435609</c:v>
                </c:pt>
                <c:pt idx="194">
                  <c:v>84.3569964627998</c:v>
                </c:pt>
                <c:pt idx="195">
                  <c:v>84.4172974227179</c:v>
                </c:pt>
                <c:pt idx="196">
                  <c:v>84.4714096742399</c:v>
                </c:pt>
                <c:pt idx="197">
                  <c:v>84.5193804027241</c:v>
                </c:pt>
                <c:pt idx="198">
                  <c:v>84.5612555496207</c:v>
                </c:pt>
                <c:pt idx="199">
                  <c:v>84.597079875099</c:v>
                </c:pt>
                <c:pt idx="200">
                  <c:v>84.6268970193845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Contact radius ( Condn - Evprn)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</c:numCache>
            </c:numRef>
          </c:cat>
          <c:val>
            <c:numRef>
              <c:f>Sheet1!$E$2:$E$202</c:f>
              <c:numCache>
                <c:formatCode>General</c:formatCode>
                <c:ptCount val="201"/>
                <c:pt idx="0">
                  <c:v>33.282135242027</c:v>
                </c:pt>
                <c:pt idx="1">
                  <c:v>33.2821352420064</c:v>
                </c:pt>
                <c:pt idx="2">
                  <c:v>33.2821352424046</c:v>
                </c:pt>
                <c:pt idx="3">
                  <c:v>33.2821352896042</c:v>
                </c:pt>
                <c:pt idx="4">
                  <c:v>33.2821343628993</c:v>
                </c:pt>
                <c:pt idx="5">
                  <c:v>33.2821239849345</c:v>
                </c:pt>
                <c:pt idx="6">
                  <c:v>33.282109225885</c:v>
                </c:pt>
                <c:pt idx="7">
                  <c:v>33.2821472653392</c:v>
                </c:pt>
                <c:pt idx="8">
                  <c:v>33.2823551677896</c:v>
                </c:pt>
                <c:pt idx="9">
                  <c:v>33.2828894326374</c:v>
                </c:pt>
                <c:pt idx="10">
                  <c:v>33.2839187988147</c:v>
                </c:pt>
                <c:pt idx="11">
                  <c:v>33.2856027217177</c:v>
                </c:pt>
                <c:pt idx="12">
                  <c:v>33.2880784935554</c:v>
                </c:pt>
                <c:pt idx="13">
                  <c:v>33.2914556660528</c:v>
                </c:pt>
                <c:pt idx="14">
                  <c:v>33.2958153974171</c:v>
                </c:pt>
                <c:pt idx="15">
                  <c:v>33.3012126314953</c:v>
                </c:pt>
                <c:pt idx="16">
                  <c:v>33.3076796255659</c:v>
                </c:pt>
                <c:pt idx="17">
                  <c:v>33.3152298959646</c:v>
                </c:pt>
                <c:pt idx="18">
                  <c:v>33.3238620539688</c:v>
                </c:pt>
                <c:pt idx="19">
                  <c:v>33.3335632677858</c:v>
                </c:pt>
                <c:pt idx="20">
                  <c:v>33.3443122460064</c:v>
                </c:pt>
                <c:pt idx="21">
                  <c:v>33.3560817279582</c:v>
                </c:pt>
                <c:pt idx="22">
                  <c:v>33.3688405130144</c:v>
                </c:pt>
                <c:pt idx="23">
                  <c:v>34.0204089596447</c:v>
                </c:pt>
                <c:pt idx="24">
                  <c:v>34.0457531354363</c:v>
                </c:pt>
                <c:pt idx="25">
                  <c:v>34.0718984447656</c:v>
                </c:pt>
                <c:pt idx="26">
                  <c:v>34.0987108719654</c:v>
                </c:pt>
                <c:pt idx="27">
                  <c:v>34.1260689667518</c:v>
                </c:pt>
                <c:pt idx="28">
                  <c:v>34.1538640525887</c:v>
                </c:pt>
                <c:pt idx="29">
                  <c:v>34.1819999643864</c:v>
                </c:pt>
                <c:pt idx="30">
                  <c:v>34.2103924636348</c:v>
                </c:pt>
                <c:pt idx="31">
                  <c:v>34.2389684492631</c:v>
                </c:pt>
                <c:pt idx="32">
                  <c:v>34.2676650552797</c:v>
                </c:pt>
                <c:pt idx="33">
                  <c:v>34.2964287027286</c:v>
                </c:pt>
                <c:pt idx="34">
                  <c:v>34.3252141540605</c:v>
                </c:pt>
                <c:pt idx="35">
                  <c:v>34.3539836025359</c:v>
                </c:pt>
                <c:pt idx="36">
                  <c:v>34.3827058173334</c:v>
                </c:pt>
                <c:pt idx="37">
                  <c:v>34.4113553561176</c:v>
                </c:pt>
                <c:pt idx="38">
                  <c:v>34.4399118503476</c:v>
                </c:pt>
                <c:pt idx="39">
                  <c:v>34.4683593640907</c:v>
                </c:pt>
                <c:pt idx="40">
                  <c:v>34.4966858240668</c:v>
                </c:pt>
                <c:pt idx="41">
                  <c:v>34.5248825167345</c:v>
                </c:pt>
                <c:pt idx="42">
                  <c:v>34.552943647119</c:v>
                </c:pt>
                <c:pt idx="43">
                  <c:v>34.5808659535589</c:v>
                </c:pt>
                <c:pt idx="44">
                  <c:v>34.6086483724163</c:v>
                </c:pt>
                <c:pt idx="45">
                  <c:v>34.636291746942</c:v>
                </c:pt>
                <c:pt idx="46">
                  <c:v>34.6637985747982</c:v>
                </c:pt>
                <c:pt idx="47">
                  <c:v>34.691172789164</c:v>
                </c:pt>
                <c:pt idx="48">
                  <c:v>34.718419568824</c:v>
                </c:pt>
                <c:pt idx="49">
                  <c:v>34.7455451731446</c:v>
                </c:pt>
                <c:pt idx="50">
                  <c:v>34.7725567983379</c:v>
                </c:pt>
                <c:pt idx="51">
                  <c:v>34.7994624519009</c:v>
                </c:pt>
                <c:pt idx="52">
                  <c:v>34.8262708425719</c:v>
                </c:pt>
                <c:pt idx="53">
                  <c:v>34.8529912835662</c:v>
                </c:pt>
                <c:pt idx="54">
                  <c:v>34.8796336072315</c:v>
                </c:pt>
                <c:pt idx="55">
                  <c:v>34.906208089598</c:v>
                </c:pt>
                <c:pt idx="56">
                  <c:v>34.9327253835826</c:v>
                </c:pt>
                <c:pt idx="57">
                  <c:v>34.9591964598498</c:v>
                </c:pt>
                <c:pt idx="58">
                  <c:v>34.9856325545219</c:v>
                </c:pt>
                <c:pt idx="59">
                  <c:v>35.012045123087</c:v>
                </c:pt>
                <c:pt idx="60">
                  <c:v>35.0384457999596</c:v>
                </c:pt>
                <c:pt idx="61">
                  <c:v>35.0648463632305</c:v>
                </c:pt>
                <c:pt idx="62">
                  <c:v>35.0912587041861</c:v>
                </c:pt>
                <c:pt idx="63">
                  <c:v>35.1176948012052</c:v>
                </c:pt>
                <c:pt idx="64">
                  <c:v>35.1441666976471</c:v>
                </c:pt>
                <c:pt idx="65">
                  <c:v>35.1706864833418</c:v>
                </c:pt>
                <c:pt idx="66">
                  <c:v>35.1972662792837</c:v>
                </c:pt>
                <c:pt idx="67">
                  <c:v>35.223918225126</c:v>
                </c:pt>
                <c:pt idx="68">
                  <c:v>35.2506544690651</c:v>
                </c:pt>
                <c:pt idx="69">
                  <c:v>35.2774871597138</c:v>
                </c:pt>
                <c:pt idx="70">
                  <c:v>35.3044284395773</c:v>
                </c:pt>
                <c:pt idx="71">
                  <c:v>35.3314904397751</c:v>
                </c:pt>
                <c:pt idx="72">
                  <c:v>35.3586852756945</c:v>
                </c:pt>
                <c:pt idx="73">
                  <c:v>36.0258154876016</c:v>
                </c:pt>
                <c:pt idx="74">
                  <c:v>36.0725461664372</c:v>
                </c:pt>
                <c:pt idx="75">
                  <c:v>36.1173173358102</c:v>
                </c:pt>
                <c:pt idx="76">
                  <c:v>36.1603383592999</c:v>
                </c:pt>
                <c:pt idx="77">
                  <c:v>36.2017888872339</c:v>
                </c:pt>
                <c:pt idx="78">
                  <c:v>36.2418241823351</c:v>
                </c:pt>
                <c:pt idx="79">
                  <c:v>36.2805793403393</c:v>
                </c:pt>
                <c:pt idx="80">
                  <c:v>36.3181726639811</c:v>
                </c:pt>
                <c:pt idx="81">
                  <c:v>36.3547083820229</c:v>
                </c:pt>
                <c:pt idx="82">
                  <c:v>36.3902788570386</c:v>
                </c:pt>
                <c:pt idx="83">
                  <c:v>36.4249663907713</c:v>
                </c:pt>
                <c:pt idx="84">
                  <c:v>36.4588447102166</c:v>
                </c:pt>
                <c:pt idx="85">
                  <c:v>36.4919801985103</c:v>
                </c:pt>
                <c:pt idx="86">
                  <c:v>36.5244329203852</c:v>
                </c:pt>
                <c:pt idx="87">
                  <c:v>36.5562574811298</c:v>
                </c:pt>
                <c:pt idx="88">
                  <c:v>36.5875037497138</c:v>
                </c:pt>
                <c:pt idx="89">
                  <c:v>36.618217470394</c:v>
                </c:pt>
                <c:pt idx="90">
                  <c:v>36.6484407821963</c:v>
                </c:pt>
                <c:pt idx="91">
                  <c:v>36.6782126618467</c:v>
                </c:pt>
                <c:pt idx="92">
                  <c:v>36.7075693027292</c:v>
                </c:pt>
                <c:pt idx="93">
                  <c:v>36.7365444401019</c:v>
                </c:pt>
                <c:pt idx="94">
                  <c:v>36.7651696309438</c:v>
                </c:pt>
                <c:pt idx="95">
                  <c:v>36.7934744953368</c:v>
                </c:pt>
                <c:pt idx="96">
                  <c:v>36.8214869251187</c:v>
                </c:pt>
                <c:pt idx="97">
                  <c:v>36.8492332646063</c:v>
                </c:pt>
                <c:pt idx="98">
                  <c:v>36.8767384674364</c:v>
                </c:pt>
                <c:pt idx="99">
                  <c:v>36.9040262329611</c:v>
                </c:pt>
                <c:pt idx="100">
                  <c:v>36.9311191251366</c:v>
                </c:pt>
                <c:pt idx="101">
                  <c:v>36.9580386764408</c:v>
                </c:pt>
                <c:pt idx="102">
                  <c:v>36.9848054775343</c:v>
                </c:pt>
                <c:pt idx="103">
                  <c:v>37.0114393132904</c:v>
                </c:pt>
                <c:pt idx="104">
                  <c:v>37.0379583659208</c:v>
                </c:pt>
                <c:pt idx="105">
                  <c:v>37.0643880945233</c:v>
                </c:pt>
                <c:pt idx="106">
                  <c:v>37.0907686624694</c:v>
                </c:pt>
                <c:pt idx="107">
                  <c:v>37.1171013153156</c:v>
                </c:pt>
                <c:pt idx="108">
                  <c:v>37.1432899568009</c:v>
                </c:pt>
                <c:pt idx="109">
                  <c:v>37.1691339748829</c:v>
                </c:pt>
                <c:pt idx="110">
                  <c:v>37.1943614719459</c:v>
                </c:pt>
                <c:pt idx="111">
                  <c:v>37.218674255051</c:v>
                </c:pt>
                <c:pt idx="112">
                  <c:v>37.2417862251734</c:v>
                </c:pt>
                <c:pt idx="113">
                  <c:v>37.2634487865139</c:v>
                </c:pt>
                <c:pt idx="114">
                  <c:v>37.2834637226262</c:v>
                </c:pt>
                <c:pt idx="115">
                  <c:v>37.3016865687267</c:v>
                </c:pt>
                <c:pt idx="116">
                  <c:v>37.3180238303664</c:v>
                </c:pt>
                <c:pt idx="117">
                  <c:v>37.3324268146143</c:v>
                </c:pt>
                <c:pt idx="118">
                  <c:v>37.3448840478284</c:v>
                </c:pt>
                <c:pt idx="119">
                  <c:v>37.3554135445138</c:v>
                </c:pt>
                <c:pt idx="120">
                  <c:v>37.364055651018</c:v>
                </c:pt>
                <c:pt idx="121">
                  <c:v>37.3708668142469</c:v>
                </c:pt>
                <c:pt idx="122">
                  <c:v>38.0074553780753</c:v>
                </c:pt>
                <c:pt idx="123">
                  <c:v>38.013412305234</c:v>
                </c:pt>
                <c:pt idx="124">
                  <c:v>38.0165002954764</c:v>
                </c:pt>
                <c:pt idx="125">
                  <c:v>38.0168857505923</c:v>
                </c:pt>
                <c:pt idx="126">
                  <c:v>38.014708396282</c:v>
                </c:pt>
                <c:pt idx="127">
                  <c:v>38.010082996296</c:v>
                </c:pt>
                <c:pt idx="128">
                  <c:v>38.0031007856798</c:v>
                </c:pt>
                <c:pt idx="129">
                  <c:v>37.3682585351806</c:v>
                </c:pt>
                <c:pt idx="130">
                  <c:v>37.36191030971</c:v>
                </c:pt>
                <c:pt idx="131">
                  <c:v>37.3544464031466</c:v>
                </c:pt>
                <c:pt idx="132">
                  <c:v>37.3459224988651</c:v>
                </c:pt>
                <c:pt idx="133">
                  <c:v>37.3363899802858</c:v>
                </c:pt>
                <c:pt idx="134">
                  <c:v>37.3258960287983</c:v>
                </c:pt>
                <c:pt idx="135">
                  <c:v>37.3144837552545</c:v>
                </c:pt>
                <c:pt idx="136">
                  <c:v>37.3021923476758</c:v>
                </c:pt>
                <c:pt idx="137">
                  <c:v>37.2890572236612</c:v>
                </c:pt>
                <c:pt idx="138">
                  <c:v>37.2751101807535</c:v>
                </c:pt>
                <c:pt idx="139">
                  <c:v>37.2603795414798</c:v>
                </c:pt>
                <c:pt idx="140">
                  <c:v>37.2448902918015</c:v>
                </c:pt>
                <c:pt idx="141">
                  <c:v>37.228664212337</c:v>
                </c:pt>
                <c:pt idx="142">
                  <c:v>37.2117200012293</c:v>
                </c:pt>
                <c:pt idx="143">
                  <c:v>37.1940733863754</c:v>
                </c:pt>
                <c:pt idx="144">
                  <c:v>37.175737223446</c:v>
                </c:pt>
                <c:pt idx="145">
                  <c:v>37.1567215751828</c:v>
                </c:pt>
                <c:pt idx="146">
                  <c:v>37.1370337672023</c:v>
                </c:pt>
                <c:pt idx="147">
                  <c:v>37.1166784160699</c:v>
                </c:pt>
                <c:pt idx="148">
                  <c:v>37.0956574266175</c:v>
                </c:pt>
                <c:pt idx="149">
                  <c:v>37.0739699570658</c:v>
                </c:pt>
                <c:pt idx="150">
                  <c:v>37.0516123520575</c:v>
                </c:pt>
                <c:pt idx="151">
                  <c:v>37.02857804479</c:v>
                </c:pt>
                <c:pt idx="152">
                  <c:v>37.004857429728</c:v>
                </c:pt>
                <c:pt idx="153">
                  <c:v>36.9804377066972</c:v>
                </c:pt>
                <c:pt idx="154">
                  <c:v>36.9553026955325</c:v>
                </c:pt>
                <c:pt idx="155">
                  <c:v>36.9294326180607</c:v>
                </c:pt>
                <c:pt idx="156">
                  <c:v>36.9028038413345</c:v>
                </c:pt>
                <c:pt idx="157">
                  <c:v>36.8753885729902</c:v>
                </c:pt>
                <c:pt idx="158">
                  <c:v>36.8471544966242</c:v>
                </c:pt>
                <c:pt idx="159">
                  <c:v>36.8180643322327</c:v>
                </c:pt>
                <c:pt idx="160">
                  <c:v>36.7880753039397</c:v>
                </c:pt>
                <c:pt idx="161">
                  <c:v>36.7571384941289</c:v>
                </c:pt>
                <c:pt idx="162">
                  <c:v>36.72519805919</c:v>
                </c:pt>
                <c:pt idx="163">
                  <c:v>36.6921902766851</c:v>
                </c:pt>
                <c:pt idx="164">
                  <c:v>36.6580423859649</c:v>
                </c:pt>
                <c:pt idx="165">
                  <c:v>36.6226711730093</c:v>
                </c:pt>
                <c:pt idx="166">
                  <c:v>36.5859812341774</c:v>
                </c:pt>
                <c:pt idx="167">
                  <c:v>36.5478628307962</c:v>
                </c:pt>
                <c:pt idx="168">
                  <c:v>36.5081892145792</c:v>
                </c:pt>
                <c:pt idx="169">
                  <c:v>36.4668132590502</c:v>
                </c:pt>
                <c:pt idx="170">
                  <c:v>36.4235631688264</c:v>
                </c:pt>
                <c:pt idx="171">
                  <c:v>36.3782369480819</c:v>
                </c:pt>
                <c:pt idx="172">
                  <c:v>36.3305951779072</c:v>
                </c:pt>
                <c:pt idx="173">
                  <c:v>36.2803514573654</c:v>
                </c:pt>
                <c:pt idx="174">
                  <c:v>36.2271595683239</c:v>
                </c:pt>
                <c:pt idx="175">
                  <c:v>36.1705959685953</c:v>
                </c:pt>
                <c:pt idx="176">
                  <c:v>36.1101354969587</c:v>
                </c:pt>
                <c:pt idx="177">
                  <c:v>36.0451170029798</c:v>
                </c:pt>
                <c:pt idx="178">
                  <c:v>35.3571855832806</c:v>
                </c:pt>
                <c:pt idx="179">
                  <c:v>35.3172181234258</c:v>
                </c:pt>
                <c:pt idx="180">
                  <c:v>35.2769038250356</c:v>
                </c:pt>
                <c:pt idx="181">
                  <c:v>35.2362017153966</c:v>
                </c:pt>
                <c:pt idx="182">
                  <c:v>35.1950651945005</c:v>
                </c:pt>
                <c:pt idx="183">
                  <c:v>35.1534414642911</c:v>
                </c:pt>
                <c:pt idx="184">
                  <c:v>35.1112708682461</c:v>
                </c:pt>
                <c:pt idx="185">
                  <c:v>35.0684861180414</c:v>
                </c:pt>
                <c:pt idx="186">
                  <c:v>35.0250113767074</c:v>
                </c:pt>
                <c:pt idx="187">
                  <c:v>34.9807611583566</c:v>
                </c:pt>
                <c:pt idx="188">
                  <c:v>34.9356389923671</c:v>
                </c:pt>
                <c:pt idx="189">
                  <c:v>34.8895357835625</c:v>
                </c:pt>
                <c:pt idx="190">
                  <c:v>34.8423277775344</c:v>
                </c:pt>
                <c:pt idx="191">
                  <c:v>34.7938740089541</c:v>
                </c:pt>
                <c:pt idx="192">
                  <c:v>34.7440130663114</c:v>
                </c:pt>
                <c:pt idx="193">
                  <c:v>34.6925589425665</c:v>
                </c:pt>
                <c:pt idx="194">
                  <c:v>34.639295647763</c:v>
                </c:pt>
                <c:pt idx="195">
                  <c:v>34.5839701210157</c:v>
                </c:pt>
                <c:pt idx="196">
                  <c:v>34.5262827700179</c:v>
                </c:pt>
                <c:pt idx="197">
                  <c:v>34.465874644186</c:v>
                </c:pt>
                <c:pt idx="198">
                  <c:v>34.4023097411838</c:v>
                </c:pt>
                <c:pt idx="199">
                  <c:v>34.3350501306894</c:v>
                </c:pt>
                <c:pt idx="200">
                  <c:v>34.2634202283098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Drop height ( Condn - Evprn)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</c:numCache>
            </c:numRef>
          </c:cat>
          <c:val>
            <c:numRef>
              <c:f>Sheet1!$F$2:$F$202</c:f>
              <c:numCache>
                <c:formatCode>General</c:formatCode>
                <c:ptCount val="201"/>
                <c:pt idx="0">
                  <c:v>17.9513301640872</c:v>
                </c:pt>
                <c:pt idx="1">
                  <c:v>17.9513301639683</c:v>
                </c:pt>
                <c:pt idx="2">
                  <c:v>17.9513296999483</c:v>
                </c:pt>
                <c:pt idx="3">
                  <c:v>17.9513508576312</c:v>
                </c:pt>
                <c:pt idx="4">
                  <c:v>17.9518140594648</c:v>
                </c:pt>
                <c:pt idx="5">
                  <c:v>17.953598124677</c:v>
                </c:pt>
                <c:pt idx="6">
                  <c:v>17.9575212225432</c:v>
                </c:pt>
                <c:pt idx="7">
                  <c:v>17.9641099221721</c:v>
                </c:pt>
                <c:pt idx="8">
                  <c:v>17.9736232949895</c:v>
                </c:pt>
                <c:pt idx="9">
                  <c:v>17.9861390614772</c:v>
                </c:pt>
                <c:pt idx="10">
                  <c:v>18.0016628342756</c:v>
                </c:pt>
                <c:pt idx="11">
                  <c:v>18.0202854097924</c:v>
                </c:pt>
                <c:pt idx="12">
                  <c:v>18.0414083013405</c:v>
                </c:pt>
                <c:pt idx="13">
                  <c:v>18.0647972191925</c:v>
                </c:pt>
                <c:pt idx="14">
                  <c:v>18.0902220262297</c:v>
                </c:pt>
                <c:pt idx="15">
                  <c:v>18.1174650792745</c:v>
                </c:pt>
                <c:pt idx="16">
                  <c:v>18.1463258369053</c:v>
                </c:pt>
                <c:pt idx="17">
                  <c:v>18.1766231522017</c:v>
                </c:pt>
                <c:pt idx="18">
                  <c:v>18.2081961343026</c:v>
                </c:pt>
                <c:pt idx="19">
                  <c:v>18.2409041306156</c:v>
                </c:pt>
                <c:pt idx="20">
                  <c:v>18.2746261763609</c:v>
                </c:pt>
                <c:pt idx="21">
                  <c:v>18.3092601308511</c:v>
                </c:pt>
                <c:pt idx="22">
                  <c:v>18.3447216402036</c:v>
                </c:pt>
                <c:pt idx="23">
                  <c:v>18.3809430156916</c:v>
                </c:pt>
                <c:pt idx="24">
                  <c:v>18.4178720845882</c:v>
                </c:pt>
                <c:pt idx="25">
                  <c:v>18.4554710494083</c:v>
                </c:pt>
                <c:pt idx="26">
                  <c:v>18.4937153778125</c:v>
                </c:pt>
                <c:pt idx="27">
                  <c:v>18.5325927365466</c:v>
                </c:pt>
                <c:pt idx="28">
                  <c:v>18.5721019770405</c:v>
                </c:pt>
                <c:pt idx="29">
                  <c:v>18.6122521766596</c:v>
                </c:pt>
                <c:pt idx="30">
                  <c:v>18.653061737401</c:v>
                </c:pt>
                <c:pt idx="31">
                  <c:v>18.6945575425999</c:v>
                </c:pt>
                <c:pt idx="32">
                  <c:v>18.7367741716504</c:v>
                </c:pt>
                <c:pt idx="33">
                  <c:v>18.7797531726138</c:v>
                </c:pt>
                <c:pt idx="34">
                  <c:v>18.8235423927326</c:v>
                </c:pt>
                <c:pt idx="35">
                  <c:v>18.8681953671544</c:v>
                </c:pt>
                <c:pt idx="36">
                  <c:v>18.9137707665004</c:v>
                </c:pt>
                <c:pt idx="37">
                  <c:v>18.9603319041999</c:v>
                </c:pt>
                <c:pt idx="38">
                  <c:v>19.0081044556262</c:v>
                </c:pt>
                <c:pt idx="39">
                  <c:v>19.0567442618221</c:v>
                </c:pt>
                <c:pt idx="40">
                  <c:v>19.1047511572108</c:v>
                </c:pt>
                <c:pt idx="41">
                  <c:v>19.1521767998737</c:v>
                </c:pt>
                <c:pt idx="42">
                  <c:v>19.1990773082984</c:v>
                </c:pt>
                <c:pt idx="43">
                  <c:v>19.2455128140783</c:v>
                </c:pt>
                <c:pt idx="44">
                  <c:v>19.2915470707988</c:v>
                </c:pt>
                <c:pt idx="45">
                  <c:v>19.3372471098603</c:v>
                </c:pt>
                <c:pt idx="46">
                  <c:v>19.3826829349007</c:v>
                </c:pt>
                <c:pt idx="47">
                  <c:v>19.4279272475751</c:v>
                </c:pt>
                <c:pt idx="48">
                  <c:v>19.473055198676</c:v>
                </c:pt>
                <c:pt idx="49">
                  <c:v>19.5181441598597</c:v>
                </c:pt>
                <c:pt idx="50">
                  <c:v>19.5632735125246</c:v>
                </c:pt>
                <c:pt idx="51">
                  <c:v>19.6085244516129</c:v>
                </c:pt>
                <c:pt idx="52">
                  <c:v>19.6539798032457</c:v>
                </c:pt>
                <c:pt idx="53">
                  <c:v>19.6997238561279</c:v>
                </c:pt>
                <c:pt idx="54">
                  <c:v>19.7458422075592</c:v>
                </c:pt>
                <c:pt idx="55">
                  <c:v>19.7924216256565</c:v>
                </c:pt>
                <c:pt idx="56">
                  <c:v>19.8395499300169</c:v>
                </c:pt>
                <c:pt idx="57">
                  <c:v>19.8873158935204</c:v>
                </c:pt>
                <c:pt idx="58">
                  <c:v>19.9358091682654</c:v>
                </c:pt>
                <c:pt idx="59">
                  <c:v>19.9851202387214</c:v>
                </c:pt>
                <c:pt idx="60">
                  <c:v>20.0356670010596</c:v>
                </c:pt>
                <c:pt idx="61">
                  <c:v>20.0856824811727</c:v>
                </c:pt>
                <c:pt idx="62">
                  <c:v>20.1348257411983</c:v>
                </c:pt>
                <c:pt idx="63">
                  <c:v>20.1831871079119</c:v>
                </c:pt>
                <c:pt idx="64">
                  <c:v>20.2308566334318</c:v>
                </c:pt>
                <c:pt idx="65">
                  <c:v>20.2779241717361</c:v>
                </c:pt>
                <c:pt idx="66">
                  <c:v>20.3244794553579</c:v>
                </c:pt>
                <c:pt idx="67">
                  <c:v>20.3706121681057</c:v>
                </c:pt>
                <c:pt idx="68">
                  <c:v>20.4164120105644</c:v>
                </c:pt>
                <c:pt idx="69">
                  <c:v>20.461968756135</c:v>
                </c:pt>
                <c:pt idx="70">
                  <c:v>20.5073722963728</c:v>
                </c:pt>
                <c:pt idx="71">
                  <c:v>20.5527126753682</c:v>
                </c:pt>
                <c:pt idx="72">
                  <c:v>20.598080113815</c:v>
                </c:pt>
                <c:pt idx="73">
                  <c:v>20.6435650242267</c:v>
                </c:pt>
                <c:pt idx="74">
                  <c:v>20.6892580194717</c:v>
                </c:pt>
                <c:pt idx="75">
                  <c:v>20.7352499173967</c:v>
                </c:pt>
                <c:pt idx="76">
                  <c:v>20.7816317448051</c:v>
                </c:pt>
                <c:pt idx="77">
                  <c:v>20.8284947444385</c:v>
                </c:pt>
                <c:pt idx="78">
                  <c:v>20.8759303888798</c:v>
                </c:pt>
                <c:pt idx="79">
                  <c:v>20.9240304054268</c:v>
                </c:pt>
                <c:pt idx="80">
                  <c:v>20.9728868159632</c:v>
                </c:pt>
                <c:pt idx="81">
                  <c:v>21.022909226267</c:v>
                </c:pt>
                <c:pt idx="82">
                  <c:v>21.0728481874253</c:v>
                </c:pt>
                <c:pt idx="83">
                  <c:v>21.121881775957</c:v>
                </c:pt>
                <c:pt idx="84">
                  <c:v>21.1701029013854</c:v>
                </c:pt>
                <c:pt idx="85">
                  <c:v>21.2176035284502</c:v>
                </c:pt>
                <c:pt idx="86">
                  <c:v>21.2644748459989</c:v>
                </c:pt>
                <c:pt idx="87">
                  <c:v>21.3108074263489</c:v>
                </c:pt>
                <c:pt idx="88">
                  <c:v>21.3566913722468</c:v>
                </c:pt>
                <c:pt idx="89">
                  <c:v>21.4022164492368</c:v>
                </c:pt>
                <c:pt idx="90">
                  <c:v>21.4474722020362</c:v>
                </c:pt>
                <c:pt idx="91">
                  <c:v>21.4925480543376</c:v>
                </c:pt>
                <c:pt idx="92">
                  <c:v>21.5375333922749</c:v>
                </c:pt>
                <c:pt idx="93">
                  <c:v>21.5825176325595</c:v>
                </c:pt>
                <c:pt idx="94">
                  <c:v>21.6275902770023</c:v>
                </c:pt>
                <c:pt idx="95">
                  <c:v>21.6728409557557</c:v>
                </c:pt>
                <c:pt idx="96">
                  <c:v>21.7183594621541</c:v>
                </c:pt>
                <c:pt idx="97">
                  <c:v>21.7642357824776</c:v>
                </c:pt>
                <c:pt idx="98">
                  <c:v>21.8105601243343</c:v>
                </c:pt>
                <c:pt idx="99">
                  <c:v>21.8574229476199</c:v>
                </c:pt>
                <c:pt idx="100">
                  <c:v>21.9049150021797</c:v>
                </c:pt>
                <c:pt idx="101">
                  <c:v>21.9531273896551</c:v>
                </c:pt>
                <c:pt idx="102">
                  <c:v>22.0021979954299</c:v>
                </c:pt>
                <c:pt idx="103">
                  <c:v>22.0522253916304</c:v>
                </c:pt>
                <c:pt idx="104">
                  <c:v>22.099846595281</c:v>
                </c:pt>
                <c:pt idx="105">
                  <c:v>22.1417476135697</c:v>
                </c:pt>
                <c:pt idx="106">
                  <c:v>22.1750150047732</c:v>
                </c:pt>
                <c:pt idx="107">
                  <c:v>22.1980911087032</c:v>
                </c:pt>
                <c:pt idx="108">
                  <c:v>22.2105815217275</c:v>
                </c:pt>
                <c:pt idx="109">
                  <c:v>22.2128156895096</c:v>
                </c:pt>
                <c:pt idx="110">
                  <c:v>22.205487538227</c:v>
                </c:pt>
                <c:pt idx="111">
                  <c:v>22.189421949761</c:v>
                </c:pt>
                <c:pt idx="112">
                  <c:v>22.1654389404861</c:v>
                </c:pt>
                <c:pt idx="113">
                  <c:v>22.1342815929335</c:v>
                </c:pt>
                <c:pt idx="114">
                  <c:v>22.0965826274867</c:v>
                </c:pt>
                <c:pt idx="115">
                  <c:v>22.0528533394062</c:v>
                </c:pt>
                <c:pt idx="116">
                  <c:v>22.0034848834231</c:v>
                </c:pt>
                <c:pt idx="117">
                  <c:v>21.9506290845123</c:v>
                </c:pt>
                <c:pt idx="118">
                  <c:v>21.8952438896097</c:v>
                </c:pt>
                <c:pt idx="119">
                  <c:v>21.8377909455545</c:v>
                </c:pt>
                <c:pt idx="120">
                  <c:v>21.7786611604573</c:v>
                </c:pt>
                <c:pt idx="121">
                  <c:v>21.7181309921803</c:v>
                </c:pt>
                <c:pt idx="122">
                  <c:v>21.6563760969869</c:v>
                </c:pt>
                <c:pt idx="123">
                  <c:v>21.5934844417976</c:v>
                </c:pt>
                <c:pt idx="124">
                  <c:v>21.5294685874748</c:v>
                </c:pt>
                <c:pt idx="125">
                  <c:v>21.4642770012972</c:v>
                </c:pt>
                <c:pt idx="126">
                  <c:v>21.3978043293033</c:v>
                </c:pt>
                <c:pt idx="127">
                  <c:v>21.329900587567</c:v>
                </c:pt>
                <c:pt idx="128">
                  <c:v>21.2603792390673</c:v>
                </c:pt>
                <c:pt idx="129">
                  <c:v>21.1890241252995</c:v>
                </c:pt>
                <c:pt idx="130">
                  <c:v>21.1155952294833</c:v>
                </c:pt>
                <c:pt idx="131">
                  <c:v>21.039833267718</c:v>
                </c:pt>
                <c:pt idx="132">
                  <c:v>20.962650139111</c:v>
                </c:pt>
                <c:pt idx="133">
                  <c:v>20.887347458671</c:v>
                </c:pt>
                <c:pt idx="134">
                  <c:v>20.8136278888229</c:v>
                </c:pt>
                <c:pt idx="135">
                  <c:v>20.7412173669054</c:v>
                </c:pt>
                <c:pt idx="136">
                  <c:v>20.6698279650698</c:v>
                </c:pt>
                <c:pt idx="137">
                  <c:v>20.5991613240101</c:v>
                </c:pt>
                <c:pt idx="138">
                  <c:v>20.528911781212</c:v>
                </c:pt>
                <c:pt idx="139">
                  <c:v>20.4587692003338</c:v>
                </c:pt>
                <c:pt idx="140">
                  <c:v>20.3884214707122</c:v>
                </c:pt>
                <c:pt idx="141">
                  <c:v>20.3175566249565</c:v>
                </c:pt>
                <c:pt idx="142">
                  <c:v>20.2458645161952</c:v>
                </c:pt>
                <c:pt idx="143">
                  <c:v>20.1730380028328</c:v>
                </c:pt>
                <c:pt idx="144">
                  <c:v>20.0987736063732</c:v>
                </c:pt>
                <c:pt idx="145">
                  <c:v>20.0227716359173</c:v>
                </c:pt>
                <c:pt idx="146">
                  <c:v>19.9467590500808</c:v>
                </c:pt>
                <c:pt idx="147">
                  <c:v>19.8731652155994</c:v>
                </c:pt>
                <c:pt idx="148">
                  <c:v>19.8014866429905</c:v>
                </c:pt>
                <c:pt idx="149">
                  <c:v>19.7313931142331</c:v>
                </c:pt>
                <c:pt idx="150">
                  <c:v>19.6625611393001</c:v>
                </c:pt>
                <c:pt idx="151">
                  <c:v>19.5946740336189</c:v>
                </c:pt>
                <c:pt idx="152">
                  <c:v>19.5274221425135</c:v>
                </c:pt>
                <c:pt idx="153">
                  <c:v>19.4605031467689</c:v>
                </c:pt>
                <c:pt idx="154">
                  <c:v>19.3936223738457</c:v>
                </c:pt>
                <c:pt idx="155">
                  <c:v>19.326493039119</c:v>
                </c:pt>
                <c:pt idx="156">
                  <c:v>19.2588363484771</c:v>
                </c:pt>
                <c:pt idx="157">
                  <c:v>19.1903814060195</c:v>
                </c:pt>
                <c:pt idx="158">
                  <c:v>19.120864887589</c:v>
                </c:pt>
                <c:pt idx="159">
                  <c:v>19.0500304619374</c:v>
                </c:pt>
                <c:pt idx="160">
                  <c:v>18.9781721034805</c:v>
                </c:pt>
                <c:pt idx="161">
                  <c:v>18.9083602385062</c:v>
                </c:pt>
                <c:pt idx="162">
                  <c:v>18.8404740986606</c:v>
                </c:pt>
                <c:pt idx="163">
                  <c:v>18.7742245270295</c:v>
                </c:pt>
                <c:pt idx="164">
                  <c:v>18.7093313951144</c:v>
                </c:pt>
                <c:pt idx="165">
                  <c:v>18.6455230043789</c:v>
                </c:pt>
                <c:pt idx="166">
                  <c:v>18.5825356917266</c:v>
                </c:pt>
                <c:pt idx="167">
                  <c:v>18.5201135893379</c:v>
                </c:pt>
                <c:pt idx="168">
                  <c:v>18.4580084830017</c:v>
                </c:pt>
                <c:pt idx="169">
                  <c:v>18.3959797123739</c:v>
                </c:pt>
                <c:pt idx="170">
                  <c:v>18.3337940600969</c:v>
                </c:pt>
                <c:pt idx="171">
                  <c:v>18.2712255831857</c:v>
                </c:pt>
                <c:pt idx="172">
                  <c:v>18.2080553487901</c:v>
                </c:pt>
                <c:pt idx="173">
                  <c:v>18.1440710470087</c:v>
                </c:pt>
                <c:pt idx="174">
                  <c:v>18.0790664656885</c:v>
                </c:pt>
                <c:pt idx="175">
                  <c:v>18.0128408257868</c:v>
                </c:pt>
                <c:pt idx="176">
                  <c:v>17.9471863260329</c:v>
                </c:pt>
                <c:pt idx="177">
                  <c:v>17.8834838076229</c:v>
                </c:pt>
                <c:pt idx="178">
                  <c:v>17.8213560137409</c:v>
                </c:pt>
                <c:pt idx="179">
                  <c:v>17.7605739417995</c:v>
                </c:pt>
                <c:pt idx="180">
                  <c:v>17.7009157116886</c:v>
                </c:pt>
                <c:pt idx="181">
                  <c:v>17.6421660811734</c:v>
                </c:pt>
                <c:pt idx="182">
                  <c:v>17.5841160976616</c:v>
                </c:pt>
                <c:pt idx="183">
                  <c:v>17.5265628535639</c:v>
                </c:pt>
                <c:pt idx="184">
                  <c:v>17.4693093102674</c:v>
                </c:pt>
                <c:pt idx="185">
                  <c:v>17.4121641561646</c:v>
                </c:pt>
                <c:pt idx="186">
                  <c:v>17.354941666538</c:v>
                </c:pt>
                <c:pt idx="187">
                  <c:v>17.2974615368376</c:v>
                </c:pt>
                <c:pt idx="188">
                  <c:v>17.2395486656195</c:v>
                </c:pt>
                <c:pt idx="189">
                  <c:v>17.1810328689964</c:v>
                </c:pt>
                <c:pt idx="190">
                  <c:v>17.1217485148005</c:v>
                </c:pt>
                <c:pt idx="191">
                  <c:v>17.0615340717102</c:v>
                </c:pt>
                <c:pt idx="192">
                  <c:v>17.0002315761241</c:v>
                </c:pt>
                <c:pt idx="193">
                  <c:v>16.9401305693952</c:v>
                </c:pt>
                <c:pt idx="194">
                  <c:v>16.8815402823795</c:v>
                </c:pt>
                <c:pt idx="195">
                  <c:v>16.8242708348457</c:v>
                </c:pt>
                <c:pt idx="196">
                  <c:v>16.7681415772401</c:v>
                </c:pt>
                <c:pt idx="197">
                  <c:v>16.7129769143287</c:v>
                </c:pt>
                <c:pt idx="198">
                  <c:v>16.6586059355067</c:v>
                </c:pt>
                <c:pt idx="199">
                  <c:v>16.604862133793</c:v>
                </c:pt>
                <c:pt idx="200">
                  <c:v>16.5515831944167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Contact angle ( Condn - Evprn)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</c:numCache>
            </c:numRef>
          </c:cat>
          <c:val>
            <c:numRef>
              <c:f>Sheet1!$G$2:$G$202</c:f>
              <c:numCache>
                <c:formatCode>General</c:formatCode>
                <c:ptCount val="201"/>
                <c:pt idx="0">
                  <c:v>85.0195874066719</c:v>
                </c:pt>
                <c:pt idx="1">
                  <c:v>85.0195874068982</c:v>
                </c:pt>
                <c:pt idx="2">
                  <c:v>85.0195873684191</c:v>
                </c:pt>
                <c:pt idx="3">
                  <c:v>85.0195874678151</c:v>
                </c:pt>
                <c:pt idx="4">
                  <c:v>85.0195772054584</c:v>
                </c:pt>
                <c:pt idx="5">
                  <c:v>85.0196982543557</c:v>
                </c:pt>
                <c:pt idx="6">
                  <c:v>85.02041699862851</c:v>
                </c:pt>
                <c:pt idx="7">
                  <c:v>85.0222665176923</c:v>
                </c:pt>
                <c:pt idx="8">
                  <c:v>85.0255769496148</c:v>
                </c:pt>
                <c:pt idx="9">
                  <c:v>85.0304127279414</c:v>
                </c:pt>
                <c:pt idx="10">
                  <c:v>85.0366319956373</c:v>
                </c:pt>
                <c:pt idx="11">
                  <c:v>85.0439719124674</c:v>
                </c:pt>
                <c:pt idx="12">
                  <c:v>85.0521176568818</c:v>
                </c:pt>
                <c:pt idx="13">
                  <c:v>85.0607468485801</c:v>
                </c:pt>
                <c:pt idx="14">
                  <c:v>85.0695537967192</c:v>
                </c:pt>
                <c:pt idx="15">
                  <c:v>85.0782603256351</c:v>
                </c:pt>
                <c:pt idx="16">
                  <c:v>85.086618753696</c:v>
                </c:pt>
                <c:pt idx="17">
                  <c:v>85.0944108007744</c:v>
                </c:pt>
                <c:pt idx="18">
                  <c:v>85.1014447099012</c:v>
                </c:pt>
                <c:pt idx="19">
                  <c:v>85.1075518483757</c:v>
                </c:pt>
                <c:pt idx="20">
                  <c:v>85.11063031190351</c:v>
                </c:pt>
                <c:pt idx="21">
                  <c:v>85.1120958886868</c:v>
                </c:pt>
                <c:pt idx="22">
                  <c:v>85.1138737429573</c:v>
                </c:pt>
                <c:pt idx="23">
                  <c:v>85.1162870544332</c:v>
                </c:pt>
                <c:pt idx="24">
                  <c:v>85.1196743815455</c:v>
                </c:pt>
                <c:pt idx="25">
                  <c:v>85.1243829213588</c:v>
                </c:pt>
                <c:pt idx="26">
                  <c:v>85.13076295765499</c:v>
                </c:pt>
                <c:pt idx="27">
                  <c:v>85.13916337098389</c:v>
                </c:pt>
                <c:pt idx="28">
                  <c:v>85.14992807783931</c:v>
                </c:pt>
                <c:pt idx="29">
                  <c:v>85.1633932692118</c:v>
                </c:pt>
                <c:pt idx="30">
                  <c:v>85.17988532742019</c:v>
                </c:pt>
                <c:pt idx="31">
                  <c:v>85.199719311565</c:v>
                </c:pt>
                <c:pt idx="32">
                  <c:v>85.2231979144636</c:v>
                </c:pt>
                <c:pt idx="33">
                  <c:v>85.2506108064254</c:v>
                </c:pt>
                <c:pt idx="34">
                  <c:v>85.2822342931106</c:v>
                </c:pt>
                <c:pt idx="35">
                  <c:v>85.3183312256009</c:v>
                </c:pt>
                <c:pt idx="36">
                  <c:v>85.360412194772</c:v>
                </c:pt>
                <c:pt idx="37">
                  <c:v>85.4086983644852</c:v>
                </c:pt>
                <c:pt idx="38">
                  <c:v>85.4557193095518</c:v>
                </c:pt>
                <c:pt idx="39">
                  <c:v>85.501389655662</c:v>
                </c:pt>
                <c:pt idx="40">
                  <c:v>85.54563247569619</c:v>
                </c:pt>
                <c:pt idx="41">
                  <c:v>85.5883786809441</c:v>
                </c:pt>
                <c:pt idx="42">
                  <c:v>85.62956644201989</c:v>
                </c:pt>
                <c:pt idx="43">
                  <c:v>85.6691406393703</c:v>
                </c:pt>
                <c:pt idx="44">
                  <c:v>85.7070523425965</c:v>
                </c:pt>
                <c:pt idx="45">
                  <c:v>85.74325831750031</c:v>
                </c:pt>
                <c:pt idx="46">
                  <c:v>85.77772055975289</c:v>
                </c:pt>
                <c:pt idx="47">
                  <c:v>85.8104058542927</c:v>
                </c:pt>
                <c:pt idx="48">
                  <c:v>85.8412853598981</c:v>
                </c:pt>
                <c:pt idx="49">
                  <c:v>85.870334218751</c:v>
                </c:pt>
                <c:pt idx="50">
                  <c:v>85.89753119116671</c:v>
                </c:pt>
                <c:pt idx="51">
                  <c:v>85.9228583159198</c:v>
                </c:pt>
                <c:pt idx="52">
                  <c:v>85.9463005967141</c:v>
                </c:pt>
                <c:pt idx="53">
                  <c:v>85.9678457153041</c:v>
                </c:pt>
                <c:pt idx="54">
                  <c:v>85.9874837715678</c:v>
                </c:pt>
                <c:pt idx="55">
                  <c:v>86.00520705046399</c:v>
                </c:pt>
                <c:pt idx="56">
                  <c:v>86.02100981532681</c:v>
                </c:pt>
                <c:pt idx="57">
                  <c:v>86.0348881263871</c:v>
                </c:pt>
                <c:pt idx="58">
                  <c:v>86.0468396828234</c:v>
                </c:pt>
                <c:pt idx="59">
                  <c:v>86.0568636860776</c:v>
                </c:pt>
                <c:pt idx="60">
                  <c:v>86.0649607216839</c:v>
                </c:pt>
                <c:pt idx="61">
                  <c:v>86.0711326564896</c:v>
                </c:pt>
                <c:pt idx="62">
                  <c:v>86.0753825479221</c:v>
                </c:pt>
                <c:pt idx="63">
                  <c:v>86.0777145619112</c:v>
                </c:pt>
                <c:pt idx="64">
                  <c:v>86.0781338962031</c:v>
                </c:pt>
                <c:pt idx="65">
                  <c:v>86.07664670610529</c:v>
                </c:pt>
                <c:pt idx="66">
                  <c:v>86.0732600301519</c:v>
                </c:pt>
                <c:pt idx="67">
                  <c:v>86.0679817137565</c:v>
                </c:pt>
                <c:pt idx="68">
                  <c:v>86.0608203295733</c:v>
                </c:pt>
                <c:pt idx="69">
                  <c:v>86.0517850939713</c:v>
                </c:pt>
                <c:pt idx="70">
                  <c:v>86.0408857797102</c:v>
                </c:pt>
                <c:pt idx="71">
                  <c:v>86.02813262550529</c:v>
                </c:pt>
                <c:pt idx="72">
                  <c:v>86.0105989974239</c:v>
                </c:pt>
                <c:pt idx="73">
                  <c:v>85.9951505488857</c:v>
                </c:pt>
                <c:pt idx="74">
                  <c:v>85.9867160964979</c:v>
                </c:pt>
                <c:pt idx="75">
                  <c:v>85.9853239300065</c:v>
                </c:pt>
                <c:pt idx="76">
                  <c:v>85.9910011562114</c:v>
                </c:pt>
                <c:pt idx="77">
                  <c:v>86.00377383363561</c:v>
                </c:pt>
                <c:pt idx="78">
                  <c:v>86.0236670981312</c:v>
                </c:pt>
                <c:pt idx="79">
                  <c:v>86.0507052810984</c:v>
                </c:pt>
                <c:pt idx="80">
                  <c:v>86.0849120218419</c:v>
                </c:pt>
                <c:pt idx="81">
                  <c:v>86.1292864994309</c:v>
                </c:pt>
                <c:pt idx="82">
                  <c:v>86.1726307050435</c:v>
                </c:pt>
                <c:pt idx="83">
                  <c:v>86.2139937495332</c:v>
                </c:pt>
                <c:pt idx="84">
                  <c:v>86.2533970187207</c:v>
                </c:pt>
                <c:pt idx="85">
                  <c:v>86.2908615479819</c:v>
                </c:pt>
                <c:pt idx="86">
                  <c:v>86.32640804003169</c:v>
                </c:pt>
                <c:pt idx="87">
                  <c:v>86.36005688298791</c:v>
                </c:pt>
                <c:pt idx="88">
                  <c:v>86.3918281670086</c:v>
                </c:pt>
                <c:pt idx="89">
                  <c:v>86.4217416982313</c:v>
                </c:pt>
                <c:pt idx="90">
                  <c:v>86.4498170092298</c:v>
                </c:pt>
                <c:pt idx="91">
                  <c:v>86.4760733656919</c:v>
                </c:pt>
                <c:pt idx="92">
                  <c:v>86.500529769507</c:v>
                </c:pt>
                <c:pt idx="93">
                  <c:v>86.5232049588585</c:v>
                </c:pt>
                <c:pt idx="94">
                  <c:v>86.5441174062597</c:v>
                </c:pt>
                <c:pt idx="95">
                  <c:v>86.56328531569019</c:v>
                </c:pt>
                <c:pt idx="96">
                  <c:v>86.58072662009469</c:v>
                </c:pt>
                <c:pt idx="97">
                  <c:v>86.596458980495</c:v>
                </c:pt>
                <c:pt idx="98">
                  <c:v>86.61049978782481</c:v>
                </c:pt>
                <c:pt idx="99">
                  <c:v>86.6228661683669</c:v>
                </c:pt>
                <c:pt idx="100">
                  <c:v>86.6335749933543</c:v>
                </c:pt>
                <c:pt idx="101">
                  <c:v>86.64264289301789</c:v>
                </c:pt>
                <c:pt idx="102">
                  <c:v>86.6500862243996</c:v>
                </c:pt>
                <c:pt idx="103">
                  <c:v>86.6559205403391</c:v>
                </c:pt>
                <c:pt idx="104">
                  <c:v>86.6601697065322</c:v>
                </c:pt>
                <c:pt idx="105">
                  <c:v>86.6628877319603</c:v>
                </c:pt>
                <c:pt idx="106">
                  <c:v>86.6637513870284</c:v>
                </c:pt>
                <c:pt idx="107">
                  <c:v>86.6618872903321</c:v>
                </c:pt>
                <c:pt idx="108">
                  <c:v>86.6562479373441</c:v>
                </c:pt>
                <c:pt idx="109">
                  <c:v>86.64601207693499</c:v>
                </c:pt>
                <c:pt idx="110">
                  <c:v>86.6307696363704</c:v>
                </c:pt>
                <c:pt idx="111">
                  <c:v>86.6105271165609</c:v>
                </c:pt>
                <c:pt idx="112">
                  <c:v>86.5856232910551</c:v>
                </c:pt>
                <c:pt idx="113">
                  <c:v>86.5566197804189</c:v>
                </c:pt>
                <c:pt idx="114">
                  <c:v>86.52419997755641</c:v>
                </c:pt>
                <c:pt idx="115">
                  <c:v>86.4890892527942</c:v>
                </c:pt>
                <c:pt idx="116">
                  <c:v>86.45199842055111</c:v>
                </c:pt>
                <c:pt idx="117">
                  <c:v>86.4135875617706</c:v>
                </c:pt>
                <c:pt idx="118">
                  <c:v>86.3744457181367</c:v>
                </c:pt>
                <c:pt idx="119">
                  <c:v>86.3333433083334</c:v>
                </c:pt>
                <c:pt idx="120">
                  <c:v>86.2932037449356</c:v>
                </c:pt>
                <c:pt idx="121">
                  <c:v>86.2544672232397</c:v>
                </c:pt>
                <c:pt idx="122">
                  <c:v>86.2169631702699</c:v>
                </c:pt>
                <c:pt idx="123">
                  <c:v>86.1805907639723</c:v>
                </c:pt>
                <c:pt idx="124">
                  <c:v>86.1453118793157</c:v>
                </c:pt>
                <c:pt idx="125">
                  <c:v>86.1111430591943</c:v>
                </c:pt>
                <c:pt idx="126">
                  <c:v>86.0781474441051</c:v>
                </c:pt>
                <c:pt idx="127">
                  <c:v>86.0464272254571</c:v>
                </c:pt>
                <c:pt idx="128">
                  <c:v>86.0161169151703</c:v>
                </c:pt>
                <c:pt idx="129">
                  <c:v>85.9873775384432</c:v>
                </c:pt>
                <c:pt idx="130">
                  <c:v>85.9603917412102</c:v>
                </c:pt>
                <c:pt idx="131">
                  <c:v>85.9353597422588</c:v>
                </c:pt>
                <c:pt idx="132">
                  <c:v>85.912496036551</c:v>
                </c:pt>
                <c:pt idx="133">
                  <c:v>85.8895861784907</c:v>
                </c:pt>
                <c:pt idx="134">
                  <c:v>85.8672619798927</c:v>
                </c:pt>
                <c:pt idx="135">
                  <c:v>85.8459197426061</c:v>
                </c:pt>
                <c:pt idx="136">
                  <c:v>85.8254541029946</c:v>
                </c:pt>
                <c:pt idx="137">
                  <c:v>85.8057538120393</c:v>
                </c:pt>
                <c:pt idx="138">
                  <c:v>85.7867026445724</c:v>
                </c:pt>
                <c:pt idx="139">
                  <c:v>85.76818017688279</c:v>
                </c:pt>
                <c:pt idx="140">
                  <c:v>85.7500624333419</c:v>
                </c:pt>
                <c:pt idx="141">
                  <c:v>85.7322223921272</c:v>
                </c:pt>
                <c:pt idx="142">
                  <c:v>85.7145303392422</c:v>
                </c:pt>
                <c:pt idx="143">
                  <c:v>85.6968540679477</c:v>
                </c:pt>
                <c:pt idx="144">
                  <c:v>85.67905893439659</c:v>
                </c:pt>
                <c:pt idx="145">
                  <c:v>85.6610077954187</c:v>
                </c:pt>
                <c:pt idx="146">
                  <c:v>85.64256086670839</c:v>
                </c:pt>
                <c:pt idx="147">
                  <c:v>85.62357554574329</c:v>
                </c:pt>
                <c:pt idx="148">
                  <c:v>85.6039062418989</c:v>
                </c:pt>
                <c:pt idx="149">
                  <c:v>85.5834042467215</c:v>
                </c:pt>
                <c:pt idx="150">
                  <c:v>85.5619176622404</c:v>
                </c:pt>
                <c:pt idx="151">
                  <c:v>85.53929138785431</c:v>
                </c:pt>
                <c:pt idx="152">
                  <c:v>85.5153671504283</c:v>
                </c:pt>
                <c:pt idx="153">
                  <c:v>85.4899835510252</c:v>
                </c:pt>
                <c:pt idx="154">
                  <c:v>85.4629760971502</c:v>
                </c:pt>
                <c:pt idx="155">
                  <c:v>85.4341771919284</c:v>
                </c:pt>
                <c:pt idx="156">
                  <c:v>85.4034160600415</c:v>
                </c:pt>
                <c:pt idx="157">
                  <c:v>85.37051860223811</c:v>
                </c:pt>
                <c:pt idx="158">
                  <c:v>85.3353071829589</c:v>
                </c:pt>
                <c:pt idx="159">
                  <c:v>85.2976003664329</c:v>
                </c:pt>
                <c:pt idx="160">
                  <c:v>85.2572126235042</c:v>
                </c:pt>
                <c:pt idx="161">
                  <c:v>85.2139540334077</c:v>
                </c:pt>
                <c:pt idx="162">
                  <c:v>85.1676300017043</c:v>
                </c:pt>
                <c:pt idx="163">
                  <c:v>85.1180410084997</c:v>
                </c:pt>
                <c:pt idx="164">
                  <c:v>85.06498239145721</c:v>
                </c:pt>
                <c:pt idx="165">
                  <c:v>85.0082441578631</c:v>
                </c:pt>
                <c:pt idx="166">
                  <c:v>84.9476108109896</c:v>
                </c:pt>
                <c:pt idx="167">
                  <c:v>84.88286116975659</c:v>
                </c:pt>
                <c:pt idx="168">
                  <c:v>84.81376815814041</c:v>
                </c:pt>
                <c:pt idx="169">
                  <c:v>84.7400985421471</c:v>
                </c:pt>
                <c:pt idx="170">
                  <c:v>84.6622090509711</c:v>
                </c:pt>
                <c:pt idx="171">
                  <c:v>84.5981343564597</c:v>
                </c:pt>
                <c:pt idx="172">
                  <c:v>84.5451098133932</c:v>
                </c:pt>
                <c:pt idx="173">
                  <c:v>84.5035980899386</c:v>
                </c:pt>
                <c:pt idx="174">
                  <c:v>84.4740708294035</c:v>
                </c:pt>
                <c:pt idx="175">
                  <c:v>84.4570092429383</c:v>
                </c:pt>
                <c:pt idx="176">
                  <c:v>84.4529048070591</c:v>
                </c:pt>
                <c:pt idx="177">
                  <c:v>84.46226011385779</c:v>
                </c:pt>
                <c:pt idx="178">
                  <c:v>84.4855899119352</c:v>
                </c:pt>
                <c:pt idx="179">
                  <c:v>84.51587352998899</c:v>
                </c:pt>
                <c:pt idx="180">
                  <c:v>84.536416944549</c:v>
                </c:pt>
                <c:pt idx="181">
                  <c:v>84.5521297035949</c:v>
                </c:pt>
                <c:pt idx="182">
                  <c:v>84.5627334372715</c:v>
                </c:pt>
                <c:pt idx="183">
                  <c:v>84.56794700664101</c:v>
                </c:pt>
                <c:pt idx="184">
                  <c:v>84.5674866343381</c:v>
                </c:pt>
                <c:pt idx="185">
                  <c:v>84.5610659396806</c:v>
                </c:pt>
                <c:pt idx="186">
                  <c:v>84.54839586391179</c:v>
                </c:pt>
                <c:pt idx="187">
                  <c:v>84.5291844764301</c:v>
                </c:pt>
                <c:pt idx="188">
                  <c:v>84.50313665709901</c:v>
                </c:pt>
                <c:pt idx="189">
                  <c:v>84.4699536528976</c:v>
                </c:pt>
                <c:pt idx="190">
                  <c:v>84.4293325093312</c:v>
                </c:pt>
                <c:pt idx="191">
                  <c:v>84.3809653785105</c:v>
                </c:pt>
                <c:pt idx="192">
                  <c:v>84.3245387069135</c:v>
                </c:pt>
                <c:pt idx="193">
                  <c:v>84.259732306906</c:v>
                </c:pt>
                <c:pt idx="194">
                  <c:v>84.1862183173314</c:v>
                </c:pt>
                <c:pt idx="195">
                  <c:v>84.1036600600021</c:v>
                </c:pt>
                <c:pt idx="196">
                  <c:v>84.0117108007646</c:v>
                </c:pt>
                <c:pt idx="197">
                  <c:v>83.9135025538213</c:v>
                </c:pt>
                <c:pt idx="198">
                  <c:v>83.8387254981988</c:v>
                </c:pt>
                <c:pt idx="199">
                  <c:v>83.7849857480936</c:v>
                </c:pt>
                <c:pt idx="200">
                  <c:v>83.75284093567581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704560"/>
        <c:axId val="2143624352"/>
      </c:lineChart>
      <c:catAx>
        <c:axId val="-213170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624352"/>
        <c:crosses val="autoZero"/>
        <c:auto val="1"/>
        <c:lblAlgn val="ctr"/>
        <c:lblOffset val="100"/>
        <c:noMultiLvlLbl val="0"/>
      </c:catAx>
      <c:valAx>
        <c:axId val="21436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7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first simulation and m</a:t>
            </a:r>
            <a:r>
              <a:rPr lang="en-US"/>
              <a:t>irror image of Second simulation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Contact radius ( Evprn - Cond 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Sheet1!$J$2:$J$202</c:f>
              <c:numCache>
                <c:formatCode>General</c:formatCode>
                <c:ptCount val="2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</c:numCache>
            </c:numRef>
          </c:cat>
          <c:val>
            <c:numRef>
              <c:f>Sheet1!$K$2:$K$202</c:f>
              <c:numCache>
                <c:formatCode>General</c:formatCode>
                <c:ptCount val="201"/>
                <c:pt idx="0">
                  <c:v>33.282135242027</c:v>
                </c:pt>
                <c:pt idx="1">
                  <c:v>33.2821352420057</c:v>
                </c:pt>
                <c:pt idx="2">
                  <c:v>33.2821352419563</c:v>
                </c:pt>
                <c:pt idx="3">
                  <c:v>33.2821351523956</c:v>
                </c:pt>
                <c:pt idx="4">
                  <c:v>33.2821372260146</c:v>
                </c:pt>
                <c:pt idx="5">
                  <c:v>33.2821565744761</c:v>
                </c:pt>
                <c:pt idx="6">
                  <c:v>33.2821812846384</c:v>
                </c:pt>
                <c:pt idx="7">
                  <c:v>33.2821036859074</c:v>
                </c:pt>
                <c:pt idx="8">
                  <c:v>33.2817066661172</c:v>
                </c:pt>
                <c:pt idx="9">
                  <c:v>33.2807003587387</c:v>
                </c:pt>
                <c:pt idx="10">
                  <c:v>33.2787718926065</c:v>
                </c:pt>
                <c:pt idx="11">
                  <c:v>33.2756258640801</c:v>
                </c:pt>
                <c:pt idx="12">
                  <c:v>33.2710094207043</c:v>
                </c:pt>
                <c:pt idx="13">
                  <c:v>33.2647236856305</c:v>
                </c:pt>
                <c:pt idx="14">
                  <c:v>33.2566254895532</c:v>
                </c:pt>
                <c:pt idx="15">
                  <c:v>33.2466231823756</c:v>
                </c:pt>
                <c:pt idx="16">
                  <c:v>33.2346693782817</c:v>
                </c:pt>
                <c:pt idx="17">
                  <c:v>33.2207525475326</c:v>
                </c:pt>
                <c:pt idx="18">
                  <c:v>33.2048886234515</c:v>
                </c:pt>
                <c:pt idx="19">
                  <c:v>33.1871132672691</c:v>
                </c:pt>
                <c:pt idx="20">
                  <c:v>33.1674750881754</c:v>
                </c:pt>
                <c:pt idx="21">
                  <c:v>33.1460299022761</c:v>
                </c:pt>
                <c:pt idx="22">
                  <c:v>33.1228359902726</c:v>
                </c:pt>
                <c:pt idx="23">
                  <c:v>33.0979502481639</c:v>
                </c:pt>
                <c:pt idx="24">
                  <c:v>33.071425096044</c:v>
                </c:pt>
                <c:pt idx="25">
                  <c:v>33.0433060022913</c:v>
                </c:pt>
                <c:pt idx="26">
                  <c:v>33.0136294843686</c:v>
                </c:pt>
                <c:pt idx="27">
                  <c:v>32.9824214567976</c:v>
                </c:pt>
                <c:pt idx="28">
                  <c:v>32.9496958075676</c:v>
                </c:pt>
                <c:pt idx="29">
                  <c:v>32.9154530936385</c:v>
                </c:pt>
                <c:pt idx="30">
                  <c:v>32.879679252375</c:v>
                </c:pt>
                <c:pt idx="31">
                  <c:v>32.8423442271582</c:v>
                </c:pt>
                <c:pt idx="32">
                  <c:v>32.8034004004841</c:v>
                </c:pt>
                <c:pt idx="33">
                  <c:v>32.7627807146818</c:v>
                </c:pt>
                <c:pt idx="34">
                  <c:v>32.7203963363695</c:v>
                </c:pt>
                <c:pt idx="35">
                  <c:v>32.6761336820639</c:v>
                </c:pt>
                <c:pt idx="36">
                  <c:v>32.6298505630632</c:v>
                </c:pt>
                <c:pt idx="37">
                  <c:v>32.5813711185372</c:v>
                </c:pt>
                <c:pt idx="38">
                  <c:v>32.5304790717418</c:v>
                </c:pt>
                <c:pt idx="39">
                  <c:v>32.4769086410625</c:v>
                </c:pt>
                <c:pt idx="40">
                  <c:v>32.4203321245732</c:v>
                </c:pt>
                <c:pt idx="41">
                  <c:v>32.3603426848923</c:v>
                </c:pt>
                <c:pt idx="42">
                  <c:v>32.2964300696466</c:v>
                </c:pt>
                <c:pt idx="43">
                  <c:v>32.2279456948073</c:v>
                </c:pt>
                <c:pt idx="44">
                  <c:v>32.1540512899097</c:v>
                </c:pt>
                <c:pt idx="45">
                  <c:v>32.0736413757775</c:v>
                </c:pt>
                <c:pt idx="46">
                  <c:v>31.3626215182326</c:v>
                </c:pt>
                <c:pt idx="47">
                  <c:v>31.3114953848139</c:v>
                </c:pt>
                <c:pt idx="48">
                  <c:v>31.2599794541437</c:v>
                </c:pt>
                <c:pt idx="49">
                  <c:v>31.2079917280219</c:v>
                </c:pt>
                <c:pt idx="50">
                  <c:v>31.1554362701551</c:v>
                </c:pt>
                <c:pt idx="51">
                  <c:v>31.102201796502</c:v>
                </c:pt>
                <c:pt idx="52">
                  <c:v>31.048159888637</c:v>
                </c:pt>
                <c:pt idx="53">
                  <c:v>30.9931627178497</c:v>
                </c:pt>
                <c:pt idx="54">
                  <c:v>30.9370401231408</c:v>
                </c:pt>
                <c:pt idx="55">
                  <c:v>30.8795958226335</c:v>
                </c:pt>
                <c:pt idx="56">
                  <c:v>30.8206024453026</c:v>
                </c:pt>
                <c:pt idx="57">
                  <c:v>30.7597949324854</c:v>
                </c:pt>
                <c:pt idx="58">
                  <c:v>30.6968616504881</c:v>
                </c:pt>
                <c:pt idx="59">
                  <c:v>30.6314322334768</c:v>
                </c:pt>
                <c:pt idx="60">
                  <c:v>30.5630606655223</c:v>
                </c:pt>
                <c:pt idx="61">
                  <c:v>30.4912012811507</c:v>
                </c:pt>
                <c:pt idx="62">
                  <c:v>30.4151739761379</c:v>
                </c:pt>
                <c:pt idx="63">
                  <c:v>30.3341125230364</c:v>
                </c:pt>
                <c:pt idx="64">
                  <c:v>30.2468855899767</c:v>
                </c:pt>
                <c:pt idx="65">
                  <c:v>30.1519720331016</c:v>
                </c:pt>
                <c:pt idx="66">
                  <c:v>30.047256282832</c:v>
                </c:pt>
                <c:pt idx="67">
                  <c:v>29.3328611064235</c:v>
                </c:pt>
                <c:pt idx="68">
                  <c:v>29.2682765550809</c:v>
                </c:pt>
                <c:pt idx="69">
                  <c:v>29.2035179246223</c:v>
                </c:pt>
                <c:pt idx="70">
                  <c:v>29.1383766993782</c:v>
                </c:pt>
                <c:pt idx="71">
                  <c:v>29.0726204219717</c:v>
                </c:pt>
                <c:pt idx="72">
                  <c:v>29.0059882162057</c:v>
                </c:pt>
                <c:pt idx="73">
                  <c:v>28.9381849407012</c:v>
                </c:pt>
                <c:pt idx="74">
                  <c:v>28.8688734132891</c:v>
                </c:pt>
                <c:pt idx="75">
                  <c:v>28.7976638694798</c:v>
                </c:pt>
                <c:pt idx="76">
                  <c:v>28.7240993825441</c:v>
                </c:pt>
                <c:pt idx="77">
                  <c:v>28.6476352682249</c:v>
                </c:pt>
                <c:pt idx="78">
                  <c:v>28.5676093245428</c:v>
                </c:pt>
                <c:pt idx="79">
                  <c:v>28.4831977412953</c:v>
                </c:pt>
                <c:pt idx="80">
                  <c:v>28.3933479191447</c:v>
                </c:pt>
                <c:pt idx="81">
                  <c:v>28.2966727555945</c:v>
                </c:pt>
                <c:pt idx="82">
                  <c:v>28.1912779209488</c:v>
                </c:pt>
                <c:pt idx="83">
                  <c:v>28.0744667547556</c:v>
                </c:pt>
                <c:pt idx="84">
                  <c:v>27.3391434839355</c:v>
                </c:pt>
                <c:pt idx="85">
                  <c:v>27.2652311703349</c:v>
                </c:pt>
                <c:pt idx="86">
                  <c:v>27.1913220648654</c:v>
                </c:pt>
                <c:pt idx="87">
                  <c:v>27.117096294736</c:v>
                </c:pt>
                <c:pt idx="88">
                  <c:v>27.04219926313</c:v>
                </c:pt>
                <c:pt idx="89">
                  <c:v>26.9662334038324</c:v>
                </c:pt>
                <c:pt idx="90">
                  <c:v>26.8887470422164</c:v>
                </c:pt>
                <c:pt idx="91">
                  <c:v>26.8092189760892</c:v>
                </c:pt>
                <c:pt idx="92">
                  <c:v>26.7270365945566</c:v>
                </c:pt>
                <c:pt idx="93">
                  <c:v>26.6414640170479</c:v>
                </c:pt>
                <c:pt idx="94">
                  <c:v>26.5515944101442</c:v>
                </c:pt>
                <c:pt idx="95">
                  <c:v>26.456276433629</c:v>
                </c:pt>
                <c:pt idx="96">
                  <c:v>26.3539968094891</c:v>
                </c:pt>
                <c:pt idx="97">
                  <c:v>26.2426851595349</c:v>
                </c:pt>
                <c:pt idx="98">
                  <c:v>26.1193737343903</c:v>
                </c:pt>
                <c:pt idx="99">
                  <c:v>25.358829428156</c:v>
                </c:pt>
                <c:pt idx="100">
                  <c:v>25.2774968616587</c:v>
                </c:pt>
                <c:pt idx="101">
                  <c:v>25.1963744993583</c:v>
                </c:pt>
                <c:pt idx="102">
                  <c:v>25.1150388658829</c:v>
                </c:pt>
                <c:pt idx="103">
                  <c:v>25.0330210766911</c:v>
                </c:pt>
                <c:pt idx="104">
                  <c:v>24.9497793308903</c:v>
                </c:pt>
                <c:pt idx="105">
                  <c:v>24.8647515699718</c:v>
                </c:pt>
                <c:pt idx="106">
                  <c:v>24.7775550261632</c:v>
                </c:pt>
                <c:pt idx="107">
                  <c:v>24.6880519555911</c:v>
                </c:pt>
                <c:pt idx="108">
                  <c:v>24.5962577927271</c:v>
                </c:pt>
                <c:pt idx="109">
                  <c:v>24.502226444953</c:v>
                </c:pt>
                <c:pt idx="110">
                  <c:v>24.4059722664727</c:v>
                </c:pt>
                <c:pt idx="111">
                  <c:v>24.3074290789652</c:v>
                </c:pt>
                <c:pt idx="112">
                  <c:v>24.2064322585992</c:v>
                </c:pt>
                <c:pt idx="113">
                  <c:v>24.1027131491731</c:v>
                </c:pt>
                <c:pt idx="114">
                  <c:v>23.3675279709265</c:v>
                </c:pt>
                <c:pt idx="115">
                  <c:v>23.3100482690334</c:v>
                </c:pt>
                <c:pt idx="116">
                  <c:v>23.2574175777675</c:v>
                </c:pt>
                <c:pt idx="117">
                  <c:v>23.2094384650791</c:v>
                </c:pt>
                <c:pt idx="118">
                  <c:v>23.1659252108025</c:v>
                </c:pt>
                <c:pt idx="119">
                  <c:v>23.1267049726683</c:v>
                </c:pt>
                <c:pt idx="120">
                  <c:v>23.091616884422</c:v>
                </c:pt>
                <c:pt idx="121">
                  <c:v>23.060510044798</c:v>
                </c:pt>
                <c:pt idx="122">
                  <c:v>23.0332410650102</c:v>
                </c:pt>
                <c:pt idx="123">
                  <c:v>23.0096716168486</c:v>
                </c:pt>
                <c:pt idx="124">
                  <c:v>22.9896662560827</c:v>
                </c:pt>
                <c:pt idx="125">
                  <c:v>22.9730906747156</c:v>
                </c:pt>
                <c:pt idx="126">
                  <c:v>22.9598104493243</c:v>
                </c:pt>
                <c:pt idx="127">
                  <c:v>22.9496902922258</c:v>
                </c:pt>
                <c:pt idx="128">
                  <c:v>22.9425937709246</c:v>
                </c:pt>
                <c:pt idx="129">
                  <c:v>22.9383834346212</c:v>
                </c:pt>
                <c:pt idx="130">
                  <c:v>22.9369212712651</c:v>
                </c:pt>
                <c:pt idx="131">
                  <c:v>22.938069412313</c:v>
                </c:pt>
                <c:pt idx="132">
                  <c:v>22.9416910030403</c:v>
                </c:pt>
                <c:pt idx="133">
                  <c:v>22.9476511622155</c:v>
                </c:pt>
                <c:pt idx="134">
                  <c:v>22.9558179645434</c:v>
                </c:pt>
                <c:pt idx="135">
                  <c:v>22.966063391053</c:v>
                </c:pt>
                <c:pt idx="136">
                  <c:v>22.9782642052202</c:v>
                </c:pt>
                <c:pt idx="137">
                  <c:v>22.9923027250174</c:v>
                </c:pt>
                <c:pt idx="138">
                  <c:v>23.0080674724498</c:v>
                </c:pt>
                <c:pt idx="139">
                  <c:v>23.0254536919603</c:v>
                </c:pt>
                <c:pt idx="140">
                  <c:v>23.0443637370731</c:v>
                </c:pt>
                <c:pt idx="141">
                  <c:v>23.0647073307453</c:v>
                </c:pt>
                <c:pt idx="142">
                  <c:v>23.0864017092094</c:v>
                </c:pt>
                <c:pt idx="143">
                  <c:v>23.109371661823</c:v>
                </c:pt>
                <c:pt idx="144">
                  <c:v>23.133549480858</c:v>
                </c:pt>
                <c:pt idx="145">
                  <c:v>23.1588748355461</c:v>
                </c:pt>
                <c:pt idx="146">
                  <c:v>23.1852945843241</c:v>
                </c:pt>
                <c:pt idx="147">
                  <c:v>23.2127625383219</c:v>
                </c:pt>
                <c:pt idx="148">
                  <c:v>23.2412391879274</c:v>
                </c:pt>
                <c:pt idx="149">
                  <c:v>23.2706914028883</c:v>
                </c:pt>
                <c:pt idx="150">
                  <c:v>23.3010921150009</c:v>
                </c:pt>
                <c:pt idx="151">
                  <c:v>23.3324199910727</c:v>
                </c:pt>
                <c:pt idx="152">
                  <c:v>23.3646591025815</c:v>
                </c:pt>
                <c:pt idx="153">
                  <c:v>24.0489109326463</c:v>
                </c:pt>
                <c:pt idx="154">
                  <c:v>24.1053392162552</c:v>
                </c:pt>
                <c:pt idx="155">
                  <c:v>24.1599760756044</c:v>
                </c:pt>
                <c:pt idx="156">
                  <c:v>24.2129896291268</c:v>
                </c:pt>
                <c:pt idx="157">
                  <c:v>24.2645308564758</c:v>
                </c:pt>
                <c:pt idx="158">
                  <c:v>24.3147357457491</c:v>
                </c:pt>
                <c:pt idx="159">
                  <c:v>24.3637272609427</c:v>
                </c:pt>
                <c:pt idx="160">
                  <c:v>24.4116171102108</c:v>
                </c:pt>
                <c:pt idx="161">
                  <c:v>24.4585073133995</c:v>
                </c:pt>
                <c:pt idx="162">
                  <c:v>24.5044915776712</c:v>
                </c:pt>
                <c:pt idx="163">
                  <c:v>24.5496564955347</c:v>
                </c:pt>
                <c:pt idx="164">
                  <c:v>24.5940825820374</c:v>
                </c:pt>
                <c:pt idx="165">
                  <c:v>24.637845168445</c:v>
                </c:pt>
                <c:pt idx="166">
                  <c:v>24.6810151692094</c:v>
                </c:pt>
                <c:pt idx="167">
                  <c:v>24.7236597379014</c:v>
                </c:pt>
                <c:pt idx="168">
                  <c:v>24.7658428263843</c:v>
                </c:pt>
                <c:pt idx="169">
                  <c:v>24.8076256600174</c:v>
                </c:pt>
                <c:pt idx="170">
                  <c:v>24.8490671402237</c:v>
                </c:pt>
                <c:pt idx="171">
                  <c:v>24.8902241843986</c:v>
                </c:pt>
                <c:pt idx="172">
                  <c:v>24.9311520119024</c:v>
                </c:pt>
                <c:pt idx="173">
                  <c:v>24.9719043837901</c:v>
                </c:pt>
                <c:pt idx="174">
                  <c:v>25.0125338029732</c:v>
                </c:pt>
                <c:pt idx="175">
                  <c:v>25.0530916806843</c:v>
                </c:pt>
                <c:pt idx="176">
                  <c:v>25.0936284744048</c:v>
                </c:pt>
                <c:pt idx="177">
                  <c:v>25.1341938018132</c:v>
                </c:pt>
                <c:pt idx="178">
                  <c:v>25.1748365347936</c:v>
                </c:pt>
                <c:pt idx="179">
                  <c:v>25.215604877108</c:v>
                </c:pt>
                <c:pt idx="180">
                  <c:v>25.2565464289557</c:v>
                </c:pt>
                <c:pt idx="181">
                  <c:v>25.2977082413184</c:v>
                </c:pt>
                <c:pt idx="182">
                  <c:v>25.3391368626917</c:v>
                </c:pt>
                <c:pt idx="183">
                  <c:v>26.0188712168444</c:v>
                </c:pt>
                <c:pt idx="184">
                  <c:v>26.0902774123064</c:v>
                </c:pt>
                <c:pt idx="185">
                  <c:v>26.1572935169665</c:v>
                </c:pt>
                <c:pt idx="186">
                  <c:v>26.2206026614481</c:v>
                </c:pt>
                <c:pt idx="187">
                  <c:v>26.2807499822085</c:v>
                </c:pt>
                <c:pt idx="188">
                  <c:v>26.3381774704588</c:v>
                </c:pt>
                <c:pt idx="189">
                  <c:v>26.3932487875063</c:v>
                </c:pt>
                <c:pt idx="190">
                  <c:v>26.4462672601801</c:v>
                </c:pt>
                <c:pt idx="191">
                  <c:v>26.4974891451348</c:v>
                </c:pt>
                <c:pt idx="192">
                  <c:v>26.5471335502464</c:v>
                </c:pt>
                <c:pt idx="193">
                  <c:v>26.59538995438</c:v>
                </c:pt>
                <c:pt idx="194">
                  <c:v>26.6424239754581</c:v>
                </c:pt>
                <c:pt idx="195">
                  <c:v>26.688381843075</c:v>
                </c:pt>
                <c:pt idx="196">
                  <c:v>26.733393900838</c:v>
                </c:pt>
                <c:pt idx="197">
                  <c:v>26.7775773734705</c:v>
                </c:pt>
                <c:pt idx="198">
                  <c:v>26.8210385707849</c:v>
                </c:pt>
                <c:pt idx="199">
                  <c:v>26.8638746560958</c:v>
                </c:pt>
                <c:pt idx="200">
                  <c:v>26.906175074723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Drop height ( Evprn - Cond 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Sheet1!$J$2:$J$202</c:f>
              <c:numCache>
                <c:formatCode>General</c:formatCode>
                <c:ptCount val="2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</c:numCache>
            </c:numRef>
          </c:cat>
          <c:val>
            <c:numRef>
              <c:f>Sheet1!$L$2:$L$202</c:f>
              <c:numCache>
                <c:formatCode>General</c:formatCode>
                <c:ptCount val="201"/>
                <c:pt idx="0">
                  <c:v>17.9513301640872</c:v>
                </c:pt>
                <c:pt idx="1">
                  <c:v>17.9513301669994</c:v>
                </c:pt>
                <c:pt idx="2">
                  <c:v>17.951331263625</c:v>
                </c:pt>
                <c:pt idx="3">
                  <c:v>17.9512785804353</c:v>
                </c:pt>
                <c:pt idx="4">
                  <c:v>17.9503818238929</c:v>
                </c:pt>
                <c:pt idx="5">
                  <c:v>17.9470689020124</c:v>
                </c:pt>
                <c:pt idx="6">
                  <c:v>17.9399332670993</c:v>
                </c:pt>
                <c:pt idx="7">
                  <c:v>17.9281624904726</c:v>
                </c:pt>
                <c:pt idx="8">
                  <c:v>17.9114957583939</c:v>
                </c:pt>
                <c:pt idx="9">
                  <c:v>17.8900503697142</c:v>
                </c:pt>
                <c:pt idx="10">
                  <c:v>17.8641604024647</c:v>
                </c:pt>
                <c:pt idx="11">
                  <c:v>17.8342604762908</c:v>
                </c:pt>
                <c:pt idx="12">
                  <c:v>17.8008110716214</c:v>
                </c:pt>
                <c:pt idx="13">
                  <c:v>17.7642541729881</c:v>
                </c:pt>
                <c:pt idx="14">
                  <c:v>17.7249890208853</c:v>
                </c:pt>
                <c:pt idx="15">
                  <c:v>17.6833605184018</c:v>
                </c:pt>
                <c:pt idx="16">
                  <c:v>17.6396553157514</c:v>
                </c:pt>
                <c:pt idx="17">
                  <c:v>17.59410239637</c:v>
                </c:pt>
                <c:pt idx="18">
                  <c:v>17.5468761893967</c:v>
                </c:pt>
                <c:pt idx="19">
                  <c:v>17.4981009996044</c:v>
                </c:pt>
                <c:pt idx="20">
                  <c:v>17.4478560215811</c:v>
                </c:pt>
                <c:pt idx="21">
                  <c:v>17.3961804949327</c:v>
                </c:pt>
                <c:pt idx="22">
                  <c:v>17.3430787317752</c:v>
                </c:pt>
                <c:pt idx="23">
                  <c:v>17.2885248521857</c:v>
                </c:pt>
                <c:pt idx="24">
                  <c:v>17.2324671262375</c:v>
                </c:pt>
                <c:pt idx="25">
                  <c:v>17.1748318606113</c:v>
                </c:pt>
                <c:pt idx="26">
                  <c:v>17.1155267945485</c:v>
                </c:pt>
                <c:pt idx="27">
                  <c:v>17.0544439906846</c:v>
                </c:pt>
                <c:pt idx="28">
                  <c:v>16.9916416537732</c:v>
                </c:pt>
                <c:pt idx="29">
                  <c:v>16.9297449228144</c:v>
                </c:pt>
                <c:pt idx="30">
                  <c:v>16.8688395177581</c:v>
                </c:pt>
                <c:pt idx="31">
                  <c:v>16.8088156770254</c:v>
                </c:pt>
                <c:pt idx="32">
                  <c:v>16.7495489732682</c:v>
                </c:pt>
                <c:pt idx="33">
                  <c:v>16.6909028991792</c:v>
                </c:pt>
                <c:pt idx="34">
                  <c:v>16.6327311720952</c:v>
                </c:pt>
                <c:pt idx="35">
                  <c:v>16.5748797918898</c:v>
                </c:pt>
                <c:pt idx="36">
                  <c:v>16.5171888725879</c:v>
                </c:pt>
                <c:pt idx="37">
                  <c:v>16.4594942571698</c:v>
                </c:pt>
                <c:pt idx="38">
                  <c:v>16.4016289173476</c:v>
                </c:pt>
                <c:pt idx="39">
                  <c:v>16.3434241354985</c:v>
                </c:pt>
                <c:pt idx="40">
                  <c:v>16.2847104640789</c:v>
                </c:pt>
                <c:pt idx="41">
                  <c:v>16.2253184584038</c:v>
                </c:pt>
                <c:pt idx="42">
                  <c:v>16.1650791814343</c:v>
                </c:pt>
                <c:pt idx="43">
                  <c:v>16.1038244839811</c:v>
                </c:pt>
                <c:pt idx="44">
                  <c:v>16.041387070242</c:v>
                </c:pt>
                <c:pt idx="45">
                  <c:v>15.9781903449228</c:v>
                </c:pt>
                <c:pt idx="46">
                  <c:v>15.9166836283073</c:v>
                </c:pt>
                <c:pt idx="47">
                  <c:v>15.8565948496312</c:v>
                </c:pt>
                <c:pt idx="48">
                  <c:v>15.7977353324078</c:v>
                </c:pt>
                <c:pt idx="49">
                  <c:v>15.7399189042557</c:v>
                </c:pt>
                <c:pt idx="50">
                  <c:v>15.6829619077944</c:v>
                </c:pt>
                <c:pt idx="51">
                  <c:v>15.6266832468941</c:v>
                </c:pt>
                <c:pt idx="52">
                  <c:v>15.5709044592928</c:v>
                </c:pt>
                <c:pt idx="53">
                  <c:v>15.5154498012551</c:v>
                </c:pt>
                <c:pt idx="54">
                  <c:v>15.4601463269448</c:v>
                </c:pt>
                <c:pt idx="55">
                  <c:v>15.4048239440826</c:v>
                </c:pt>
                <c:pt idx="56">
                  <c:v>15.349315427838</c:v>
                </c:pt>
                <c:pt idx="57">
                  <c:v>15.2934563763901</c:v>
                </c:pt>
                <c:pt idx="58">
                  <c:v>15.2370850939713</c:v>
                </c:pt>
                <c:pt idx="59">
                  <c:v>15.1800423903857</c:v>
                </c:pt>
                <c:pt idx="60">
                  <c:v>15.1221712899345</c:v>
                </c:pt>
                <c:pt idx="61">
                  <c:v>15.0633166473447</c:v>
                </c:pt>
                <c:pt idx="62">
                  <c:v>15.0033246735351</c:v>
                </c:pt>
                <c:pt idx="63">
                  <c:v>14.9443656239638</c:v>
                </c:pt>
                <c:pt idx="64">
                  <c:v>14.8868167604295</c:v>
                </c:pt>
                <c:pt idx="65">
                  <c:v>14.83044796202</c:v>
                </c:pt>
                <c:pt idx="66">
                  <c:v>14.775090234455</c:v>
                </c:pt>
                <c:pt idx="67">
                  <c:v>14.7205775772746</c:v>
                </c:pt>
                <c:pt idx="68">
                  <c:v>14.6667466483615</c:v>
                </c:pt>
                <c:pt idx="69">
                  <c:v>14.6134364932467</c:v>
                </c:pt>
                <c:pt idx="70">
                  <c:v>14.560488326095</c:v>
                </c:pt>
                <c:pt idx="71">
                  <c:v>14.5077453472548</c:v>
                </c:pt>
                <c:pt idx="72">
                  <c:v>14.4550525812487</c:v>
                </c:pt>
                <c:pt idx="73">
                  <c:v>14.402256718861</c:v>
                </c:pt>
                <c:pt idx="74">
                  <c:v>14.3492059473225</c:v>
                </c:pt>
                <c:pt idx="75">
                  <c:v>14.2957497533768</c:v>
                </c:pt>
                <c:pt idx="76">
                  <c:v>14.2417386852006</c:v>
                </c:pt>
                <c:pt idx="77">
                  <c:v>14.1870240607961</c:v>
                </c:pt>
                <c:pt idx="78">
                  <c:v>14.1314576126917</c:v>
                </c:pt>
                <c:pt idx="79">
                  <c:v>14.0748910616899</c:v>
                </c:pt>
                <c:pt idx="80">
                  <c:v>14.0171756160412</c:v>
                </c:pt>
                <c:pt idx="81">
                  <c:v>13.9596463536026</c:v>
                </c:pt>
                <c:pt idx="82">
                  <c:v>13.9035310853918</c:v>
                </c:pt>
                <c:pt idx="83">
                  <c:v>13.8484448465546</c:v>
                </c:pt>
                <c:pt idx="84">
                  <c:v>13.7942340405624</c:v>
                </c:pt>
                <c:pt idx="85">
                  <c:v>13.7407461539207</c:v>
                </c:pt>
                <c:pt idx="86">
                  <c:v>13.6878293572957</c:v>
                </c:pt>
                <c:pt idx="87">
                  <c:v>13.635332169645</c:v>
                </c:pt>
                <c:pt idx="88">
                  <c:v>13.5831031767754</c:v>
                </c:pt>
                <c:pt idx="89">
                  <c:v>13.5309907924842</c:v>
                </c:pt>
                <c:pt idx="90">
                  <c:v>13.4788430477122</c:v>
                </c:pt>
                <c:pt idx="91">
                  <c:v>13.4265073909725</c:v>
                </c:pt>
                <c:pt idx="92">
                  <c:v>13.3738304817487</c:v>
                </c:pt>
                <c:pt idx="93">
                  <c:v>13.3206579576764</c:v>
                </c:pt>
                <c:pt idx="94">
                  <c:v>13.2668341563043</c:v>
                </c:pt>
                <c:pt idx="95">
                  <c:v>13.2122017732746</c:v>
                </c:pt>
                <c:pt idx="96">
                  <c:v>13.1566014411115</c:v>
                </c:pt>
                <c:pt idx="97">
                  <c:v>13.0998712165791</c:v>
                </c:pt>
                <c:pt idx="98">
                  <c:v>13.0418459697742</c:v>
                </c:pt>
                <c:pt idx="99">
                  <c:v>12.9828591980752</c:v>
                </c:pt>
                <c:pt idx="100">
                  <c:v>12.9252161848403</c:v>
                </c:pt>
                <c:pt idx="101">
                  <c:v>12.8685164266968</c:v>
                </c:pt>
                <c:pt idx="102">
                  <c:v>12.8126018495625</c:v>
                </c:pt>
                <c:pt idx="103">
                  <c:v>12.7573953214857</c:v>
                </c:pt>
                <c:pt idx="104">
                  <c:v>12.7035463174212</c:v>
                </c:pt>
                <c:pt idx="105">
                  <c:v>12.6524467353179</c:v>
                </c:pt>
                <c:pt idx="106">
                  <c:v>12.605361190174</c:v>
                </c:pt>
                <c:pt idx="107">
                  <c:v>12.5630612504746</c:v>
                </c:pt>
                <c:pt idx="108">
                  <c:v>12.5258787635184</c:v>
                </c:pt>
                <c:pt idx="109">
                  <c:v>12.4938474404854</c:v>
                </c:pt>
                <c:pt idx="110">
                  <c:v>12.4668201710378</c:v>
                </c:pt>
                <c:pt idx="111">
                  <c:v>12.4445487039609</c:v>
                </c:pt>
                <c:pt idx="112">
                  <c:v>12.4267345127251</c:v>
                </c:pt>
                <c:pt idx="113">
                  <c:v>12.4130603905255</c:v>
                </c:pt>
                <c:pt idx="114">
                  <c:v>12.4032095960297</c:v>
                </c:pt>
                <c:pt idx="115">
                  <c:v>12.3968770354331</c:v>
                </c:pt>
                <c:pt idx="116">
                  <c:v>12.3937753884107</c:v>
                </c:pt>
                <c:pt idx="117">
                  <c:v>12.3936380623781</c:v>
                </c:pt>
                <c:pt idx="118">
                  <c:v>12.3962201950331</c:v>
                </c:pt>
                <c:pt idx="119">
                  <c:v>12.4012984912242</c:v>
                </c:pt>
                <c:pt idx="120">
                  <c:v>12.4086703964976</c:v>
                </c:pt>
                <c:pt idx="121">
                  <c:v>12.4181529246894</c:v>
                </c:pt>
                <c:pt idx="122">
                  <c:v>12.4295813368302</c:v>
                </c:pt>
                <c:pt idx="123">
                  <c:v>12.442807791047</c:v>
                </c:pt>
                <c:pt idx="124">
                  <c:v>12.4577000333216</c:v>
                </c:pt>
                <c:pt idx="125">
                  <c:v>12.4741401672277</c:v>
                </c:pt>
                <c:pt idx="126">
                  <c:v>12.4920235208046</c:v>
                </c:pt>
                <c:pt idx="127">
                  <c:v>12.5112576163992</c:v>
                </c:pt>
                <c:pt idx="128">
                  <c:v>12.5317612419327</c:v>
                </c:pt>
                <c:pt idx="129">
                  <c:v>12.5534636178443</c:v>
                </c:pt>
                <c:pt idx="130">
                  <c:v>12.5763036517947</c:v>
                </c:pt>
                <c:pt idx="131">
                  <c:v>12.6002292722995</c:v>
                </c:pt>
                <c:pt idx="132">
                  <c:v>12.6251968323452</c:v>
                </c:pt>
                <c:pt idx="133">
                  <c:v>12.6511705743783</c:v>
                </c:pt>
                <c:pt idx="134">
                  <c:v>12.6781221486737</c:v>
                </c:pt>
                <c:pt idx="135">
                  <c:v>12.706030177837</c:v>
                </c:pt>
                <c:pt idx="136">
                  <c:v>12.7348798610184</c:v>
                </c:pt>
                <c:pt idx="137">
                  <c:v>12.7646626122461</c:v>
                </c:pt>
                <c:pt idx="138">
                  <c:v>12.7953757281149</c:v>
                </c:pt>
                <c:pt idx="139">
                  <c:v>12.827022080862</c:v>
                </c:pt>
                <c:pt idx="140">
                  <c:v>12.8596098336199</c:v>
                </c:pt>
                <c:pt idx="141">
                  <c:v>12.8931521753551</c:v>
                </c:pt>
                <c:pt idx="142">
                  <c:v>12.9276670736653</c:v>
                </c:pt>
                <c:pt idx="143">
                  <c:v>12.9631770442213</c:v>
                </c:pt>
                <c:pt idx="144">
                  <c:v>12.9997089361907</c:v>
                </c:pt>
                <c:pt idx="145">
                  <c:v>13.0379016382777</c:v>
                </c:pt>
                <c:pt idx="146">
                  <c:v>13.0760869872108</c:v>
                </c:pt>
                <c:pt idx="147">
                  <c:v>13.1142482049343</c:v>
                </c:pt>
                <c:pt idx="148">
                  <c:v>13.1523828837297</c:v>
                </c:pt>
                <c:pt idx="149">
                  <c:v>13.1904936863072</c:v>
                </c:pt>
                <c:pt idx="150">
                  <c:v>13.2285880884383</c:v>
                </c:pt>
                <c:pt idx="151">
                  <c:v>13.2666781381501</c:v>
                </c:pt>
                <c:pt idx="152">
                  <c:v>13.3047802297975</c:v>
                </c:pt>
                <c:pt idx="153">
                  <c:v>13.3429148913056</c:v>
                </c:pt>
                <c:pt idx="154">
                  <c:v>13.3811065828895</c:v>
                </c:pt>
                <c:pt idx="155">
                  <c:v>13.4193835056268</c:v>
                </c:pt>
                <c:pt idx="156">
                  <c:v>13.4577774183839</c:v>
                </c:pt>
                <c:pt idx="157">
                  <c:v>13.4963234617715</c:v>
                </c:pt>
                <c:pt idx="158">
                  <c:v>13.5350599880304</c:v>
                </c:pt>
                <c:pt idx="159">
                  <c:v>13.5740283960135</c:v>
                </c:pt>
                <c:pt idx="160">
                  <c:v>13.6132729707264</c:v>
                </c:pt>
                <c:pt idx="161">
                  <c:v>13.6528407272092</c:v>
                </c:pt>
                <c:pt idx="162">
                  <c:v>13.6927812588709</c:v>
                </c:pt>
                <c:pt idx="163">
                  <c:v>13.733146590726</c:v>
                </c:pt>
                <c:pt idx="164">
                  <c:v>13.773991038311</c:v>
                </c:pt>
                <c:pt idx="165">
                  <c:v>13.8153710733717</c:v>
                </c:pt>
                <c:pt idx="166">
                  <c:v>13.8573451977037</c:v>
                </c:pt>
                <c:pt idx="167">
                  <c:v>13.8999738267767</c:v>
                </c:pt>
                <c:pt idx="168">
                  <c:v>13.9433191849745</c:v>
                </c:pt>
                <c:pt idx="169">
                  <c:v>13.9874452144085</c:v>
                </c:pt>
                <c:pt idx="170">
                  <c:v>14.0329807165397</c:v>
                </c:pt>
                <c:pt idx="171">
                  <c:v>14.0782924835325</c:v>
                </c:pt>
                <c:pt idx="172">
                  <c:v>14.1229935681172</c:v>
                </c:pt>
                <c:pt idx="173">
                  <c:v>14.1671393001643</c:v>
                </c:pt>
                <c:pt idx="174">
                  <c:v>14.2107863207282</c:v>
                </c:pt>
                <c:pt idx="175">
                  <c:v>14.2539925267721</c:v>
                </c:pt>
                <c:pt idx="176">
                  <c:v>14.2968170242077</c:v>
                </c:pt>
                <c:pt idx="177">
                  <c:v>14.3393200867349</c:v>
                </c:pt>
                <c:pt idx="178">
                  <c:v>14.3815631181945</c:v>
                </c:pt>
                <c:pt idx="179">
                  <c:v>14.4236086164652</c:v>
                </c:pt>
                <c:pt idx="180">
                  <c:v>14.4655201373235</c:v>
                </c:pt>
                <c:pt idx="181">
                  <c:v>14.5073622571216</c:v>
                </c:pt>
                <c:pt idx="182">
                  <c:v>14.5492005335947</c:v>
                </c:pt>
                <c:pt idx="183">
                  <c:v>14.5911014645742</c:v>
                </c:pt>
                <c:pt idx="184">
                  <c:v>14.6331324448296</c:v>
                </c:pt>
                <c:pt idx="185">
                  <c:v>14.6753617216874</c:v>
                </c:pt>
                <c:pt idx="186">
                  <c:v>14.7178583504634</c:v>
                </c:pt>
                <c:pt idx="187">
                  <c:v>14.7606921510912</c:v>
                </c:pt>
                <c:pt idx="188">
                  <c:v>14.8039336676278</c:v>
                </c:pt>
                <c:pt idx="189">
                  <c:v>14.8476541325632</c:v>
                </c:pt>
                <c:pt idx="190">
                  <c:v>14.8919254380409</c:v>
                </c:pt>
                <c:pt idx="191">
                  <c:v>14.9368201162048</c:v>
                </c:pt>
                <c:pt idx="192">
                  <c:v>14.9824113309082</c:v>
                </c:pt>
                <c:pt idx="193">
                  <c:v>15.0292780362395</c:v>
                </c:pt>
                <c:pt idx="194">
                  <c:v>15.07594127917</c:v>
                </c:pt>
                <c:pt idx="195">
                  <c:v>15.1218414322356</c:v>
                </c:pt>
                <c:pt idx="196">
                  <c:v>15.1670501992238</c:v>
                </c:pt>
                <c:pt idx="197">
                  <c:v>15.2116390721428</c:v>
                </c:pt>
                <c:pt idx="198">
                  <c:v>15.2556793957625</c:v>
                </c:pt>
                <c:pt idx="199">
                  <c:v>15.2992424311151</c:v>
                </c:pt>
                <c:pt idx="200">
                  <c:v>15.3423994158769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Contact angle ( Evprn - Cond 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Sheet1!$J$2:$J$202</c:f>
              <c:numCache>
                <c:formatCode>General</c:formatCode>
                <c:ptCount val="2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</c:numCache>
            </c:numRef>
          </c:cat>
          <c:val>
            <c:numRef>
              <c:f>Sheet1!$M$2:$M$202</c:f>
              <c:numCache>
                <c:formatCode>General</c:formatCode>
                <c:ptCount val="201"/>
                <c:pt idx="0">
                  <c:v>85.0195874066719</c:v>
                </c:pt>
                <c:pt idx="1">
                  <c:v>85.0195874064464</c:v>
                </c:pt>
                <c:pt idx="2">
                  <c:v>85.0195874630291</c:v>
                </c:pt>
                <c:pt idx="3">
                  <c:v>85.01958781125199</c:v>
                </c:pt>
                <c:pt idx="4">
                  <c:v>85.0196035052077</c:v>
                </c:pt>
                <c:pt idx="5">
                  <c:v>85.0193584912473</c:v>
                </c:pt>
                <c:pt idx="6">
                  <c:v>85.0180007748079</c:v>
                </c:pt>
                <c:pt idx="7">
                  <c:v>85.0145707170916</c:v>
                </c:pt>
                <c:pt idx="8">
                  <c:v>85.0084818626727</c:v>
                </c:pt>
                <c:pt idx="9">
                  <c:v>84.9996374847436</c:v>
                </c:pt>
                <c:pt idx="10">
                  <c:v>84.9883224242794</c:v>
                </c:pt>
                <c:pt idx="11">
                  <c:v>84.9750370002389</c:v>
                </c:pt>
                <c:pt idx="12">
                  <c:v>84.9603526754815</c:v>
                </c:pt>
                <c:pt idx="13">
                  <c:v>84.9448110739235</c:v>
                </c:pt>
                <c:pt idx="14">
                  <c:v>84.9288635060107</c:v>
                </c:pt>
                <c:pt idx="15">
                  <c:v>84.91284121322251</c:v>
                </c:pt>
                <c:pt idx="16">
                  <c:v>84.8969464831926</c:v>
                </c:pt>
                <c:pt idx="17">
                  <c:v>84.8812567705108</c:v>
                </c:pt>
                <c:pt idx="18">
                  <c:v>84.86573614491201</c:v>
                </c:pt>
                <c:pt idx="19">
                  <c:v>84.8502502129045</c:v>
                </c:pt>
                <c:pt idx="20">
                  <c:v>84.83458202897469</c:v>
                </c:pt>
                <c:pt idx="21">
                  <c:v>84.8184474863515</c:v>
                </c:pt>
                <c:pt idx="22">
                  <c:v>84.8015093441643</c:v>
                </c:pt>
                <c:pt idx="23">
                  <c:v>84.7833894897297</c:v>
                </c:pt>
                <c:pt idx="24">
                  <c:v>84.7636793169812</c:v>
                </c:pt>
                <c:pt idx="25">
                  <c:v>84.7419482736428</c:v>
                </c:pt>
                <c:pt idx="26">
                  <c:v>84.71775072602139</c:v>
                </c:pt>
                <c:pt idx="27">
                  <c:v>84.6906313362971</c:v>
                </c:pt>
                <c:pt idx="28">
                  <c:v>84.6601291604482</c:v>
                </c:pt>
                <c:pt idx="29">
                  <c:v>84.6257806676655</c:v>
                </c:pt>
                <c:pt idx="30">
                  <c:v>84.5871218627853</c:v>
                </c:pt>
                <c:pt idx="31">
                  <c:v>84.5436896679243</c:v>
                </c:pt>
                <c:pt idx="32">
                  <c:v>84.495022692367</c:v>
                </c:pt>
                <c:pt idx="33">
                  <c:v>84.4406614938023</c:v>
                </c:pt>
                <c:pt idx="34">
                  <c:v>84.3801484112131</c:v>
                </c:pt>
                <c:pt idx="35">
                  <c:v>84.313027031218</c:v>
                </c:pt>
                <c:pt idx="36">
                  <c:v>84.2388413359221</c:v>
                </c:pt>
                <c:pt idx="37">
                  <c:v>84.1571345712086</c:v>
                </c:pt>
                <c:pt idx="38">
                  <c:v>84.06744786940109</c:v>
                </c:pt>
                <c:pt idx="39">
                  <c:v>83.9693186585048</c:v>
                </c:pt>
                <c:pt idx="40">
                  <c:v>83.8881080126305</c:v>
                </c:pt>
                <c:pt idx="41">
                  <c:v>83.8244725892261</c:v>
                </c:pt>
                <c:pt idx="42">
                  <c:v>83.77874185223089</c:v>
                </c:pt>
                <c:pt idx="43">
                  <c:v>83.75174923041401</c:v>
                </c:pt>
                <c:pt idx="44">
                  <c:v>83.7443255079322</c:v>
                </c:pt>
                <c:pt idx="45">
                  <c:v>83.75730325688571</c:v>
                </c:pt>
                <c:pt idx="46">
                  <c:v>83.7915214601341</c:v>
                </c:pt>
                <c:pt idx="47">
                  <c:v>83.839219024983</c:v>
                </c:pt>
                <c:pt idx="48">
                  <c:v>83.8712534075952</c:v>
                </c:pt>
                <c:pt idx="49">
                  <c:v>83.8938712255496</c:v>
                </c:pt>
                <c:pt idx="50">
                  <c:v>83.90659559282339</c:v>
                </c:pt>
                <c:pt idx="51">
                  <c:v>83.9089537134771</c:v>
                </c:pt>
                <c:pt idx="52">
                  <c:v>83.9004761751483</c:v>
                </c:pt>
                <c:pt idx="53">
                  <c:v>83.8806959846207</c:v>
                </c:pt>
                <c:pt idx="54">
                  <c:v>83.8491472949112</c:v>
                </c:pt>
                <c:pt idx="55">
                  <c:v>83.8053637877106</c:v>
                </c:pt>
                <c:pt idx="56">
                  <c:v>83.7488766906299</c:v>
                </c:pt>
                <c:pt idx="57">
                  <c:v>83.6792124252176</c:v>
                </c:pt>
                <c:pt idx="58">
                  <c:v>83.5958898988126</c:v>
                </c:pt>
                <c:pt idx="59">
                  <c:v>83.4984174707247</c:v>
                </c:pt>
                <c:pt idx="60">
                  <c:v>83.3862896404988</c:v>
                </c:pt>
                <c:pt idx="61">
                  <c:v>83.2700313955837</c:v>
                </c:pt>
                <c:pt idx="62">
                  <c:v>83.18608299614699</c:v>
                </c:pt>
                <c:pt idx="63">
                  <c:v>83.131169608207</c:v>
                </c:pt>
                <c:pt idx="64">
                  <c:v>83.1060120943969</c:v>
                </c:pt>
                <c:pt idx="65">
                  <c:v>83.11136846621</c:v>
                </c:pt>
                <c:pt idx="66">
                  <c:v>83.148038015843</c:v>
                </c:pt>
                <c:pt idx="67">
                  <c:v>83.2168664413714</c:v>
                </c:pt>
                <c:pt idx="68">
                  <c:v>83.2758061674988</c:v>
                </c:pt>
                <c:pt idx="69">
                  <c:v>83.31454684650311</c:v>
                </c:pt>
                <c:pt idx="70">
                  <c:v>83.3359495448961</c:v>
                </c:pt>
                <c:pt idx="71">
                  <c:v>83.33957782238841</c:v>
                </c:pt>
                <c:pt idx="72">
                  <c:v>83.32499249626871</c:v>
                </c:pt>
                <c:pt idx="73">
                  <c:v>83.2917498542952</c:v>
                </c:pt>
                <c:pt idx="74">
                  <c:v>83.23939890322831</c:v>
                </c:pt>
                <c:pt idx="75">
                  <c:v>83.1674776586634</c:v>
                </c:pt>
                <c:pt idx="76">
                  <c:v>83.0755085448244</c:v>
                </c:pt>
                <c:pt idx="77">
                  <c:v>82.9629930319992</c:v>
                </c:pt>
                <c:pt idx="78">
                  <c:v>82.8294056910373</c:v>
                </c:pt>
                <c:pt idx="79">
                  <c:v>82.7137023968109</c:v>
                </c:pt>
                <c:pt idx="80">
                  <c:v>82.6379620861906</c:v>
                </c:pt>
                <c:pt idx="81">
                  <c:v>82.59980411326219</c:v>
                </c:pt>
                <c:pt idx="82">
                  <c:v>82.5999621219336</c:v>
                </c:pt>
                <c:pt idx="83">
                  <c:v>82.6392372784625</c:v>
                </c:pt>
                <c:pt idx="84">
                  <c:v>82.7185043742435</c:v>
                </c:pt>
                <c:pt idx="85">
                  <c:v>82.7949734318858</c:v>
                </c:pt>
                <c:pt idx="86">
                  <c:v>82.8409737005321</c:v>
                </c:pt>
                <c:pt idx="87">
                  <c:v>82.8625844287662</c:v>
                </c:pt>
                <c:pt idx="88">
                  <c:v>82.8594317064545</c:v>
                </c:pt>
                <c:pt idx="89">
                  <c:v>82.8311289507395</c:v>
                </c:pt>
                <c:pt idx="90">
                  <c:v>82.7772732235855</c:v>
                </c:pt>
                <c:pt idx="91">
                  <c:v>82.69743971627371</c:v>
                </c:pt>
                <c:pt idx="92">
                  <c:v>82.5911745882354</c:v>
                </c:pt>
                <c:pt idx="93">
                  <c:v>82.4579864808913</c:v>
                </c:pt>
                <c:pt idx="94">
                  <c:v>82.310674657679</c:v>
                </c:pt>
                <c:pt idx="95">
                  <c:v>82.2081418883685</c:v>
                </c:pt>
                <c:pt idx="96">
                  <c:v>82.1491996554564</c:v>
                </c:pt>
                <c:pt idx="97">
                  <c:v>82.1345391211937</c:v>
                </c:pt>
                <c:pt idx="98">
                  <c:v>82.1649428396756</c:v>
                </c:pt>
                <c:pt idx="99">
                  <c:v>82.241290943759</c:v>
                </c:pt>
                <c:pt idx="100">
                  <c:v>82.33591603869181</c:v>
                </c:pt>
                <c:pt idx="101">
                  <c:v>82.38981088739639</c:v>
                </c:pt>
                <c:pt idx="102">
                  <c:v>82.4124994589783</c:v>
                </c:pt>
                <c:pt idx="103">
                  <c:v>82.4036612119641</c:v>
                </c:pt>
                <c:pt idx="104">
                  <c:v>82.36336730769661</c:v>
                </c:pt>
                <c:pt idx="105">
                  <c:v>82.2934066787368</c:v>
                </c:pt>
                <c:pt idx="106">
                  <c:v>82.196740578617</c:v>
                </c:pt>
                <c:pt idx="107">
                  <c:v>82.0764300463822</c:v>
                </c:pt>
                <c:pt idx="108">
                  <c:v>81.9401890409854</c:v>
                </c:pt>
                <c:pt idx="109">
                  <c:v>81.852877822522</c:v>
                </c:pt>
                <c:pt idx="110">
                  <c:v>81.8150270092744</c:v>
                </c:pt>
                <c:pt idx="111">
                  <c:v>81.82146312617169</c:v>
                </c:pt>
                <c:pt idx="112">
                  <c:v>81.8663302995223</c:v>
                </c:pt>
                <c:pt idx="113">
                  <c:v>81.9434901315766</c:v>
                </c:pt>
                <c:pt idx="114">
                  <c:v>82.0468210942592</c:v>
                </c:pt>
                <c:pt idx="115">
                  <c:v>82.16707138413091</c:v>
                </c:pt>
                <c:pt idx="116">
                  <c:v>82.2582570436615</c:v>
                </c:pt>
                <c:pt idx="117">
                  <c:v>82.3339476910708</c:v>
                </c:pt>
                <c:pt idx="118">
                  <c:v>82.3971165970835</c:v>
                </c:pt>
                <c:pt idx="119">
                  <c:v>82.4503942180375</c:v>
                </c:pt>
                <c:pt idx="120">
                  <c:v>82.4960596449039</c:v>
                </c:pt>
                <c:pt idx="121">
                  <c:v>82.5360497987909</c:v>
                </c:pt>
                <c:pt idx="122">
                  <c:v>82.57197965876171</c:v>
                </c:pt>
                <c:pt idx="123">
                  <c:v>82.6051687203412</c:v>
                </c:pt>
                <c:pt idx="124">
                  <c:v>82.6366703617979</c:v>
                </c:pt>
                <c:pt idx="125">
                  <c:v>82.66730189465051</c:v>
                </c:pt>
                <c:pt idx="126">
                  <c:v>82.6976738686722</c:v>
                </c:pt>
                <c:pt idx="127">
                  <c:v>82.7282177611046</c:v>
                </c:pt>
                <c:pt idx="128">
                  <c:v>82.7592115653012</c:v>
                </c:pt>
                <c:pt idx="129">
                  <c:v>82.7908030536576</c:v>
                </c:pt>
                <c:pt idx="130">
                  <c:v>82.82303066009931</c:v>
                </c:pt>
                <c:pt idx="131">
                  <c:v>82.8558420355899</c:v>
                </c:pt>
                <c:pt idx="132">
                  <c:v>82.8891103956756</c:v>
                </c:pt>
                <c:pt idx="133">
                  <c:v>82.92264881579921</c:v>
                </c:pt>
                <c:pt idx="134">
                  <c:v>82.9562226476688</c:v>
                </c:pt>
                <c:pt idx="135">
                  <c:v>82.9895602350153</c:v>
                </c:pt>
                <c:pt idx="136">
                  <c:v>83.0223621041291</c:v>
                </c:pt>
                <c:pt idx="137">
                  <c:v>83.05430879673</c:v>
                </c:pt>
                <c:pt idx="138">
                  <c:v>83.0850675020107</c:v>
                </c:pt>
                <c:pt idx="139">
                  <c:v>83.1142976324886</c:v>
                </c:pt>
                <c:pt idx="140">
                  <c:v>83.1416554755023</c:v>
                </c:pt>
                <c:pt idx="141">
                  <c:v>83.1667980393691</c:v>
                </c:pt>
                <c:pt idx="142">
                  <c:v>83.1893862007847</c:v>
                </c:pt>
                <c:pt idx="143">
                  <c:v>83.2090872482083</c:v>
                </c:pt>
                <c:pt idx="144">
                  <c:v>83.2255769049154</c:v>
                </c:pt>
                <c:pt idx="145">
                  <c:v>83.2385409051728</c:v>
                </c:pt>
                <c:pt idx="146">
                  <c:v>83.2476761876555</c:v>
                </c:pt>
                <c:pt idx="147">
                  <c:v>83.2526917617901</c:v>
                </c:pt>
                <c:pt idx="148">
                  <c:v>83.2533092951476</c:v>
                </c:pt>
                <c:pt idx="149">
                  <c:v>83.2492634633055</c:v>
                </c:pt>
                <c:pt idx="150">
                  <c:v>83.2403020977053</c:v>
                </c:pt>
                <c:pt idx="151">
                  <c:v>83.2225482830585</c:v>
                </c:pt>
                <c:pt idx="152">
                  <c:v>83.1968760832343</c:v>
                </c:pt>
                <c:pt idx="153">
                  <c:v>83.1780079785996</c:v>
                </c:pt>
                <c:pt idx="154">
                  <c:v>83.1665554896732</c:v>
                </c:pt>
                <c:pt idx="155">
                  <c:v>83.1630978584657</c:v>
                </c:pt>
                <c:pt idx="156">
                  <c:v>83.1681835162569</c:v>
                </c:pt>
                <c:pt idx="157">
                  <c:v>83.18233162069789</c:v>
                </c:pt>
                <c:pt idx="158">
                  <c:v>83.20603363708319</c:v>
                </c:pt>
                <c:pt idx="159">
                  <c:v>83.2397549452908</c:v>
                </c:pt>
                <c:pt idx="160">
                  <c:v>83.2839364596862</c:v>
                </c:pt>
                <c:pt idx="161">
                  <c:v>83.3389962541241</c:v>
                </c:pt>
                <c:pt idx="162">
                  <c:v>83.40533118802971</c:v>
                </c:pt>
                <c:pt idx="163">
                  <c:v>83.4893105066879</c:v>
                </c:pt>
                <c:pt idx="164">
                  <c:v>83.570530611281</c:v>
                </c:pt>
                <c:pt idx="165">
                  <c:v>83.64613597598399</c:v>
                </c:pt>
                <c:pt idx="166">
                  <c:v>83.7160105311545</c:v>
                </c:pt>
                <c:pt idx="167">
                  <c:v>83.7800492745273</c:v>
                </c:pt>
                <c:pt idx="168">
                  <c:v>83.83815743183609</c:v>
                </c:pt>
                <c:pt idx="169">
                  <c:v>83.8902496909023</c:v>
                </c:pt>
                <c:pt idx="170">
                  <c:v>83.9362495007025</c:v>
                </c:pt>
                <c:pt idx="171">
                  <c:v>83.9760884268637</c:v>
                </c:pt>
                <c:pt idx="172">
                  <c:v>84.009705555324</c:v>
                </c:pt>
                <c:pt idx="173">
                  <c:v>84.0370469364365</c:v>
                </c:pt>
                <c:pt idx="174">
                  <c:v>84.058065062502</c:v>
                </c:pt>
                <c:pt idx="175">
                  <c:v>84.0727183725223</c:v>
                </c:pt>
                <c:pt idx="176">
                  <c:v>84.080970778755</c:v>
                </c:pt>
                <c:pt idx="177">
                  <c:v>84.082791210395</c:v>
                </c:pt>
                <c:pt idx="178">
                  <c:v>84.0781531703205</c:v>
                </c:pt>
                <c:pt idx="179">
                  <c:v>84.0670343013329</c:v>
                </c:pt>
                <c:pt idx="180">
                  <c:v>84.0494159586606</c:v>
                </c:pt>
                <c:pt idx="181">
                  <c:v>84.0252827857377</c:v>
                </c:pt>
                <c:pt idx="182">
                  <c:v>83.9910069085479</c:v>
                </c:pt>
                <c:pt idx="183">
                  <c:v>83.95049750944349</c:v>
                </c:pt>
                <c:pt idx="184">
                  <c:v>83.9238995831429</c:v>
                </c:pt>
                <c:pt idx="185">
                  <c:v>83.9112849472929</c:v>
                </c:pt>
                <c:pt idx="186">
                  <c:v>83.9127236617451</c:v>
                </c:pt>
                <c:pt idx="187">
                  <c:v>83.9282845097629</c:v>
                </c:pt>
                <c:pt idx="188">
                  <c:v>83.9580354490419</c:v>
                </c:pt>
                <c:pt idx="189">
                  <c:v>84.00204405290761</c:v>
                </c:pt>
                <c:pt idx="190">
                  <c:v>84.0603779597744</c:v>
                </c:pt>
                <c:pt idx="191">
                  <c:v>84.1384695887495</c:v>
                </c:pt>
                <c:pt idx="192">
                  <c:v>84.2176330974992</c:v>
                </c:pt>
                <c:pt idx="193">
                  <c:v>84.29045830435609</c:v>
                </c:pt>
                <c:pt idx="194">
                  <c:v>84.3569964627998</c:v>
                </c:pt>
                <c:pt idx="195">
                  <c:v>84.4172974227179</c:v>
                </c:pt>
                <c:pt idx="196">
                  <c:v>84.4714096742399</c:v>
                </c:pt>
                <c:pt idx="197">
                  <c:v>84.5193804027241</c:v>
                </c:pt>
                <c:pt idx="198">
                  <c:v>84.5612555496207</c:v>
                </c:pt>
                <c:pt idx="199">
                  <c:v>84.597079875099</c:v>
                </c:pt>
                <c:pt idx="200">
                  <c:v>84.6268970193845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Contact radius ( Condn - Evprn)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Sheet1!$J$2:$J$202</c:f>
              <c:numCache>
                <c:formatCode>General</c:formatCode>
                <c:ptCount val="2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</c:numCache>
            </c:numRef>
          </c:cat>
          <c:val>
            <c:numRef>
              <c:f>Sheet1!$N$2:$N$202</c:f>
              <c:numCache>
                <c:formatCode>General</c:formatCode>
                <c:ptCount val="201"/>
                <c:pt idx="0">
                  <c:v>33.282135242027</c:v>
                </c:pt>
                <c:pt idx="1">
                  <c:v>33.2821352420476</c:v>
                </c:pt>
                <c:pt idx="2">
                  <c:v>33.2821352416494</c:v>
                </c:pt>
                <c:pt idx="3">
                  <c:v>33.2821351944498</c:v>
                </c:pt>
                <c:pt idx="4">
                  <c:v>33.2821361211547</c:v>
                </c:pt>
                <c:pt idx="5">
                  <c:v>33.28214649911951</c:v>
                </c:pt>
                <c:pt idx="6">
                  <c:v>33.282161258169</c:v>
                </c:pt>
                <c:pt idx="7">
                  <c:v>33.2821232187148</c:v>
                </c:pt>
                <c:pt idx="8">
                  <c:v>33.2819153162644</c:v>
                </c:pt>
                <c:pt idx="9">
                  <c:v>33.28138105141661</c:v>
                </c:pt>
                <c:pt idx="10">
                  <c:v>33.2803516852393</c:v>
                </c:pt>
                <c:pt idx="11">
                  <c:v>33.2786677623363</c:v>
                </c:pt>
                <c:pt idx="12">
                  <c:v>33.2761919904986</c:v>
                </c:pt>
                <c:pt idx="13">
                  <c:v>33.2728148180012</c:v>
                </c:pt>
                <c:pt idx="14">
                  <c:v>33.2684550866369</c:v>
                </c:pt>
                <c:pt idx="15">
                  <c:v>33.2630578525587</c:v>
                </c:pt>
                <c:pt idx="16">
                  <c:v>33.2565908584881</c:v>
                </c:pt>
                <c:pt idx="17">
                  <c:v>33.24904058808941</c:v>
                </c:pt>
                <c:pt idx="18">
                  <c:v>33.2404084300852</c:v>
                </c:pt>
                <c:pt idx="19">
                  <c:v>33.23070721626821</c:v>
                </c:pt>
                <c:pt idx="20">
                  <c:v>33.2199582380476</c:v>
                </c:pt>
                <c:pt idx="21">
                  <c:v>33.2081887560958</c:v>
                </c:pt>
                <c:pt idx="22">
                  <c:v>33.19542997103961</c:v>
                </c:pt>
                <c:pt idx="23">
                  <c:v>32.54386152440931</c:v>
                </c:pt>
                <c:pt idx="24">
                  <c:v>32.5185173486177</c:v>
                </c:pt>
                <c:pt idx="25">
                  <c:v>32.4923720392884</c:v>
                </c:pt>
                <c:pt idx="26">
                  <c:v>32.4655596120886</c:v>
                </c:pt>
                <c:pt idx="27">
                  <c:v>32.4382015173022</c:v>
                </c:pt>
                <c:pt idx="28">
                  <c:v>32.4104064314653</c:v>
                </c:pt>
                <c:pt idx="29">
                  <c:v>32.38227051966761</c:v>
                </c:pt>
                <c:pt idx="30">
                  <c:v>32.35387802041921</c:v>
                </c:pt>
                <c:pt idx="31">
                  <c:v>32.3253020347909</c:v>
                </c:pt>
                <c:pt idx="32">
                  <c:v>32.2966054287743</c:v>
                </c:pt>
                <c:pt idx="33">
                  <c:v>32.26784178132541</c:v>
                </c:pt>
                <c:pt idx="34">
                  <c:v>32.23905632999351</c:v>
                </c:pt>
                <c:pt idx="35">
                  <c:v>32.21028688151811</c:v>
                </c:pt>
                <c:pt idx="36">
                  <c:v>32.1815646667206</c:v>
                </c:pt>
                <c:pt idx="37">
                  <c:v>32.1529151279364</c:v>
                </c:pt>
                <c:pt idx="38">
                  <c:v>32.12435863370641</c:v>
                </c:pt>
                <c:pt idx="39">
                  <c:v>32.0959111199633</c:v>
                </c:pt>
                <c:pt idx="40">
                  <c:v>32.0675846599872</c:v>
                </c:pt>
                <c:pt idx="41">
                  <c:v>32.03938796731951</c:v>
                </c:pt>
                <c:pt idx="42">
                  <c:v>32.011326836935</c:v>
                </c:pt>
                <c:pt idx="43">
                  <c:v>31.98340453049511</c:v>
                </c:pt>
                <c:pt idx="44">
                  <c:v>31.95562211163771</c:v>
                </c:pt>
                <c:pt idx="45">
                  <c:v>31.92797873711201</c:v>
                </c:pt>
                <c:pt idx="46">
                  <c:v>31.90047190925581</c:v>
                </c:pt>
                <c:pt idx="47">
                  <c:v>31.87309769489001</c:v>
                </c:pt>
                <c:pt idx="48">
                  <c:v>31.84585091523001</c:v>
                </c:pt>
                <c:pt idx="49">
                  <c:v>31.81872531090941</c:v>
                </c:pt>
                <c:pt idx="50">
                  <c:v>31.7917136857161</c:v>
                </c:pt>
                <c:pt idx="51">
                  <c:v>31.76480803215311</c:v>
                </c:pt>
                <c:pt idx="52">
                  <c:v>31.7379996414821</c:v>
                </c:pt>
                <c:pt idx="53">
                  <c:v>31.71127920048781</c:v>
                </c:pt>
                <c:pt idx="54">
                  <c:v>31.68463687682251</c:v>
                </c:pt>
                <c:pt idx="55">
                  <c:v>31.658062394456</c:v>
                </c:pt>
                <c:pt idx="56">
                  <c:v>31.63154510047141</c:v>
                </c:pt>
                <c:pt idx="57">
                  <c:v>31.60507402420421</c:v>
                </c:pt>
                <c:pt idx="58">
                  <c:v>31.57863792953211</c:v>
                </c:pt>
                <c:pt idx="59">
                  <c:v>31.55222536096701</c:v>
                </c:pt>
                <c:pt idx="60">
                  <c:v>31.52582468409441</c:v>
                </c:pt>
                <c:pt idx="61">
                  <c:v>31.49942412082351</c:v>
                </c:pt>
                <c:pt idx="62">
                  <c:v>31.4730117798679</c:v>
                </c:pt>
                <c:pt idx="63">
                  <c:v>31.44657568284881</c:v>
                </c:pt>
                <c:pt idx="64">
                  <c:v>31.42010378640691</c:v>
                </c:pt>
                <c:pt idx="65">
                  <c:v>31.39358400071221</c:v>
                </c:pt>
                <c:pt idx="66">
                  <c:v>31.3670042047703</c:v>
                </c:pt>
                <c:pt idx="67">
                  <c:v>31.34035225892801</c:v>
                </c:pt>
                <c:pt idx="68">
                  <c:v>31.31361601498891</c:v>
                </c:pt>
                <c:pt idx="69">
                  <c:v>31.28678332434021</c:v>
                </c:pt>
                <c:pt idx="70">
                  <c:v>31.25984204447671</c:v>
                </c:pt>
                <c:pt idx="71">
                  <c:v>31.2327800442789</c:v>
                </c:pt>
                <c:pt idx="72">
                  <c:v>31.20558520835951</c:v>
                </c:pt>
                <c:pt idx="73">
                  <c:v>30.53845499645241</c:v>
                </c:pt>
                <c:pt idx="74">
                  <c:v>30.49172431761681</c:v>
                </c:pt>
                <c:pt idx="75">
                  <c:v>30.44695314824381</c:v>
                </c:pt>
                <c:pt idx="76">
                  <c:v>30.40393212475411</c:v>
                </c:pt>
                <c:pt idx="77">
                  <c:v>30.3624815968201</c:v>
                </c:pt>
                <c:pt idx="78">
                  <c:v>30.32244630171891</c:v>
                </c:pt>
                <c:pt idx="79">
                  <c:v>30.28369114371471</c:v>
                </c:pt>
                <c:pt idx="80">
                  <c:v>30.2460978200729</c:v>
                </c:pt>
                <c:pt idx="81">
                  <c:v>30.20956210203111</c:v>
                </c:pt>
                <c:pt idx="82">
                  <c:v>30.1739916270154</c:v>
                </c:pt>
                <c:pt idx="83">
                  <c:v>30.1393040932827</c:v>
                </c:pt>
                <c:pt idx="84">
                  <c:v>30.1054257738374</c:v>
                </c:pt>
                <c:pt idx="85">
                  <c:v>30.07229028554371</c:v>
                </c:pt>
                <c:pt idx="86">
                  <c:v>30.0398375636688</c:v>
                </c:pt>
                <c:pt idx="87">
                  <c:v>30.00801300292421</c:v>
                </c:pt>
                <c:pt idx="88">
                  <c:v>29.97676673434021</c:v>
                </c:pt>
                <c:pt idx="89">
                  <c:v>29.94605301366001</c:v>
                </c:pt>
                <c:pt idx="90">
                  <c:v>29.9158297018577</c:v>
                </c:pt>
                <c:pt idx="91">
                  <c:v>29.88605782220731</c:v>
                </c:pt>
                <c:pt idx="92">
                  <c:v>29.85670118132481</c:v>
                </c:pt>
                <c:pt idx="93">
                  <c:v>29.8277260439521</c:v>
                </c:pt>
                <c:pt idx="94">
                  <c:v>29.7991008531102</c:v>
                </c:pt>
                <c:pt idx="95">
                  <c:v>29.7707959887172</c:v>
                </c:pt>
                <c:pt idx="96">
                  <c:v>29.74278355893531</c:v>
                </c:pt>
                <c:pt idx="97">
                  <c:v>29.71503721944771</c:v>
                </c:pt>
                <c:pt idx="98">
                  <c:v>29.68753201661761</c:v>
                </c:pt>
                <c:pt idx="99">
                  <c:v>29.66024425109291</c:v>
                </c:pt>
                <c:pt idx="100">
                  <c:v>29.63315135891741</c:v>
                </c:pt>
                <c:pt idx="101">
                  <c:v>29.60623180761321</c:v>
                </c:pt>
                <c:pt idx="102">
                  <c:v>29.5794650065197</c:v>
                </c:pt>
                <c:pt idx="103">
                  <c:v>29.5528311707636</c:v>
                </c:pt>
                <c:pt idx="104">
                  <c:v>29.52631211813321</c:v>
                </c:pt>
                <c:pt idx="105">
                  <c:v>29.4998823895307</c:v>
                </c:pt>
                <c:pt idx="106">
                  <c:v>29.47350182158461</c:v>
                </c:pt>
                <c:pt idx="107">
                  <c:v>29.44716916873841</c:v>
                </c:pt>
                <c:pt idx="108">
                  <c:v>29.42098052725311</c:v>
                </c:pt>
                <c:pt idx="109">
                  <c:v>29.39513650917111</c:v>
                </c:pt>
                <c:pt idx="110">
                  <c:v>29.3699090121081</c:v>
                </c:pt>
                <c:pt idx="111">
                  <c:v>29.34559622900301</c:v>
                </c:pt>
                <c:pt idx="112">
                  <c:v>29.32248425888061</c:v>
                </c:pt>
                <c:pt idx="113">
                  <c:v>29.30082169754011</c:v>
                </c:pt>
                <c:pt idx="114">
                  <c:v>29.2808067614278</c:v>
                </c:pt>
                <c:pt idx="115">
                  <c:v>29.2625839153273</c:v>
                </c:pt>
                <c:pt idx="116">
                  <c:v>29.24624665368761</c:v>
                </c:pt>
                <c:pt idx="117">
                  <c:v>29.23184366943971</c:v>
                </c:pt>
                <c:pt idx="118">
                  <c:v>29.21938643622561</c:v>
                </c:pt>
                <c:pt idx="119">
                  <c:v>29.2088569395402</c:v>
                </c:pt>
                <c:pt idx="120">
                  <c:v>29.20021483303601</c:v>
                </c:pt>
                <c:pt idx="121">
                  <c:v>29.1934036698071</c:v>
                </c:pt>
                <c:pt idx="122">
                  <c:v>28.55681510597871</c:v>
                </c:pt>
                <c:pt idx="123">
                  <c:v>28.55085817882001</c:v>
                </c:pt>
                <c:pt idx="124">
                  <c:v>28.54777018857761</c:v>
                </c:pt>
                <c:pt idx="125">
                  <c:v>28.5473847334617</c:v>
                </c:pt>
                <c:pt idx="126">
                  <c:v>28.549562087772</c:v>
                </c:pt>
                <c:pt idx="127">
                  <c:v>28.55418748775801</c:v>
                </c:pt>
                <c:pt idx="128">
                  <c:v>28.56116969837421</c:v>
                </c:pt>
                <c:pt idx="129">
                  <c:v>29.19601194887341</c:v>
                </c:pt>
                <c:pt idx="130">
                  <c:v>29.20236017434401</c:v>
                </c:pt>
                <c:pt idx="131">
                  <c:v>29.2098240809074</c:v>
                </c:pt>
                <c:pt idx="132">
                  <c:v>29.21834798518891</c:v>
                </c:pt>
                <c:pt idx="133">
                  <c:v>29.2278805037682</c:v>
                </c:pt>
                <c:pt idx="134">
                  <c:v>29.23837445525571</c:v>
                </c:pt>
                <c:pt idx="135">
                  <c:v>29.24978672879951</c:v>
                </c:pt>
                <c:pt idx="136">
                  <c:v>29.26207813637821</c:v>
                </c:pt>
                <c:pt idx="137">
                  <c:v>29.2752132603928</c:v>
                </c:pt>
                <c:pt idx="138">
                  <c:v>29.28916030330051</c:v>
                </c:pt>
                <c:pt idx="139">
                  <c:v>29.30389094257421</c:v>
                </c:pt>
                <c:pt idx="140">
                  <c:v>29.31938019225251</c:v>
                </c:pt>
                <c:pt idx="141">
                  <c:v>29.335606271717</c:v>
                </c:pt>
                <c:pt idx="142">
                  <c:v>29.3525504828247</c:v>
                </c:pt>
                <c:pt idx="143">
                  <c:v>29.37019709767861</c:v>
                </c:pt>
                <c:pt idx="144">
                  <c:v>29.38853326060801</c:v>
                </c:pt>
                <c:pt idx="145">
                  <c:v>29.40754890887121</c:v>
                </c:pt>
                <c:pt idx="146">
                  <c:v>29.42723671685171</c:v>
                </c:pt>
                <c:pt idx="147">
                  <c:v>29.4475920679841</c:v>
                </c:pt>
                <c:pt idx="148">
                  <c:v>29.46861305743651</c:v>
                </c:pt>
                <c:pt idx="149">
                  <c:v>29.49030052698821</c:v>
                </c:pt>
                <c:pt idx="150">
                  <c:v>29.51265813199651</c:v>
                </c:pt>
                <c:pt idx="151">
                  <c:v>29.535692439264</c:v>
                </c:pt>
                <c:pt idx="152">
                  <c:v>29.55941305432601</c:v>
                </c:pt>
                <c:pt idx="153">
                  <c:v>29.5838327773568</c:v>
                </c:pt>
                <c:pt idx="154">
                  <c:v>29.6089677885215</c:v>
                </c:pt>
                <c:pt idx="155">
                  <c:v>29.6348378659933</c:v>
                </c:pt>
                <c:pt idx="156">
                  <c:v>29.6614666427195</c:v>
                </c:pt>
                <c:pt idx="157">
                  <c:v>29.68888191106381</c:v>
                </c:pt>
                <c:pt idx="158">
                  <c:v>29.71711598742981</c:v>
                </c:pt>
                <c:pt idx="159">
                  <c:v>29.7462061518213</c:v>
                </c:pt>
                <c:pt idx="160">
                  <c:v>29.77619518011431</c:v>
                </c:pt>
                <c:pt idx="161">
                  <c:v>29.8071319899251</c:v>
                </c:pt>
                <c:pt idx="162">
                  <c:v>29.83907242486401</c:v>
                </c:pt>
                <c:pt idx="163">
                  <c:v>29.8720802073689</c:v>
                </c:pt>
                <c:pt idx="164">
                  <c:v>29.90622809808911</c:v>
                </c:pt>
                <c:pt idx="165">
                  <c:v>29.9415993110447</c:v>
                </c:pt>
                <c:pt idx="166">
                  <c:v>29.9782892498766</c:v>
                </c:pt>
                <c:pt idx="167">
                  <c:v>30.01640765325781</c:v>
                </c:pt>
                <c:pt idx="168">
                  <c:v>30.05608126947481</c:v>
                </c:pt>
                <c:pt idx="169">
                  <c:v>30.09745722500381</c:v>
                </c:pt>
                <c:pt idx="170">
                  <c:v>30.14070731522761</c:v>
                </c:pt>
                <c:pt idx="171">
                  <c:v>30.18603353597211</c:v>
                </c:pt>
                <c:pt idx="172">
                  <c:v>30.23367530614681</c:v>
                </c:pt>
                <c:pt idx="173">
                  <c:v>30.28391902668861</c:v>
                </c:pt>
                <c:pt idx="174">
                  <c:v>30.33711091573011</c:v>
                </c:pt>
                <c:pt idx="175">
                  <c:v>30.39367451545871</c:v>
                </c:pt>
                <c:pt idx="176">
                  <c:v>30.45413498709531</c:v>
                </c:pt>
                <c:pt idx="177">
                  <c:v>30.51915348107421</c:v>
                </c:pt>
                <c:pt idx="178">
                  <c:v>31.20708490077341</c:v>
                </c:pt>
                <c:pt idx="179">
                  <c:v>31.2470523606282</c:v>
                </c:pt>
                <c:pt idx="180">
                  <c:v>31.2873666590184</c:v>
                </c:pt>
                <c:pt idx="181">
                  <c:v>31.32806876865741</c:v>
                </c:pt>
                <c:pt idx="182">
                  <c:v>31.36920528955351</c:v>
                </c:pt>
                <c:pt idx="183">
                  <c:v>31.41082901976291</c:v>
                </c:pt>
                <c:pt idx="184">
                  <c:v>31.4529996158079</c:v>
                </c:pt>
                <c:pt idx="185">
                  <c:v>31.49578436601261</c:v>
                </c:pt>
                <c:pt idx="186">
                  <c:v>31.53925910734661</c:v>
                </c:pt>
                <c:pt idx="187">
                  <c:v>31.58350932569741</c:v>
                </c:pt>
                <c:pt idx="188">
                  <c:v>31.6286314916869</c:v>
                </c:pt>
                <c:pt idx="189">
                  <c:v>31.67473470049151</c:v>
                </c:pt>
                <c:pt idx="190">
                  <c:v>31.72194270651961</c:v>
                </c:pt>
                <c:pt idx="191">
                  <c:v>31.77039647509991</c:v>
                </c:pt>
                <c:pt idx="192">
                  <c:v>31.8202574177426</c:v>
                </c:pt>
                <c:pt idx="193">
                  <c:v>31.87171154148751</c:v>
                </c:pt>
                <c:pt idx="194">
                  <c:v>31.92497483629101</c:v>
                </c:pt>
                <c:pt idx="195">
                  <c:v>31.9803003630383</c:v>
                </c:pt>
                <c:pt idx="196">
                  <c:v>32.03798771403611</c:v>
                </c:pt>
                <c:pt idx="197">
                  <c:v>32.098395839868</c:v>
                </c:pt>
                <c:pt idx="198">
                  <c:v>32.1619607428702</c:v>
                </c:pt>
                <c:pt idx="199">
                  <c:v>32.2292203533646</c:v>
                </c:pt>
                <c:pt idx="200">
                  <c:v>32.30085025574421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Drop height ( Condn - Evprn)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Sheet1!$J$2:$J$202</c:f>
              <c:numCache>
                <c:formatCode>General</c:formatCode>
                <c:ptCount val="2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</c:numCache>
            </c:numRef>
          </c:cat>
          <c:val>
            <c:numRef>
              <c:f>Sheet1!$O$2:$O$202</c:f>
              <c:numCache>
                <c:formatCode>General</c:formatCode>
                <c:ptCount val="201"/>
                <c:pt idx="0">
                  <c:v>17.9513301640872</c:v>
                </c:pt>
                <c:pt idx="1">
                  <c:v>17.9513301642061</c:v>
                </c:pt>
                <c:pt idx="2">
                  <c:v>17.9513306282261</c:v>
                </c:pt>
                <c:pt idx="3">
                  <c:v>17.9513094705432</c:v>
                </c:pt>
                <c:pt idx="4">
                  <c:v>17.9508462687096</c:v>
                </c:pt>
                <c:pt idx="5">
                  <c:v>17.9490622034974</c:v>
                </c:pt>
                <c:pt idx="6">
                  <c:v>17.9451391056312</c:v>
                </c:pt>
                <c:pt idx="7">
                  <c:v>17.9385504060023</c:v>
                </c:pt>
                <c:pt idx="8">
                  <c:v>17.9290370331849</c:v>
                </c:pt>
                <c:pt idx="9">
                  <c:v>17.9165212666972</c:v>
                </c:pt>
                <c:pt idx="10">
                  <c:v>17.9009974938988</c:v>
                </c:pt>
                <c:pt idx="11">
                  <c:v>17.882374918382</c:v>
                </c:pt>
                <c:pt idx="12">
                  <c:v>17.8612520268339</c:v>
                </c:pt>
                <c:pt idx="13">
                  <c:v>17.8378631089819</c:v>
                </c:pt>
                <c:pt idx="14">
                  <c:v>17.8124383019447</c:v>
                </c:pt>
                <c:pt idx="15">
                  <c:v>17.7851952488999</c:v>
                </c:pt>
                <c:pt idx="16">
                  <c:v>17.7563344912691</c:v>
                </c:pt>
                <c:pt idx="17">
                  <c:v>17.7260371759727</c:v>
                </c:pt>
                <c:pt idx="18">
                  <c:v>17.6944641938718</c:v>
                </c:pt>
                <c:pt idx="19">
                  <c:v>17.6617561975588</c:v>
                </c:pt>
                <c:pt idx="20">
                  <c:v>17.6280341518135</c:v>
                </c:pt>
                <c:pt idx="21">
                  <c:v>17.5934001973233</c:v>
                </c:pt>
                <c:pt idx="22">
                  <c:v>17.5579386879708</c:v>
                </c:pt>
                <c:pt idx="23">
                  <c:v>17.5217173124828</c:v>
                </c:pt>
                <c:pt idx="24">
                  <c:v>17.4847882435862</c:v>
                </c:pt>
                <c:pt idx="25">
                  <c:v>17.4471892787661</c:v>
                </c:pt>
                <c:pt idx="26">
                  <c:v>17.4089449503619</c:v>
                </c:pt>
                <c:pt idx="27">
                  <c:v>17.3700675916278</c:v>
                </c:pt>
                <c:pt idx="28">
                  <c:v>17.3305583511339</c:v>
                </c:pt>
                <c:pt idx="29">
                  <c:v>17.2904081515148</c:v>
                </c:pt>
                <c:pt idx="30">
                  <c:v>17.2495985907734</c:v>
                </c:pt>
                <c:pt idx="31">
                  <c:v>17.2081027855745</c:v>
                </c:pt>
                <c:pt idx="32">
                  <c:v>17.165886156524</c:v>
                </c:pt>
                <c:pt idx="33">
                  <c:v>17.1229071555606</c:v>
                </c:pt>
                <c:pt idx="34">
                  <c:v>17.0791179354418</c:v>
                </c:pt>
                <c:pt idx="35">
                  <c:v>17.03446496102</c:v>
                </c:pt>
                <c:pt idx="36">
                  <c:v>16.988889561674</c:v>
                </c:pt>
                <c:pt idx="37">
                  <c:v>16.9423284239745</c:v>
                </c:pt>
                <c:pt idx="38">
                  <c:v>16.8945558725482</c:v>
                </c:pt>
                <c:pt idx="39">
                  <c:v>16.8459160663523</c:v>
                </c:pt>
                <c:pt idx="40">
                  <c:v>16.7979091709636</c:v>
                </c:pt>
                <c:pt idx="41">
                  <c:v>16.7504835283007</c:v>
                </c:pt>
                <c:pt idx="42">
                  <c:v>16.703583019876</c:v>
                </c:pt>
                <c:pt idx="43">
                  <c:v>16.6571475140961</c:v>
                </c:pt>
                <c:pt idx="44">
                  <c:v>16.6111132573756</c:v>
                </c:pt>
                <c:pt idx="45">
                  <c:v>16.5654132183141</c:v>
                </c:pt>
                <c:pt idx="46">
                  <c:v>16.5199773932737</c:v>
                </c:pt>
                <c:pt idx="47">
                  <c:v>16.4747330805993</c:v>
                </c:pt>
                <c:pt idx="48">
                  <c:v>16.4296051294984</c:v>
                </c:pt>
                <c:pt idx="49">
                  <c:v>16.3845161683147</c:v>
                </c:pt>
                <c:pt idx="50">
                  <c:v>16.3393868156498</c:v>
                </c:pt>
                <c:pt idx="51">
                  <c:v>16.2941358765615</c:v>
                </c:pt>
                <c:pt idx="52">
                  <c:v>16.2486805249287</c:v>
                </c:pt>
                <c:pt idx="53">
                  <c:v>16.2029364720465</c:v>
                </c:pt>
                <c:pt idx="54">
                  <c:v>16.1568181206152</c:v>
                </c:pt>
                <c:pt idx="55">
                  <c:v>16.1102387025179</c:v>
                </c:pt>
                <c:pt idx="56">
                  <c:v>16.0631103981575</c:v>
                </c:pt>
                <c:pt idx="57">
                  <c:v>16.015344434654</c:v>
                </c:pt>
                <c:pt idx="58">
                  <c:v>15.966851159909</c:v>
                </c:pt>
                <c:pt idx="59">
                  <c:v>15.917540089453</c:v>
                </c:pt>
                <c:pt idx="60">
                  <c:v>15.8669933271148</c:v>
                </c:pt>
                <c:pt idx="61">
                  <c:v>15.8169778470017</c:v>
                </c:pt>
                <c:pt idx="62">
                  <c:v>15.7678345869761</c:v>
                </c:pt>
                <c:pt idx="63">
                  <c:v>15.7194732202625</c:v>
                </c:pt>
                <c:pt idx="64">
                  <c:v>15.6718036947426</c:v>
                </c:pt>
                <c:pt idx="65">
                  <c:v>15.6247361564383</c:v>
                </c:pt>
                <c:pt idx="66">
                  <c:v>15.5781808728165</c:v>
                </c:pt>
                <c:pt idx="67">
                  <c:v>15.5320481600687</c:v>
                </c:pt>
                <c:pt idx="68">
                  <c:v>15.48624831761</c:v>
                </c:pt>
                <c:pt idx="69">
                  <c:v>15.4406915720394</c:v>
                </c:pt>
                <c:pt idx="70">
                  <c:v>15.3952880318016</c:v>
                </c:pt>
                <c:pt idx="71">
                  <c:v>15.3499476528062</c:v>
                </c:pt>
                <c:pt idx="72">
                  <c:v>15.3045802143594</c:v>
                </c:pt>
                <c:pt idx="73">
                  <c:v>15.2590953039477</c:v>
                </c:pt>
                <c:pt idx="74">
                  <c:v>15.2134023087027</c:v>
                </c:pt>
                <c:pt idx="75">
                  <c:v>15.1674104107777</c:v>
                </c:pt>
                <c:pt idx="76">
                  <c:v>15.1210285833693</c:v>
                </c:pt>
                <c:pt idx="77">
                  <c:v>15.0741655837359</c:v>
                </c:pt>
                <c:pt idx="78">
                  <c:v>15.0267299392946</c:v>
                </c:pt>
                <c:pt idx="79">
                  <c:v>14.9786299227476</c:v>
                </c:pt>
                <c:pt idx="80">
                  <c:v>14.9297735122112</c:v>
                </c:pt>
                <c:pt idx="81">
                  <c:v>14.8797511019074</c:v>
                </c:pt>
                <c:pt idx="82">
                  <c:v>14.8298121407491</c:v>
                </c:pt>
                <c:pt idx="83">
                  <c:v>14.7807785522174</c:v>
                </c:pt>
                <c:pt idx="84">
                  <c:v>14.732557426789</c:v>
                </c:pt>
                <c:pt idx="85">
                  <c:v>14.6850567997242</c:v>
                </c:pt>
                <c:pt idx="86">
                  <c:v>14.6381854821755</c:v>
                </c:pt>
                <c:pt idx="87">
                  <c:v>14.5918529018255</c:v>
                </c:pt>
                <c:pt idx="88">
                  <c:v>14.5459689559276</c:v>
                </c:pt>
                <c:pt idx="89">
                  <c:v>14.5004438789376</c:v>
                </c:pt>
                <c:pt idx="90">
                  <c:v>14.4551881261382</c:v>
                </c:pt>
                <c:pt idx="91">
                  <c:v>14.4101122738368</c:v>
                </c:pt>
                <c:pt idx="92">
                  <c:v>14.3651269358995</c:v>
                </c:pt>
                <c:pt idx="93">
                  <c:v>14.3201426956149</c:v>
                </c:pt>
                <c:pt idx="94">
                  <c:v>14.2750700511721</c:v>
                </c:pt>
                <c:pt idx="95">
                  <c:v>14.2298193724187</c:v>
                </c:pt>
                <c:pt idx="96">
                  <c:v>14.1843008660203</c:v>
                </c:pt>
                <c:pt idx="97">
                  <c:v>14.1384245456968</c:v>
                </c:pt>
                <c:pt idx="98">
                  <c:v>14.0921002038401</c:v>
                </c:pt>
                <c:pt idx="99">
                  <c:v>14.0452373805545</c:v>
                </c:pt>
                <c:pt idx="100">
                  <c:v>13.9977453259947</c:v>
                </c:pt>
                <c:pt idx="101">
                  <c:v>13.9495329385193</c:v>
                </c:pt>
                <c:pt idx="102">
                  <c:v>13.9004623327445</c:v>
                </c:pt>
                <c:pt idx="103">
                  <c:v>13.850434936544</c:v>
                </c:pt>
                <c:pt idx="104">
                  <c:v>13.8028137328934</c:v>
                </c:pt>
                <c:pt idx="105">
                  <c:v>13.7609127146047</c:v>
                </c:pt>
                <c:pt idx="106">
                  <c:v>13.7276453234012</c:v>
                </c:pt>
                <c:pt idx="107">
                  <c:v>13.7045692194712</c:v>
                </c:pt>
                <c:pt idx="108">
                  <c:v>13.6920788064469</c:v>
                </c:pt>
                <c:pt idx="109">
                  <c:v>13.6898446386648</c:v>
                </c:pt>
                <c:pt idx="110">
                  <c:v>13.6971727899474</c:v>
                </c:pt>
                <c:pt idx="111">
                  <c:v>13.7132383784134</c:v>
                </c:pt>
                <c:pt idx="112">
                  <c:v>13.7372213876883</c:v>
                </c:pt>
                <c:pt idx="113">
                  <c:v>13.7683787352409</c:v>
                </c:pt>
                <c:pt idx="114">
                  <c:v>13.8060777006877</c:v>
                </c:pt>
                <c:pt idx="115">
                  <c:v>13.8498069887682</c:v>
                </c:pt>
                <c:pt idx="116">
                  <c:v>13.8991754447513</c:v>
                </c:pt>
                <c:pt idx="117">
                  <c:v>13.9520312436621</c:v>
                </c:pt>
                <c:pt idx="118">
                  <c:v>14.0074164385647</c:v>
                </c:pt>
                <c:pt idx="119">
                  <c:v>14.0648693826199</c:v>
                </c:pt>
                <c:pt idx="120">
                  <c:v>14.1239991677171</c:v>
                </c:pt>
                <c:pt idx="121">
                  <c:v>14.1845293359941</c:v>
                </c:pt>
                <c:pt idx="122">
                  <c:v>14.2462842311875</c:v>
                </c:pt>
                <c:pt idx="123">
                  <c:v>14.3091758863768</c:v>
                </c:pt>
                <c:pt idx="124">
                  <c:v>14.3731917406996</c:v>
                </c:pt>
                <c:pt idx="125">
                  <c:v>14.4383833268772</c:v>
                </c:pt>
                <c:pt idx="126">
                  <c:v>14.5048559988711</c:v>
                </c:pt>
                <c:pt idx="127">
                  <c:v>14.5727597406074</c:v>
                </c:pt>
                <c:pt idx="128">
                  <c:v>14.6422810891071</c:v>
                </c:pt>
                <c:pt idx="129">
                  <c:v>14.7136362028749</c:v>
                </c:pt>
                <c:pt idx="130">
                  <c:v>14.7870650986911</c:v>
                </c:pt>
                <c:pt idx="131">
                  <c:v>14.8628270604564</c:v>
                </c:pt>
                <c:pt idx="132">
                  <c:v>14.9400101890634</c:v>
                </c:pt>
                <c:pt idx="133">
                  <c:v>15.0153128695034</c:v>
                </c:pt>
                <c:pt idx="134">
                  <c:v>15.0890324393515</c:v>
                </c:pt>
                <c:pt idx="135">
                  <c:v>15.161442961269</c:v>
                </c:pt>
                <c:pt idx="136">
                  <c:v>15.2328323631046</c:v>
                </c:pt>
                <c:pt idx="137">
                  <c:v>15.3034990041643</c:v>
                </c:pt>
                <c:pt idx="138">
                  <c:v>15.3737485469624</c:v>
                </c:pt>
                <c:pt idx="139">
                  <c:v>15.4438911278406</c:v>
                </c:pt>
                <c:pt idx="140">
                  <c:v>15.5142388574622</c:v>
                </c:pt>
                <c:pt idx="141">
                  <c:v>15.5851037032179</c:v>
                </c:pt>
                <c:pt idx="142">
                  <c:v>15.6567958119792</c:v>
                </c:pt>
                <c:pt idx="143">
                  <c:v>15.7296223253416</c:v>
                </c:pt>
                <c:pt idx="144">
                  <c:v>15.8038867218012</c:v>
                </c:pt>
                <c:pt idx="145">
                  <c:v>15.8798886922571</c:v>
                </c:pt>
                <c:pt idx="146">
                  <c:v>15.9559012780936</c:v>
                </c:pt>
                <c:pt idx="147">
                  <c:v>16.029495112575</c:v>
                </c:pt>
                <c:pt idx="148">
                  <c:v>16.1011736851839</c:v>
                </c:pt>
                <c:pt idx="149">
                  <c:v>16.1712672139413</c:v>
                </c:pt>
                <c:pt idx="150">
                  <c:v>16.2400991888743</c:v>
                </c:pt>
                <c:pt idx="151">
                  <c:v>16.3079862945555</c:v>
                </c:pt>
                <c:pt idx="152">
                  <c:v>16.3752381856609</c:v>
                </c:pt>
                <c:pt idx="153">
                  <c:v>16.4421571814055</c:v>
                </c:pt>
                <c:pt idx="154">
                  <c:v>16.5090379543287</c:v>
                </c:pt>
                <c:pt idx="155">
                  <c:v>16.5761672890554</c:v>
                </c:pt>
                <c:pt idx="156">
                  <c:v>16.6438239796973</c:v>
                </c:pt>
                <c:pt idx="157">
                  <c:v>16.7122789221549</c:v>
                </c:pt>
                <c:pt idx="158">
                  <c:v>16.7817954405854</c:v>
                </c:pt>
                <c:pt idx="159">
                  <c:v>16.852629866237</c:v>
                </c:pt>
                <c:pt idx="160">
                  <c:v>16.9244882246939</c:v>
                </c:pt>
                <c:pt idx="161">
                  <c:v>16.9943000896682</c:v>
                </c:pt>
                <c:pt idx="162">
                  <c:v>17.0621862295138</c:v>
                </c:pt>
                <c:pt idx="163">
                  <c:v>17.1284358011449</c:v>
                </c:pt>
                <c:pt idx="164">
                  <c:v>17.19332893306</c:v>
                </c:pt>
                <c:pt idx="165">
                  <c:v>17.2571373237955</c:v>
                </c:pt>
                <c:pt idx="166">
                  <c:v>17.3201246364478</c:v>
                </c:pt>
                <c:pt idx="167">
                  <c:v>17.3825467388365</c:v>
                </c:pt>
                <c:pt idx="168">
                  <c:v>17.4446518451727</c:v>
                </c:pt>
                <c:pt idx="169">
                  <c:v>17.5066806158005</c:v>
                </c:pt>
                <c:pt idx="170">
                  <c:v>17.5688662680775</c:v>
                </c:pt>
                <c:pt idx="171">
                  <c:v>17.6314347449887</c:v>
                </c:pt>
                <c:pt idx="172">
                  <c:v>17.6946049793843</c:v>
                </c:pt>
                <c:pt idx="173">
                  <c:v>17.7585892811657</c:v>
                </c:pt>
                <c:pt idx="174">
                  <c:v>17.8235938624859</c:v>
                </c:pt>
                <c:pt idx="175">
                  <c:v>17.8898195023876</c:v>
                </c:pt>
                <c:pt idx="176">
                  <c:v>17.9554740021415</c:v>
                </c:pt>
                <c:pt idx="177">
                  <c:v>18.0191765205515</c:v>
                </c:pt>
                <c:pt idx="178">
                  <c:v>18.0813043144335</c:v>
                </c:pt>
                <c:pt idx="179">
                  <c:v>18.1420863863749</c:v>
                </c:pt>
                <c:pt idx="180">
                  <c:v>18.2017446164858</c:v>
                </c:pt>
                <c:pt idx="181">
                  <c:v>18.260494247001</c:v>
                </c:pt>
                <c:pt idx="182">
                  <c:v>18.3185442305128</c:v>
                </c:pt>
                <c:pt idx="183">
                  <c:v>18.3760974746105</c:v>
                </c:pt>
                <c:pt idx="184">
                  <c:v>18.433351017907</c:v>
                </c:pt>
                <c:pt idx="185">
                  <c:v>18.4904961720098</c:v>
                </c:pt>
                <c:pt idx="186">
                  <c:v>18.5477186616364</c:v>
                </c:pt>
                <c:pt idx="187">
                  <c:v>18.6051987913368</c:v>
                </c:pt>
                <c:pt idx="188">
                  <c:v>18.6631116625549</c:v>
                </c:pt>
                <c:pt idx="189">
                  <c:v>18.721627459178</c:v>
                </c:pt>
                <c:pt idx="190">
                  <c:v>18.7809118133739</c:v>
                </c:pt>
                <c:pt idx="191">
                  <c:v>18.8411262564642</c:v>
                </c:pt>
                <c:pt idx="192">
                  <c:v>18.9024287520503</c:v>
                </c:pt>
                <c:pt idx="193">
                  <c:v>18.9625297587792</c:v>
                </c:pt>
                <c:pt idx="194">
                  <c:v>19.0211200457949</c:v>
                </c:pt>
                <c:pt idx="195">
                  <c:v>19.0783894933287</c:v>
                </c:pt>
                <c:pt idx="196">
                  <c:v>19.1345187509343</c:v>
                </c:pt>
                <c:pt idx="197">
                  <c:v>19.1896834138457</c:v>
                </c:pt>
                <c:pt idx="198">
                  <c:v>19.2440543926677</c:v>
                </c:pt>
                <c:pt idx="199">
                  <c:v>19.2977981943814</c:v>
                </c:pt>
                <c:pt idx="200">
                  <c:v>19.3510771337577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Contact angle ( Condn - Evprn)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Sheet1!$J$2:$J$202</c:f>
              <c:numCache>
                <c:formatCode>General</c:formatCode>
                <c:ptCount val="2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</c:numCache>
            </c:numRef>
          </c:cat>
          <c:val>
            <c:numRef>
              <c:f>Sheet1!$P$2:$P$202</c:f>
              <c:numCache>
                <c:formatCode>General</c:formatCode>
                <c:ptCount val="201"/>
                <c:pt idx="0">
                  <c:v>85.0195874066719</c:v>
                </c:pt>
                <c:pt idx="1">
                  <c:v>85.01958740644561</c:v>
                </c:pt>
                <c:pt idx="2">
                  <c:v>85.01958744492471</c:v>
                </c:pt>
                <c:pt idx="3">
                  <c:v>85.01958734552871</c:v>
                </c:pt>
                <c:pt idx="4">
                  <c:v>85.0195976078854</c:v>
                </c:pt>
                <c:pt idx="5">
                  <c:v>85.0194765589881</c:v>
                </c:pt>
                <c:pt idx="6">
                  <c:v>85.0187578147153</c:v>
                </c:pt>
                <c:pt idx="7">
                  <c:v>85.0169082956515</c:v>
                </c:pt>
                <c:pt idx="8">
                  <c:v>85.013597863729</c:v>
                </c:pt>
                <c:pt idx="9">
                  <c:v>85.00876208540241</c:v>
                </c:pt>
                <c:pt idx="10">
                  <c:v>85.00254281770651</c:v>
                </c:pt>
                <c:pt idx="11">
                  <c:v>84.9952029008764</c:v>
                </c:pt>
                <c:pt idx="12">
                  <c:v>84.987057156462</c:v>
                </c:pt>
                <c:pt idx="13">
                  <c:v>84.97842796476371</c:v>
                </c:pt>
                <c:pt idx="14">
                  <c:v>84.9696210166246</c:v>
                </c:pt>
                <c:pt idx="15">
                  <c:v>84.9609144877087</c:v>
                </c:pt>
                <c:pt idx="16">
                  <c:v>84.9525560596478</c:v>
                </c:pt>
                <c:pt idx="17">
                  <c:v>84.94476401256941</c:v>
                </c:pt>
                <c:pt idx="18">
                  <c:v>84.9377301034426</c:v>
                </c:pt>
                <c:pt idx="19">
                  <c:v>84.9316229649681</c:v>
                </c:pt>
                <c:pt idx="20">
                  <c:v>84.9285445014403</c:v>
                </c:pt>
                <c:pt idx="21">
                  <c:v>84.92707892465701</c:v>
                </c:pt>
                <c:pt idx="22">
                  <c:v>84.92530107038651</c:v>
                </c:pt>
                <c:pt idx="23">
                  <c:v>84.9228877589106</c:v>
                </c:pt>
                <c:pt idx="24">
                  <c:v>84.9195004317983</c:v>
                </c:pt>
                <c:pt idx="25">
                  <c:v>84.914791891985</c:v>
                </c:pt>
                <c:pt idx="26">
                  <c:v>84.90841185568881</c:v>
                </c:pt>
                <c:pt idx="27">
                  <c:v>84.90001144235991</c:v>
                </c:pt>
                <c:pt idx="28">
                  <c:v>84.8892467355045</c:v>
                </c:pt>
                <c:pt idx="29">
                  <c:v>84.87578154413201</c:v>
                </c:pt>
                <c:pt idx="30">
                  <c:v>84.8592894859236</c:v>
                </c:pt>
                <c:pt idx="31">
                  <c:v>84.8394555017788</c:v>
                </c:pt>
                <c:pt idx="32">
                  <c:v>84.81597689888021</c:v>
                </c:pt>
                <c:pt idx="33">
                  <c:v>84.7885640069184</c:v>
                </c:pt>
                <c:pt idx="34">
                  <c:v>84.7569405202332</c:v>
                </c:pt>
                <c:pt idx="35">
                  <c:v>84.7208435877429</c:v>
                </c:pt>
                <c:pt idx="36">
                  <c:v>84.67876261857181</c:v>
                </c:pt>
                <c:pt idx="37">
                  <c:v>84.6304764488586</c:v>
                </c:pt>
                <c:pt idx="38">
                  <c:v>84.58345550379201</c:v>
                </c:pt>
                <c:pt idx="39">
                  <c:v>84.53778515768181</c:v>
                </c:pt>
                <c:pt idx="40">
                  <c:v>84.49354233764761</c:v>
                </c:pt>
                <c:pt idx="41">
                  <c:v>84.4507961323997</c:v>
                </c:pt>
                <c:pt idx="42">
                  <c:v>84.40960837132391</c:v>
                </c:pt>
                <c:pt idx="43">
                  <c:v>84.37003417397351</c:v>
                </c:pt>
                <c:pt idx="44">
                  <c:v>84.3321224707473</c:v>
                </c:pt>
                <c:pt idx="45">
                  <c:v>84.2959164958435</c:v>
                </c:pt>
                <c:pt idx="46">
                  <c:v>84.26145425359091</c:v>
                </c:pt>
                <c:pt idx="47">
                  <c:v>84.22876895905111</c:v>
                </c:pt>
                <c:pt idx="48">
                  <c:v>84.19788945344571</c:v>
                </c:pt>
                <c:pt idx="49">
                  <c:v>84.16884059459281</c:v>
                </c:pt>
                <c:pt idx="50">
                  <c:v>84.1416436221771</c:v>
                </c:pt>
                <c:pt idx="51">
                  <c:v>84.11631649742401</c:v>
                </c:pt>
                <c:pt idx="52">
                  <c:v>84.09287421662971</c:v>
                </c:pt>
                <c:pt idx="53">
                  <c:v>84.07132909803971</c:v>
                </c:pt>
                <c:pt idx="54">
                  <c:v>84.051691041776</c:v>
                </c:pt>
                <c:pt idx="55">
                  <c:v>84.03396776287981</c:v>
                </c:pt>
                <c:pt idx="56">
                  <c:v>84.018164998017</c:v>
                </c:pt>
                <c:pt idx="57">
                  <c:v>84.0042866869567</c:v>
                </c:pt>
                <c:pt idx="58">
                  <c:v>83.9923351305204</c:v>
                </c:pt>
                <c:pt idx="59">
                  <c:v>83.9823111272662</c:v>
                </c:pt>
                <c:pt idx="60">
                  <c:v>83.9742140916599</c:v>
                </c:pt>
                <c:pt idx="61">
                  <c:v>83.96804215685421</c:v>
                </c:pt>
                <c:pt idx="62">
                  <c:v>83.9637922654217</c:v>
                </c:pt>
                <c:pt idx="63">
                  <c:v>83.9614602514326</c:v>
                </c:pt>
                <c:pt idx="64">
                  <c:v>83.9610409171407</c:v>
                </c:pt>
                <c:pt idx="65">
                  <c:v>83.96252810723851</c:v>
                </c:pt>
                <c:pt idx="66">
                  <c:v>83.9659147831919</c:v>
                </c:pt>
                <c:pt idx="67">
                  <c:v>83.9711930995873</c:v>
                </c:pt>
                <c:pt idx="68">
                  <c:v>83.9783544837705</c:v>
                </c:pt>
                <c:pt idx="69">
                  <c:v>83.9873897193725</c:v>
                </c:pt>
                <c:pt idx="70">
                  <c:v>83.99828903363361</c:v>
                </c:pt>
                <c:pt idx="71">
                  <c:v>84.01104218783851</c:v>
                </c:pt>
                <c:pt idx="72">
                  <c:v>84.02857581591991</c:v>
                </c:pt>
                <c:pt idx="73">
                  <c:v>84.0440242644581</c:v>
                </c:pt>
                <c:pt idx="74">
                  <c:v>84.0524587168459</c:v>
                </c:pt>
                <c:pt idx="75">
                  <c:v>84.0538508833373</c:v>
                </c:pt>
                <c:pt idx="76">
                  <c:v>84.0481736571324</c:v>
                </c:pt>
                <c:pt idx="77">
                  <c:v>84.0354009797082</c:v>
                </c:pt>
                <c:pt idx="78">
                  <c:v>84.0155077152126</c:v>
                </c:pt>
                <c:pt idx="79">
                  <c:v>83.9884695322454</c:v>
                </c:pt>
                <c:pt idx="80">
                  <c:v>83.9542627915019</c:v>
                </c:pt>
                <c:pt idx="81">
                  <c:v>83.9098883139129</c:v>
                </c:pt>
                <c:pt idx="82">
                  <c:v>83.8665441083003</c:v>
                </c:pt>
                <c:pt idx="83">
                  <c:v>83.8251810638106</c:v>
                </c:pt>
                <c:pt idx="84">
                  <c:v>83.7857777946231</c:v>
                </c:pt>
                <c:pt idx="85">
                  <c:v>83.7483132653619</c:v>
                </c:pt>
                <c:pt idx="86">
                  <c:v>83.7127667733121</c:v>
                </c:pt>
                <c:pt idx="87">
                  <c:v>83.6791179303559</c:v>
                </c:pt>
                <c:pt idx="88">
                  <c:v>83.6473466463352</c:v>
                </c:pt>
                <c:pt idx="89">
                  <c:v>83.6174331151125</c:v>
                </c:pt>
                <c:pt idx="90">
                  <c:v>83.589357804114</c:v>
                </c:pt>
                <c:pt idx="91">
                  <c:v>83.5631014476519</c:v>
                </c:pt>
                <c:pt idx="92">
                  <c:v>83.53864504383681</c:v>
                </c:pt>
                <c:pt idx="93">
                  <c:v>83.51596985448531</c:v>
                </c:pt>
                <c:pt idx="94">
                  <c:v>83.4950574070841</c:v>
                </c:pt>
                <c:pt idx="95">
                  <c:v>83.47588949765361</c:v>
                </c:pt>
                <c:pt idx="96">
                  <c:v>83.45844819324911</c:v>
                </c:pt>
                <c:pt idx="97">
                  <c:v>83.4427158328488</c:v>
                </c:pt>
                <c:pt idx="98">
                  <c:v>83.428675025519</c:v>
                </c:pt>
                <c:pt idx="99">
                  <c:v>83.4163086449769</c:v>
                </c:pt>
                <c:pt idx="100">
                  <c:v>83.4055998199895</c:v>
                </c:pt>
                <c:pt idx="101">
                  <c:v>83.39653192032591</c:v>
                </c:pt>
                <c:pt idx="102">
                  <c:v>83.3890885889442</c:v>
                </c:pt>
                <c:pt idx="103">
                  <c:v>83.38325427300471</c:v>
                </c:pt>
                <c:pt idx="104">
                  <c:v>83.3790051068116</c:v>
                </c:pt>
                <c:pt idx="105">
                  <c:v>83.37628708138351</c:v>
                </c:pt>
                <c:pt idx="106">
                  <c:v>83.3754234263154</c:v>
                </c:pt>
                <c:pt idx="107">
                  <c:v>83.3772875230117</c:v>
                </c:pt>
                <c:pt idx="108">
                  <c:v>83.3829268759997</c:v>
                </c:pt>
                <c:pt idx="109">
                  <c:v>83.39316273640881</c:v>
                </c:pt>
                <c:pt idx="110">
                  <c:v>83.4084051769734</c:v>
                </c:pt>
                <c:pt idx="111">
                  <c:v>83.4286476967829</c:v>
                </c:pt>
                <c:pt idx="112">
                  <c:v>83.45355152228871</c:v>
                </c:pt>
                <c:pt idx="113">
                  <c:v>83.48255503292491</c:v>
                </c:pt>
                <c:pt idx="114">
                  <c:v>83.5149748357874</c:v>
                </c:pt>
                <c:pt idx="115">
                  <c:v>83.5500855605496</c:v>
                </c:pt>
                <c:pt idx="116">
                  <c:v>83.5871763927927</c:v>
                </c:pt>
                <c:pt idx="117">
                  <c:v>83.62558725157321</c:v>
                </c:pt>
                <c:pt idx="118">
                  <c:v>83.6647290952071</c:v>
                </c:pt>
                <c:pt idx="119">
                  <c:v>83.70583150501041</c:v>
                </c:pt>
                <c:pt idx="120">
                  <c:v>83.74597106840821</c:v>
                </c:pt>
                <c:pt idx="121">
                  <c:v>83.78470759010411</c:v>
                </c:pt>
                <c:pt idx="122">
                  <c:v>83.8222116430739</c:v>
                </c:pt>
                <c:pt idx="123">
                  <c:v>83.8585840493715</c:v>
                </c:pt>
                <c:pt idx="124">
                  <c:v>83.89386293402811</c:v>
                </c:pt>
                <c:pt idx="125">
                  <c:v>83.9280317541495</c:v>
                </c:pt>
                <c:pt idx="126">
                  <c:v>83.9610273692387</c:v>
                </c:pt>
                <c:pt idx="127">
                  <c:v>83.99274758788671</c:v>
                </c:pt>
                <c:pt idx="128">
                  <c:v>84.02305789817351</c:v>
                </c:pt>
                <c:pt idx="129">
                  <c:v>84.05179727490061</c:v>
                </c:pt>
                <c:pt idx="130">
                  <c:v>84.0787830721336</c:v>
                </c:pt>
                <c:pt idx="131">
                  <c:v>84.10381507108501</c:v>
                </c:pt>
                <c:pt idx="132">
                  <c:v>84.1266787767928</c:v>
                </c:pt>
                <c:pt idx="133">
                  <c:v>84.1495886348531</c:v>
                </c:pt>
                <c:pt idx="134">
                  <c:v>84.1719128334511</c:v>
                </c:pt>
                <c:pt idx="135">
                  <c:v>84.1932550707377</c:v>
                </c:pt>
                <c:pt idx="136">
                  <c:v>84.2137207103492</c:v>
                </c:pt>
                <c:pt idx="137">
                  <c:v>84.2334210013045</c:v>
                </c:pt>
                <c:pt idx="138">
                  <c:v>84.2524721687714</c:v>
                </c:pt>
                <c:pt idx="139">
                  <c:v>84.27099463646101</c:v>
                </c:pt>
                <c:pt idx="140">
                  <c:v>84.28911238000191</c:v>
                </c:pt>
                <c:pt idx="141">
                  <c:v>84.3069524212166</c:v>
                </c:pt>
                <c:pt idx="142">
                  <c:v>84.3246444741016</c:v>
                </c:pt>
                <c:pt idx="143">
                  <c:v>84.3423207453961</c:v>
                </c:pt>
                <c:pt idx="144">
                  <c:v>84.3601158789472</c:v>
                </c:pt>
                <c:pt idx="145">
                  <c:v>84.37816701792511</c:v>
                </c:pt>
                <c:pt idx="146">
                  <c:v>84.3966139466354</c:v>
                </c:pt>
                <c:pt idx="147">
                  <c:v>84.4155992676005</c:v>
                </c:pt>
                <c:pt idx="148">
                  <c:v>84.43526857144491</c:v>
                </c:pt>
                <c:pt idx="149">
                  <c:v>84.45577056662231</c:v>
                </c:pt>
                <c:pt idx="150">
                  <c:v>84.4772571511034</c:v>
                </c:pt>
                <c:pt idx="151">
                  <c:v>84.4998834254895</c:v>
                </c:pt>
                <c:pt idx="152">
                  <c:v>84.5238076629155</c:v>
                </c:pt>
                <c:pt idx="153">
                  <c:v>84.5491912623186</c:v>
                </c:pt>
                <c:pt idx="154">
                  <c:v>84.5761987161936</c:v>
                </c:pt>
                <c:pt idx="155">
                  <c:v>84.6049976214154</c:v>
                </c:pt>
                <c:pt idx="156">
                  <c:v>84.63575875330231</c:v>
                </c:pt>
                <c:pt idx="157">
                  <c:v>84.6686562111057</c:v>
                </c:pt>
                <c:pt idx="158">
                  <c:v>84.70386763038491</c:v>
                </c:pt>
                <c:pt idx="159">
                  <c:v>84.7415744469109</c:v>
                </c:pt>
                <c:pt idx="160">
                  <c:v>84.7819621898396</c:v>
                </c:pt>
                <c:pt idx="161">
                  <c:v>84.8252207799361</c:v>
                </c:pt>
                <c:pt idx="162">
                  <c:v>84.87154481163951</c:v>
                </c:pt>
                <c:pt idx="163">
                  <c:v>84.9211338048441</c:v>
                </c:pt>
                <c:pt idx="164">
                  <c:v>84.9741924218866</c:v>
                </c:pt>
                <c:pt idx="165">
                  <c:v>85.0309306554807</c:v>
                </c:pt>
                <c:pt idx="166">
                  <c:v>85.0915640023542</c:v>
                </c:pt>
                <c:pt idx="167">
                  <c:v>85.15631364358721</c:v>
                </c:pt>
                <c:pt idx="168">
                  <c:v>85.2254066552034</c:v>
                </c:pt>
                <c:pt idx="169">
                  <c:v>85.29907627119671</c:v>
                </c:pt>
                <c:pt idx="170">
                  <c:v>85.3769657623727</c:v>
                </c:pt>
                <c:pt idx="171">
                  <c:v>85.44104045688411</c:v>
                </c:pt>
                <c:pt idx="172">
                  <c:v>85.4940649999506</c:v>
                </c:pt>
                <c:pt idx="173">
                  <c:v>85.5355767234052</c:v>
                </c:pt>
                <c:pt idx="174">
                  <c:v>85.5651039839403</c:v>
                </c:pt>
                <c:pt idx="175">
                  <c:v>85.58216557040551</c:v>
                </c:pt>
                <c:pt idx="176">
                  <c:v>85.58627000628471</c:v>
                </c:pt>
                <c:pt idx="177">
                  <c:v>85.57691469948601</c:v>
                </c:pt>
                <c:pt idx="178">
                  <c:v>85.55358490140861</c:v>
                </c:pt>
                <c:pt idx="179">
                  <c:v>85.52330128335481</c:v>
                </c:pt>
                <c:pt idx="180">
                  <c:v>85.5027578687948</c:v>
                </c:pt>
                <c:pt idx="181">
                  <c:v>85.4870451097489</c:v>
                </c:pt>
                <c:pt idx="182">
                  <c:v>85.4764413760723</c:v>
                </c:pt>
                <c:pt idx="183">
                  <c:v>85.4712278067028</c:v>
                </c:pt>
                <c:pt idx="184">
                  <c:v>85.47168817900571</c:v>
                </c:pt>
                <c:pt idx="185">
                  <c:v>85.4781088736632</c:v>
                </c:pt>
                <c:pt idx="186">
                  <c:v>85.49077894943201</c:v>
                </c:pt>
                <c:pt idx="187">
                  <c:v>85.5099903369137</c:v>
                </c:pt>
                <c:pt idx="188">
                  <c:v>85.5360381562448</c:v>
                </c:pt>
                <c:pt idx="189">
                  <c:v>85.5692211604462</c:v>
                </c:pt>
                <c:pt idx="190">
                  <c:v>85.6098423040126</c:v>
                </c:pt>
                <c:pt idx="191">
                  <c:v>85.65820943483331</c:v>
                </c:pt>
                <c:pt idx="192">
                  <c:v>85.7146361064303</c:v>
                </c:pt>
                <c:pt idx="193">
                  <c:v>85.7794425064378</c:v>
                </c:pt>
                <c:pt idx="194">
                  <c:v>85.85295649601241</c:v>
                </c:pt>
                <c:pt idx="195">
                  <c:v>85.9355147533417</c:v>
                </c:pt>
                <c:pt idx="196">
                  <c:v>86.0274640125792</c:v>
                </c:pt>
                <c:pt idx="197">
                  <c:v>86.1256722595225</c:v>
                </c:pt>
                <c:pt idx="198">
                  <c:v>86.200449315145</c:v>
                </c:pt>
                <c:pt idx="199">
                  <c:v>86.2541890652502</c:v>
                </c:pt>
                <c:pt idx="200">
                  <c:v>86.286333877668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420160"/>
        <c:axId val="-2078068064"/>
      </c:lineChart>
      <c:catAx>
        <c:axId val="-207742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068064"/>
        <c:crosses val="autoZero"/>
        <c:auto val="1"/>
        <c:lblAlgn val="ctr"/>
        <c:lblOffset val="100"/>
        <c:noMultiLvlLbl val="0"/>
      </c:catAx>
      <c:valAx>
        <c:axId val="-20780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42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181</xdr:row>
      <xdr:rowOff>101600</xdr:rowOff>
    </xdr:from>
    <xdr:to>
      <xdr:col>9</xdr:col>
      <xdr:colOff>806450</xdr:colOff>
      <xdr:row>203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181</xdr:row>
      <xdr:rowOff>190500</xdr:rowOff>
    </xdr:from>
    <xdr:to>
      <xdr:col>15</xdr:col>
      <xdr:colOff>565150</xdr:colOff>
      <xdr:row>205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"/>
  <sheetViews>
    <sheetView tabSelected="1" topLeftCell="A151" workbookViewId="0">
      <selection activeCell="F161" sqref="F161"/>
    </sheetView>
  </sheetViews>
  <sheetFormatPr baseColWidth="10" defaultRowHeight="16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</row>
    <row r="2" spans="1:16" x14ac:dyDescent="0.2">
      <c r="A2">
        <v>0</v>
      </c>
      <c r="B2">
        <v>33.282135242027003</v>
      </c>
      <c r="C2">
        <v>17.951330164087199</v>
      </c>
      <c r="D2">
        <v>85.019587406671903</v>
      </c>
      <c r="E2">
        <v>33.282135242027003</v>
      </c>
      <c r="F2">
        <v>17.951330164087199</v>
      </c>
      <c r="G2">
        <v>85.019587406671903</v>
      </c>
      <c r="I2" s="1"/>
      <c r="J2">
        <v>0</v>
      </c>
      <c r="K2">
        <v>33.282135242027003</v>
      </c>
      <c r="L2">
        <v>17.951330164087199</v>
      </c>
      <c r="M2">
        <v>85.019587406671903</v>
      </c>
      <c r="N2">
        <f xml:space="preserve"> 33.282135242027 - (E2-33.282135242027)</f>
        <v>33.282135242027003</v>
      </c>
      <c r="O2">
        <f>17.9513301640872-(F2-17.9513301640872)</f>
        <v>17.951330164087199</v>
      </c>
      <c r="P2">
        <f>85.0195874066719-(G2-85.0195874066719)</f>
        <v>85.019587406671903</v>
      </c>
    </row>
    <row r="3" spans="1:16" x14ac:dyDescent="0.2">
      <c r="A3">
        <v>10000</v>
      </c>
      <c r="B3">
        <v>33.282135242005701</v>
      </c>
      <c r="C3">
        <v>17.951330166999401</v>
      </c>
      <c r="D3">
        <v>85.019587406446405</v>
      </c>
      <c r="E3">
        <v>33.282135242006397</v>
      </c>
      <c r="F3">
        <v>17.951330163968301</v>
      </c>
      <c r="G3">
        <v>85.019587406898196</v>
      </c>
      <c r="J3">
        <v>10000</v>
      </c>
      <c r="K3">
        <v>33.282135242005701</v>
      </c>
      <c r="L3">
        <v>17.951330166999401</v>
      </c>
      <c r="M3">
        <v>85.019587406446405</v>
      </c>
      <c r="N3">
        <f t="shared" ref="N3:N66" si="0" xml:space="preserve"> 33.282135242027 - (E3-33.282135242027)</f>
        <v>33.282135242047609</v>
      </c>
      <c r="O3">
        <f t="shared" ref="O3:O66" si="1">17.9513301640872-(F3-17.9513301640872)</f>
        <v>17.951330164206098</v>
      </c>
      <c r="P3">
        <f t="shared" ref="P3:P66" si="2">85.0195874066719-(G3-85.0195874066719)</f>
        <v>85.019587406445609</v>
      </c>
    </row>
    <row r="4" spans="1:16" x14ac:dyDescent="0.2">
      <c r="A4">
        <v>20000</v>
      </c>
      <c r="B4">
        <v>33.282135241956297</v>
      </c>
      <c r="C4">
        <v>17.951331263625001</v>
      </c>
      <c r="D4">
        <v>85.019587463029097</v>
      </c>
      <c r="E4">
        <v>33.2821352424046</v>
      </c>
      <c r="F4">
        <v>17.9513296999483</v>
      </c>
      <c r="G4">
        <v>85.019587368419096</v>
      </c>
      <c r="J4">
        <v>20000</v>
      </c>
      <c r="K4">
        <v>33.282135241956297</v>
      </c>
      <c r="L4">
        <v>17.951331263625001</v>
      </c>
      <c r="M4">
        <v>85.019587463029097</v>
      </c>
      <c r="N4">
        <f t="shared" si="0"/>
        <v>33.282135241649407</v>
      </c>
      <c r="O4">
        <f t="shared" si="1"/>
        <v>17.951330628226099</v>
      </c>
      <c r="P4">
        <f t="shared" si="2"/>
        <v>85.01958744492471</v>
      </c>
    </row>
    <row r="5" spans="1:16" x14ac:dyDescent="0.2">
      <c r="A5">
        <v>30000</v>
      </c>
      <c r="B5">
        <v>33.282135152395597</v>
      </c>
      <c r="C5">
        <v>17.9512785804353</v>
      </c>
      <c r="D5">
        <v>85.019587811251995</v>
      </c>
      <c r="E5">
        <v>33.282135289604199</v>
      </c>
      <c r="F5">
        <v>17.951350857631201</v>
      </c>
      <c r="G5">
        <v>85.0195874678151</v>
      </c>
      <c r="J5">
        <v>30000</v>
      </c>
      <c r="K5">
        <v>33.282135152395597</v>
      </c>
      <c r="L5">
        <v>17.9512785804353</v>
      </c>
      <c r="M5">
        <v>85.019587811251995</v>
      </c>
      <c r="N5">
        <f t="shared" si="0"/>
        <v>33.282135194449808</v>
      </c>
      <c r="O5">
        <f t="shared" si="1"/>
        <v>17.951309470543197</v>
      </c>
      <c r="P5">
        <f t="shared" si="2"/>
        <v>85.019587345528706</v>
      </c>
    </row>
    <row r="6" spans="1:16" x14ac:dyDescent="0.2">
      <c r="A6">
        <v>40000</v>
      </c>
      <c r="B6">
        <v>33.282137226014598</v>
      </c>
      <c r="C6">
        <v>17.950381823892901</v>
      </c>
      <c r="D6">
        <v>85.019603505207698</v>
      </c>
      <c r="E6">
        <v>33.282134362899299</v>
      </c>
      <c r="F6">
        <v>17.951814059464802</v>
      </c>
      <c r="G6">
        <v>85.019577205458404</v>
      </c>
      <c r="J6">
        <v>40000</v>
      </c>
      <c r="K6">
        <v>33.282137226014598</v>
      </c>
      <c r="L6">
        <v>17.950381823892901</v>
      </c>
      <c r="M6">
        <v>85.019603505207698</v>
      </c>
      <c r="N6">
        <f t="shared" si="0"/>
        <v>33.282136121154707</v>
      </c>
      <c r="O6">
        <f t="shared" si="1"/>
        <v>17.950846268709597</v>
      </c>
      <c r="P6">
        <f t="shared" si="2"/>
        <v>85.019597607885402</v>
      </c>
    </row>
    <row r="7" spans="1:16" x14ac:dyDescent="0.2">
      <c r="A7">
        <v>50000</v>
      </c>
      <c r="B7">
        <v>33.282156574476097</v>
      </c>
      <c r="C7">
        <v>17.947068902012401</v>
      </c>
      <c r="D7">
        <v>85.019358491247303</v>
      </c>
      <c r="E7">
        <v>33.282123984934501</v>
      </c>
      <c r="F7">
        <v>17.953598124677001</v>
      </c>
      <c r="G7">
        <v>85.019698254355703</v>
      </c>
      <c r="J7">
        <v>50000</v>
      </c>
      <c r="K7">
        <v>33.282156574476097</v>
      </c>
      <c r="L7">
        <v>17.947068902012401</v>
      </c>
      <c r="M7">
        <v>85.019358491247303</v>
      </c>
      <c r="N7">
        <f t="shared" si="0"/>
        <v>33.282146499119506</v>
      </c>
      <c r="O7">
        <f t="shared" si="1"/>
        <v>17.949062203497398</v>
      </c>
      <c r="P7">
        <f t="shared" si="2"/>
        <v>85.019476558988103</v>
      </c>
    </row>
    <row r="8" spans="1:16" x14ac:dyDescent="0.2">
      <c r="A8">
        <v>60000</v>
      </c>
      <c r="B8">
        <v>33.282181284638398</v>
      </c>
      <c r="C8">
        <v>17.939933267099299</v>
      </c>
      <c r="D8">
        <v>85.018000774807902</v>
      </c>
      <c r="E8">
        <v>33.282109225885002</v>
      </c>
      <c r="F8">
        <v>17.9575212225432</v>
      </c>
      <c r="G8">
        <v>85.020416998628505</v>
      </c>
      <c r="J8">
        <v>60000</v>
      </c>
      <c r="K8">
        <v>33.282181284638398</v>
      </c>
      <c r="L8">
        <v>17.939933267099299</v>
      </c>
      <c r="M8">
        <v>85.018000774807902</v>
      </c>
      <c r="N8">
        <f t="shared" si="0"/>
        <v>33.282161258169005</v>
      </c>
      <c r="O8">
        <f t="shared" si="1"/>
        <v>17.945139105631199</v>
      </c>
      <c r="P8">
        <f t="shared" si="2"/>
        <v>85.0187578147153</v>
      </c>
    </row>
    <row r="9" spans="1:16" x14ac:dyDescent="0.2">
      <c r="A9">
        <v>70000</v>
      </c>
      <c r="B9">
        <v>33.282103685907401</v>
      </c>
      <c r="C9">
        <v>17.928162490472602</v>
      </c>
      <c r="D9">
        <v>85.014570717091601</v>
      </c>
      <c r="E9">
        <v>33.282147265339198</v>
      </c>
      <c r="F9">
        <v>17.964109922172099</v>
      </c>
      <c r="G9">
        <v>85.022266517692302</v>
      </c>
      <c r="J9">
        <v>70000</v>
      </c>
      <c r="K9">
        <v>33.282103685907401</v>
      </c>
      <c r="L9">
        <v>17.928162490472602</v>
      </c>
      <c r="M9">
        <v>85.014570717091601</v>
      </c>
      <c r="N9">
        <f t="shared" si="0"/>
        <v>33.282123218714808</v>
      </c>
      <c r="O9">
        <f t="shared" si="1"/>
        <v>17.9385504060023</v>
      </c>
      <c r="P9">
        <f t="shared" si="2"/>
        <v>85.016908295651504</v>
      </c>
    </row>
    <row r="10" spans="1:16" x14ac:dyDescent="0.2">
      <c r="A10">
        <v>80000</v>
      </c>
      <c r="B10">
        <v>33.281706666117202</v>
      </c>
      <c r="C10">
        <v>17.911495758393901</v>
      </c>
      <c r="D10">
        <v>85.008481862672696</v>
      </c>
      <c r="E10">
        <v>33.282355167789603</v>
      </c>
      <c r="F10">
        <v>17.973623294989501</v>
      </c>
      <c r="G10">
        <v>85.025576949614802</v>
      </c>
      <c r="J10">
        <v>80000</v>
      </c>
      <c r="K10">
        <v>33.281706666117202</v>
      </c>
      <c r="L10">
        <v>17.911495758393901</v>
      </c>
      <c r="M10">
        <v>85.008481862672696</v>
      </c>
      <c r="N10">
        <f t="shared" si="0"/>
        <v>33.281915316264403</v>
      </c>
      <c r="O10">
        <f t="shared" si="1"/>
        <v>17.929037033184898</v>
      </c>
      <c r="P10">
        <f t="shared" si="2"/>
        <v>85.013597863729004</v>
      </c>
    </row>
    <row r="11" spans="1:16" x14ac:dyDescent="0.2">
      <c r="A11">
        <v>90000</v>
      </c>
      <c r="B11">
        <v>33.280700358738699</v>
      </c>
      <c r="C11">
        <v>17.890050369714199</v>
      </c>
      <c r="D11">
        <v>84.999637484743602</v>
      </c>
      <c r="E11">
        <v>33.282889432637397</v>
      </c>
      <c r="F11">
        <v>17.9861390614772</v>
      </c>
      <c r="G11">
        <v>85.030412727941396</v>
      </c>
      <c r="J11">
        <v>90000</v>
      </c>
      <c r="K11">
        <v>33.280700358738699</v>
      </c>
      <c r="L11">
        <v>17.890050369714199</v>
      </c>
      <c r="M11">
        <v>84.999637484743602</v>
      </c>
      <c r="N11">
        <f t="shared" si="0"/>
        <v>33.281381051416609</v>
      </c>
      <c r="O11">
        <f t="shared" si="1"/>
        <v>17.916521266697199</v>
      </c>
      <c r="P11">
        <f t="shared" si="2"/>
        <v>85.00876208540241</v>
      </c>
    </row>
    <row r="12" spans="1:16" x14ac:dyDescent="0.2">
      <c r="A12">
        <v>100000</v>
      </c>
      <c r="B12">
        <v>33.2787718926065</v>
      </c>
      <c r="C12">
        <v>17.864160402464702</v>
      </c>
      <c r="D12">
        <v>84.988322424279403</v>
      </c>
      <c r="E12">
        <v>33.283918798814703</v>
      </c>
      <c r="F12">
        <v>18.001662834275599</v>
      </c>
      <c r="G12">
        <v>85.036631995637293</v>
      </c>
      <c r="J12">
        <v>100000</v>
      </c>
      <c r="K12">
        <v>33.2787718926065</v>
      </c>
      <c r="L12">
        <v>17.864160402464702</v>
      </c>
      <c r="M12">
        <v>84.988322424279403</v>
      </c>
      <c r="N12">
        <f t="shared" si="0"/>
        <v>33.280351685239303</v>
      </c>
      <c r="O12">
        <f t="shared" si="1"/>
        <v>17.900997493898799</v>
      </c>
      <c r="P12">
        <f t="shared" si="2"/>
        <v>85.002542817706512</v>
      </c>
    </row>
    <row r="13" spans="1:16" x14ac:dyDescent="0.2">
      <c r="A13">
        <v>110000</v>
      </c>
      <c r="B13">
        <v>33.275625864080098</v>
      </c>
      <c r="C13">
        <v>17.834260476290801</v>
      </c>
      <c r="D13">
        <v>84.975037000238899</v>
      </c>
      <c r="E13">
        <v>33.285602721717702</v>
      </c>
      <c r="F13">
        <v>18.0202854097924</v>
      </c>
      <c r="G13">
        <v>85.043971912467399</v>
      </c>
      <c r="J13">
        <v>110000</v>
      </c>
      <c r="K13">
        <v>33.275625864080098</v>
      </c>
      <c r="L13">
        <v>17.834260476290801</v>
      </c>
      <c r="M13">
        <v>84.975037000238899</v>
      </c>
      <c r="N13">
        <f t="shared" si="0"/>
        <v>33.278667762336305</v>
      </c>
      <c r="O13">
        <f t="shared" si="1"/>
        <v>17.882374918381998</v>
      </c>
      <c r="P13">
        <f t="shared" si="2"/>
        <v>84.995202900876407</v>
      </c>
    </row>
    <row r="14" spans="1:16" x14ac:dyDescent="0.2">
      <c r="A14">
        <v>120000</v>
      </c>
      <c r="B14">
        <v>33.271009420704303</v>
      </c>
      <c r="C14">
        <v>17.8008110716214</v>
      </c>
      <c r="D14">
        <v>84.960352675481502</v>
      </c>
      <c r="E14">
        <v>33.288078493555403</v>
      </c>
      <c r="F14">
        <v>18.0414083013405</v>
      </c>
      <c r="G14">
        <v>85.052117656881805</v>
      </c>
      <c r="J14">
        <v>120000</v>
      </c>
      <c r="K14">
        <v>33.271009420704303</v>
      </c>
      <c r="L14">
        <v>17.8008110716214</v>
      </c>
      <c r="M14">
        <v>84.960352675481502</v>
      </c>
      <c r="N14">
        <f t="shared" si="0"/>
        <v>33.276191990498603</v>
      </c>
      <c r="O14">
        <f t="shared" si="1"/>
        <v>17.861252026833899</v>
      </c>
      <c r="P14">
        <f t="shared" si="2"/>
        <v>84.987057156462001</v>
      </c>
    </row>
    <row r="15" spans="1:16" x14ac:dyDescent="0.2">
      <c r="A15">
        <v>130000</v>
      </c>
      <c r="B15">
        <v>33.2647236856305</v>
      </c>
      <c r="C15">
        <v>17.7642541729881</v>
      </c>
      <c r="D15">
        <v>84.944811073923503</v>
      </c>
      <c r="E15">
        <v>33.291455666052798</v>
      </c>
      <c r="F15">
        <v>18.064797219192499</v>
      </c>
      <c r="G15">
        <v>85.060746848580095</v>
      </c>
      <c r="J15">
        <v>130000</v>
      </c>
      <c r="K15">
        <v>33.2647236856305</v>
      </c>
      <c r="L15">
        <v>17.7642541729881</v>
      </c>
      <c r="M15">
        <v>84.944811073923503</v>
      </c>
      <c r="N15">
        <f t="shared" si="0"/>
        <v>33.272814818001208</v>
      </c>
      <c r="O15">
        <f t="shared" si="1"/>
        <v>17.8378631089819</v>
      </c>
      <c r="P15">
        <f t="shared" si="2"/>
        <v>84.978427964763711</v>
      </c>
    </row>
    <row r="16" spans="1:16" x14ac:dyDescent="0.2">
      <c r="A16">
        <v>140000</v>
      </c>
      <c r="B16">
        <v>33.256625489553201</v>
      </c>
      <c r="C16">
        <v>17.7249890208853</v>
      </c>
      <c r="D16">
        <v>84.9288635060107</v>
      </c>
      <c r="E16">
        <v>33.295815397417101</v>
      </c>
      <c r="F16">
        <v>18.0902220262297</v>
      </c>
      <c r="G16">
        <v>85.069553796719205</v>
      </c>
      <c r="J16">
        <v>140000</v>
      </c>
      <c r="K16">
        <v>33.256625489553201</v>
      </c>
      <c r="L16">
        <v>17.7249890208853</v>
      </c>
      <c r="M16">
        <v>84.9288635060107</v>
      </c>
      <c r="N16">
        <f t="shared" si="0"/>
        <v>33.268455086636905</v>
      </c>
      <c r="O16">
        <f t="shared" si="1"/>
        <v>17.812438301944699</v>
      </c>
      <c r="P16">
        <f t="shared" si="2"/>
        <v>84.9696210166246</v>
      </c>
    </row>
    <row r="17" spans="1:16" x14ac:dyDescent="0.2">
      <c r="A17">
        <v>150000</v>
      </c>
      <c r="B17">
        <v>33.2466231823756</v>
      </c>
      <c r="C17">
        <v>17.683360518401798</v>
      </c>
      <c r="D17">
        <v>84.912841213222507</v>
      </c>
      <c r="E17">
        <v>33.301212631495297</v>
      </c>
      <c r="F17">
        <v>18.117465079274499</v>
      </c>
      <c r="G17">
        <v>85.0782603256351</v>
      </c>
      <c r="J17">
        <v>150000</v>
      </c>
      <c r="K17">
        <v>33.2466231823756</v>
      </c>
      <c r="L17">
        <v>17.683360518401798</v>
      </c>
      <c r="M17">
        <v>84.912841213222507</v>
      </c>
      <c r="N17">
        <f t="shared" si="0"/>
        <v>33.26305785255871</v>
      </c>
      <c r="O17">
        <f t="shared" si="1"/>
        <v>17.7851952488999</v>
      </c>
      <c r="P17">
        <f t="shared" si="2"/>
        <v>84.960914487708706</v>
      </c>
    </row>
    <row r="18" spans="1:16" x14ac:dyDescent="0.2">
      <c r="A18">
        <v>160000</v>
      </c>
      <c r="B18">
        <v>33.234669378281701</v>
      </c>
      <c r="C18">
        <v>17.639655315751401</v>
      </c>
      <c r="D18">
        <v>84.896946483192593</v>
      </c>
      <c r="E18">
        <v>33.307679625565903</v>
      </c>
      <c r="F18">
        <v>18.146325836905302</v>
      </c>
      <c r="G18">
        <v>85.086618753696001</v>
      </c>
      <c r="J18">
        <v>160000</v>
      </c>
      <c r="K18">
        <v>33.234669378281701</v>
      </c>
      <c r="L18">
        <v>17.639655315751401</v>
      </c>
      <c r="M18">
        <v>84.896946483192593</v>
      </c>
      <c r="N18">
        <f t="shared" si="0"/>
        <v>33.256590858488103</v>
      </c>
      <c r="O18">
        <f t="shared" si="1"/>
        <v>17.756334491269097</v>
      </c>
      <c r="P18">
        <f t="shared" si="2"/>
        <v>84.952556059647804</v>
      </c>
    </row>
    <row r="19" spans="1:16" x14ac:dyDescent="0.2">
      <c r="A19">
        <v>170000</v>
      </c>
      <c r="B19">
        <v>33.220752547532598</v>
      </c>
      <c r="C19">
        <v>17.594102396370001</v>
      </c>
      <c r="D19">
        <v>84.881256770510802</v>
      </c>
      <c r="E19">
        <v>33.315229895964599</v>
      </c>
      <c r="F19">
        <v>18.176623152201699</v>
      </c>
      <c r="G19">
        <v>85.094410800774398</v>
      </c>
      <c r="J19">
        <v>170000</v>
      </c>
      <c r="K19">
        <v>33.220752547532598</v>
      </c>
      <c r="L19">
        <v>17.594102396370001</v>
      </c>
      <c r="M19">
        <v>84.881256770510802</v>
      </c>
      <c r="N19">
        <f t="shared" si="0"/>
        <v>33.249040588089407</v>
      </c>
      <c r="O19">
        <f t="shared" si="1"/>
        <v>17.726037175972699</v>
      </c>
      <c r="P19">
        <f t="shared" si="2"/>
        <v>84.944764012569408</v>
      </c>
    </row>
    <row r="20" spans="1:16" x14ac:dyDescent="0.2">
      <c r="A20">
        <v>180000</v>
      </c>
      <c r="B20">
        <v>33.204888623451502</v>
      </c>
      <c r="C20">
        <v>17.546876189396698</v>
      </c>
      <c r="D20">
        <v>84.865736144912006</v>
      </c>
      <c r="E20">
        <v>33.323862053968803</v>
      </c>
      <c r="F20">
        <v>18.2081961343026</v>
      </c>
      <c r="G20">
        <v>85.101444709901202</v>
      </c>
      <c r="J20">
        <v>180000</v>
      </c>
      <c r="K20">
        <v>33.204888623451502</v>
      </c>
      <c r="L20">
        <v>17.546876189396698</v>
      </c>
      <c r="M20">
        <v>84.865736144912006</v>
      </c>
      <c r="N20">
        <f t="shared" si="0"/>
        <v>33.240408430085203</v>
      </c>
      <c r="O20">
        <f t="shared" si="1"/>
        <v>17.694464193871799</v>
      </c>
      <c r="P20">
        <f t="shared" si="2"/>
        <v>84.937730103442604</v>
      </c>
    </row>
    <row r="21" spans="1:16" x14ac:dyDescent="0.2">
      <c r="A21">
        <v>190000</v>
      </c>
      <c r="B21">
        <v>33.187113267269098</v>
      </c>
      <c r="C21">
        <v>17.4981009996044</v>
      </c>
      <c r="D21">
        <v>84.850250212904498</v>
      </c>
      <c r="E21">
        <v>33.333563267785799</v>
      </c>
      <c r="F21">
        <v>18.240904130615601</v>
      </c>
      <c r="G21">
        <v>85.107551848375707</v>
      </c>
      <c r="J21">
        <v>190000</v>
      </c>
      <c r="K21">
        <v>33.187113267269098</v>
      </c>
      <c r="L21">
        <v>17.4981009996044</v>
      </c>
      <c r="M21">
        <v>84.850250212904498</v>
      </c>
      <c r="N21">
        <f t="shared" si="0"/>
        <v>33.230707216268208</v>
      </c>
      <c r="O21">
        <f t="shared" si="1"/>
        <v>17.661756197558798</v>
      </c>
      <c r="P21">
        <f t="shared" si="2"/>
        <v>84.931622964968099</v>
      </c>
    </row>
    <row r="22" spans="1:16" x14ac:dyDescent="0.2">
      <c r="A22">
        <v>200000</v>
      </c>
      <c r="B22">
        <v>33.167475088175401</v>
      </c>
      <c r="C22">
        <v>17.447856021581099</v>
      </c>
      <c r="D22">
        <v>84.834582028974694</v>
      </c>
      <c r="E22">
        <v>33.344312246006403</v>
      </c>
      <c r="F22">
        <v>18.274626176360901</v>
      </c>
      <c r="G22">
        <v>85.110630311903506</v>
      </c>
      <c r="J22">
        <v>200000</v>
      </c>
      <c r="K22">
        <v>33.167475088175401</v>
      </c>
      <c r="L22">
        <v>17.447856021581099</v>
      </c>
      <c r="M22">
        <v>84.834582028974694</v>
      </c>
      <c r="N22">
        <f t="shared" si="0"/>
        <v>33.219958238047603</v>
      </c>
      <c r="O22">
        <f t="shared" si="1"/>
        <v>17.628034151813498</v>
      </c>
      <c r="P22">
        <f t="shared" si="2"/>
        <v>84.9285445014403</v>
      </c>
    </row>
    <row r="23" spans="1:16" x14ac:dyDescent="0.2">
      <c r="A23">
        <v>210000</v>
      </c>
      <c r="B23">
        <v>33.146029902276098</v>
      </c>
      <c r="C23">
        <v>17.3961804949327</v>
      </c>
      <c r="D23">
        <v>84.818447486351502</v>
      </c>
      <c r="E23">
        <v>33.356081727958198</v>
      </c>
      <c r="F23">
        <v>18.309260130851101</v>
      </c>
      <c r="G23">
        <v>85.112095888686795</v>
      </c>
      <c r="J23">
        <v>210000</v>
      </c>
      <c r="K23">
        <v>33.146029902276098</v>
      </c>
      <c r="L23">
        <v>17.3961804949327</v>
      </c>
      <c r="M23">
        <v>84.818447486351502</v>
      </c>
      <c r="N23">
        <f t="shared" si="0"/>
        <v>33.208188756095808</v>
      </c>
      <c r="O23">
        <f t="shared" si="1"/>
        <v>17.593400197323298</v>
      </c>
      <c r="P23">
        <f t="shared" si="2"/>
        <v>84.92707892465701</v>
      </c>
    </row>
    <row r="24" spans="1:16" x14ac:dyDescent="0.2">
      <c r="A24">
        <v>220000</v>
      </c>
      <c r="B24">
        <v>33.122835990272598</v>
      </c>
      <c r="C24">
        <v>17.343078731775201</v>
      </c>
      <c r="D24">
        <v>84.801509344164302</v>
      </c>
      <c r="E24">
        <v>33.368840513014398</v>
      </c>
      <c r="F24">
        <v>18.344721640203598</v>
      </c>
      <c r="G24">
        <v>85.113873742957296</v>
      </c>
      <c r="J24">
        <v>220000</v>
      </c>
      <c r="K24">
        <v>33.122835990272598</v>
      </c>
      <c r="L24">
        <v>17.343078731775201</v>
      </c>
      <c r="M24">
        <v>84.801509344164302</v>
      </c>
      <c r="N24">
        <f t="shared" si="0"/>
        <v>33.195429971039609</v>
      </c>
      <c r="O24">
        <f t="shared" si="1"/>
        <v>17.5579386879708</v>
      </c>
      <c r="P24">
        <f t="shared" si="2"/>
        <v>84.92530107038651</v>
      </c>
    </row>
    <row r="25" spans="1:16" x14ac:dyDescent="0.2">
      <c r="A25">
        <v>230000</v>
      </c>
      <c r="B25">
        <v>33.097950248163897</v>
      </c>
      <c r="C25">
        <v>17.288524852185699</v>
      </c>
      <c r="D25">
        <v>84.7833894897297</v>
      </c>
      <c r="E25">
        <v>34.020408959644698</v>
      </c>
      <c r="F25">
        <v>18.380943015691599</v>
      </c>
      <c r="G25">
        <v>85.116287054433201</v>
      </c>
      <c r="J25">
        <v>230000</v>
      </c>
      <c r="K25">
        <v>33.097950248163897</v>
      </c>
      <c r="L25">
        <v>17.288524852185699</v>
      </c>
      <c r="M25">
        <v>84.7833894897297</v>
      </c>
      <c r="N25">
        <f t="shared" si="0"/>
        <v>32.543861524409309</v>
      </c>
      <c r="O25">
        <f t="shared" si="1"/>
        <v>17.521717312482799</v>
      </c>
      <c r="P25">
        <f t="shared" si="2"/>
        <v>84.922887758910605</v>
      </c>
    </row>
    <row r="26" spans="1:16" x14ac:dyDescent="0.2">
      <c r="A26">
        <v>240000</v>
      </c>
      <c r="B26">
        <v>33.071425096044003</v>
      </c>
      <c r="C26">
        <v>17.232467126237498</v>
      </c>
      <c r="D26">
        <v>84.763679316981197</v>
      </c>
      <c r="E26">
        <v>34.0457531354363</v>
      </c>
      <c r="F26">
        <v>18.4178720845882</v>
      </c>
      <c r="G26">
        <v>85.119674381545494</v>
      </c>
      <c r="J26">
        <v>240000</v>
      </c>
      <c r="K26">
        <v>33.071425096044003</v>
      </c>
      <c r="L26">
        <v>17.232467126237498</v>
      </c>
      <c r="M26">
        <v>84.763679316981197</v>
      </c>
      <c r="N26">
        <f t="shared" si="0"/>
        <v>32.518517348617706</v>
      </c>
      <c r="O26">
        <f t="shared" si="1"/>
        <v>17.484788243586198</v>
      </c>
      <c r="P26">
        <f t="shared" si="2"/>
        <v>84.919500431798312</v>
      </c>
    </row>
    <row r="27" spans="1:16" x14ac:dyDescent="0.2">
      <c r="A27">
        <v>250000</v>
      </c>
      <c r="B27">
        <v>33.043306002291303</v>
      </c>
      <c r="C27">
        <v>17.174831860611299</v>
      </c>
      <c r="D27">
        <v>84.741948273642805</v>
      </c>
      <c r="E27">
        <v>34.071898444765601</v>
      </c>
      <c r="F27">
        <v>18.455471049408299</v>
      </c>
      <c r="G27">
        <v>85.124382921358801</v>
      </c>
      <c r="J27">
        <v>250000</v>
      </c>
      <c r="K27">
        <v>33.043306002291303</v>
      </c>
      <c r="L27">
        <v>17.174831860611299</v>
      </c>
      <c r="M27">
        <v>84.741948273642805</v>
      </c>
      <c r="N27">
        <f t="shared" si="0"/>
        <v>32.492372039288405</v>
      </c>
      <c r="O27">
        <f t="shared" si="1"/>
        <v>17.4471892787661</v>
      </c>
      <c r="P27">
        <f t="shared" si="2"/>
        <v>84.914791891985004</v>
      </c>
    </row>
    <row r="28" spans="1:16" x14ac:dyDescent="0.2">
      <c r="A28">
        <v>260000</v>
      </c>
      <c r="B28">
        <v>33.0136294843686</v>
      </c>
      <c r="C28">
        <v>17.115526794548501</v>
      </c>
      <c r="D28">
        <v>84.717750726021393</v>
      </c>
      <c r="E28">
        <v>34.098710871965402</v>
      </c>
      <c r="F28">
        <v>18.493715377812499</v>
      </c>
      <c r="G28">
        <v>85.130762957654994</v>
      </c>
      <c r="J28">
        <v>260000</v>
      </c>
      <c r="K28">
        <v>33.0136294843686</v>
      </c>
      <c r="L28">
        <v>17.115526794548501</v>
      </c>
      <c r="M28">
        <v>84.717750726021393</v>
      </c>
      <c r="N28">
        <f t="shared" si="0"/>
        <v>32.465559612088605</v>
      </c>
      <c r="O28">
        <f t="shared" si="1"/>
        <v>17.408944950361899</v>
      </c>
      <c r="P28">
        <f t="shared" si="2"/>
        <v>84.908411855688811</v>
      </c>
    </row>
    <row r="29" spans="1:16" x14ac:dyDescent="0.2">
      <c r="A29">
        <v>270000</v>
      </c>
      <c r="B29">
        <v>32.982421456797603</v>
      </c>
      <c r="C29">
        <v>17.0544439906846</v>
      </c>
      <c r="D29">
        <v>84.690631336297102</v>
      </c>
      <c r="E29">
        <v>34.126068966751802</v>
      </c>
      <c r="F29">
        <v>18.532592736546601</v>
      </c>
      <c r="G29">
        <v>85.139163370983894</v>
      </c>
      <c r="J29">
        <v>270000</v>
      </c>
      <c r="K29">
        <v>32.982421456797603</v>
      </c>
      <c r="L29">
        <v>17.0544439906846</v>
      </c>
      <c r="M29">
        <v>84.690631336297102</v>
      </c>
      <c r="N29">
        <f t="shared" si="0"/>
        <v>32.438201517302204</v>
      </c>
      <c r="O29">
        <f t="shared" si="1"/>
        <v>17.370067591627798</v>
      </c>
      <c r="P29">
        <f t="shared" si="2"/>
        <v>84.900011442359911</v>
      </c>
    </row>
    <row r="30" spans="1:16" x14ac:dyDescent="0.2">
      <c r="A30">
        <v>280000</v>
      </c>
      <c r="B30">
        <v>32.949695807567601</v>
      </c>
      <c r="C30">
        <v>16.9916416537732</v>
      </c>
      <c r="D30">
        <v>84.660129160448193</v>
      </c>
      <c r="E30">
        <v>34.153864052588702</v>
      </c>
      <c r="F30">
        <v>18.5721019770405</v>
      </c>
      <c r="G30">
        <v>85.149928077839306</v>
      </c>
      <c r="J30">
        <v>280000</v>
      </c>
      <c r="K30">
        <v>32.949695807567601</v>
      </c>
      <c r="L30">
        <v>16.9916416537732</v>
      </c>
      <c r="M30">
        <v>84.660129160448193</v>
      </c>
      <c r="N30">
        <f t="shared" si="0"/>
        <v>32.410406431465304</v>
      </c>
      <c r="O30">
        <f t="shared" si="1"/>
        <v>17.330558351133899</v>
      </c>
      <c r="P30">
        <f t="shared" si="2"/>
        <v>84.8892467355045</v>
      </c>
    </row>
    <row r="31" spans="1:16" x14ac:dyDescent="0.2">
      <c r="A31">
        <v>290000</v>
      </c>
      <c r="B31">
        <v>32.915453093638497</v>
      </c>
      <c r="C31">
        <v>16.9297449228144</v>
      </c>
      <c r="D31">
        <v>84.625780667665495</v>
      </c>
      <c r="E31">
        <v>34.181999964386399</v>
      </c>
      <c r="F31">
        <v>18.612252176659599</v>
      </c>
      <c r="G31">
        <v>85.163393269211795</v>
      </c>
      <c r="J31">
        <v>290000</v>
      </c>
      <c r="K31">
        <v>32.915453093638497</v>
      </c>
      <c r="L31">
        <v>16.9297449228144</v>
      </c>
      <c r="M31">
        <v>84.625780667665495</v>
      </c>
      <c r="N31">
        <f t="shared" si="0"/>
        <v>32.382270519667607</v>
      </c>
      <c r="O31">
        <f t="shared" si="1"/>
        <v>17.2904081515148</v>
      </c>
      <c r="P31">
        <f t="shared" si="2"/>
        <v>84.87578154413201</v>
      </c>
    </row>
    <row r="32" spans="1:16" x14ac:dyDescent="0.2">
      <c r="A32">
        <v>300000</v>
      </c>
      <c r="B32">
        <v>32.879679252374999</v>
      </c>
      <c r="C32">
        <v>16.868839517758101</v>
      </c>
      <c r="D32">
        <v>84.587121862785295</v>
      </c>
      <c r="E32">
        <v>34.210392463634797</v>
      </c>
      <c r="F32">
        <v>18.653061737401</v>
      </c>
      <c r="G32">
        <v>85.179885327420195</v>
      </c>
      <c r="J32">
        <v>300000</v>
      </c>
      <c r="K32">
        <v>32.879679252374999</v>
      </c>
      <c r="L32">
        <v>16.868839517758101</v>
      </c>
      <c r="M32">
        <v>84.587121862785295</v>
      </c>
      <c r="N32">
        <f t="shared" si="0"/>
        <v>32.353878020419209</v>
      </c>
      <c r="O32">
        <f t="shared" si="1"/>
        <v>17.249598590773399</v>
      </c>
      <c r="P32">
        <f t="shared" si="2"/>
        <v>84.859289485923611</v>
      </c>
    </row>
    <row r="33" spans="1:16" x14ac:dyDescent="0.2">
      <c r="A33">
        <v>310000</v>
      </c>
      <c r="B33">
        <v>32.8423442271582</v>
      </c>
      <c r="C33">
        <v>16.8088156770254</v>
      </c>
      <c r="D33">
        <v>84.543689667924298</v>
      </c>
      <c r="E33">
        <v>34.238968449263098</v>
      </c>
      <c r="F33">
        <v>18.694557542599899</v>
      </c>
      <c r="G33">
        <v>85.199719311565005</v>
      </c>
      <c r="J33">
        <v>310000</v>
      </c>
      <c r="K33">
        <v>32.8423442271582</v>
      </c>
      <c r="L33">
        <v>16.8088156770254</v>
      </c>
      <c r="M33">
        <v>84.543689667924298</v>
      </c>
      <c r="N33">
        <f t="shared" si="0"/>
        <v>32.325302034790909</v>
      </c>
      <c r="O33">
        <f t="shared" si="1"/>
        <v>17.2081027855745</v>
      </c>
      <c r="P33">
        <f t="shared" si="2"/>
        <v>84.839455501778801</v>
      </c>
    </row>
    <row r="34" spans="1:16" x14ac:dyDescent="0.2">
      <c r="A34">
        <v>320000</v>
      </c>
      <c r="B34">
        <v>32.803400400484101</v>
      </c>
      <c r="C34">
        <v>16.749548973268201</v>
      </c>
      <c r="D34">
        <v>84.495022692367002</v>
      </c>
      <c r="E34">
        <v>34.2676650552797</v>
      </c>
      <c r="F34">
        <v>18.736774171650399</v>
      </c>
      <c r="G34">
        <v>85.223197914463597</v>
      </c>
      <c r="J34">
        <v>320000</v>
      </c>
      <c r="K34">
        <v>32.803400400484101</v>
      </c>
      <c r="L34">
        <v>16.749548973268201</v>
      </c>
      <c r="M34">
        <v>84.495022692367002</v>
      </c>
      <c r="N34">
        <f t="shared" si="0"/>
        <v>32.296605428774306</v>
      </c>
      <c r="O34">
        <f t="shared" si="1"/>
        <v>17.165886156524</v>
      </c>
      <c r="P34">
        <f t="shared" si="2"/>
        <v>84.815976898880209</v>
      </c>
    </row>
    <row r="35" spans="1:16" x14ac:dyDescent="0.2">
      <c r="A35">
        <v>330000</v>
      </c>
      <c r="B35">
        <v>32.762780714681803</v>
      </c>
      <c r="C35">
        <v>16.6909028991792</v>
      </c>
      <c r="D35">
        <v>84.440661493802295</v>
      </c>
      <c r="E35">
        <v>34.296428702728598</v>
      </c>
      <c r="F35">
        <v>18.779753172613798</v>
      </c>
      <c r="G35">
        <v>85.250610806425399</v>
      </c>
      <c r="J35">
        <v>330000</v>
      </c>
      <c r="K35">
        <v>32.762780714681803</v>
      </c>
      <c r="L35">
        <v>16.6909028991792</v>
      </c>
      <c r="M35">
        <v>84.440661493802295</v>
      </c>
      <c r="N35">
        <f t="shared" si="0"/>
        <v>32.267841781325409</v>
      </c>
      <c r="O35">
        <f t="shared" si="1"/>
        <v>17.122907155560601</v>
      </c>
      <c r="P35">
        <f t="shared" si="2"/>
        <v>84.788564006918406</v>
      </c>
    </row>
    <row r="36" spans="1:16" x14ac:dyDescent="0.2">
      <c r="A36">
        <v>340000</v>
      </c>
      <c r="B36">
        <v>32.720396336369497</v>
      </c>
      <c r="C36">
        <v>16.632731172095198</v>
      </c>
      <c r="D36">
        <v>84.380148411213099</v>
      </c>
      <c r="E36">
        <v>34.325214154060497</v>
      </c>
      <c r="F36">
        <v>18.823542392732602</v>
      </c>
      <c r="G36">
        <v>85.282234293110605</v>
      </c>
      <c r="J36">
        <v>340000</v>
      </c>
      <c r="K36">
        <v>32.720396336369497</v>
      </c>
      <c r="L36">
        <v>16.632731172095198</v>
      </c>
      <c r="M36">
        <v>84.380148411213099</v>
      </c>
      <c r="N36">
        <f t="shared" si="0"/>
        <v>32.23905632999351</v>
      </c>
      <c r="O36">
        <f t="shared" si="1"/>
        <v>17.079117935441797</v>
      </c>
      <c r="P36">
        <f t="shared" si="2"/>
        <v>84.756940520233201</v>
      </c>
    </row>
    <row r="37" spans="1:16" x14ac:dyDescent="0.2">
      <c r="A37">
        <v>350000</v>
      </c>
      <c r="B37">
        <v>32.676133682063899</v>
      </c>
      <c r="C37">
        <v>16.574879791889799</v>
      </c>
      <c r="D37">
        <v>84.313027031217999</v>
      </c>
      <c r="E37">
        <v>34.353983602535898</v>
      </c>
      <c r="F37">
        <v>18.868195367154399</v>
      </c>
      <c r="G37">
        <v>85.3183312256009</v>
      </c>
      <c r="J37">
        <v>350000</v>
      </c>
      <c r="K37">
        <v>32.676133682063899</v>
      </c>
      <c r="L37">
        <v>16.574879791889799</v>
      </c>
      <c r="M37">
        <v>84.313027031217999</v>
      </c>
      <c r="N37">
        <f t="shared" si="0"/>
        <v>32.210286881518108</v>
      </c>
      <c r="O37">
        <f t="shared" si="1"/>
        <v>17.034464961019999</v>
      </c>
      <c r="P37">
        <f t="shared" si="2"/>
        <v>84.720843587742905</v>
      </c>
    </row>
    <row r="38" spans="1:16" x14ac:dyDescent="0.2">
      <c r="A38">
        <v>360000</v>
      </c>
      <c r="B38">
        <v>32.629850563063201</v>
      </c>
      <c r="C38">
        <v>16.517188872587901</v>
      </c>
      <c r="D38">
        <v>84.238841335922103</v>
      </c>
      <c r="E38">
        <v>34.382705817333402</v>
      </c>
      <c r="F38">
        <v>18.913770766500399</v>
      </c>
      <c r="G38">
        <v>85.360412194771996</v>
      </c>
      <c r="J38">
        <v>360000</v>
      </c>
      <c r="K38">
        <v>32.629850563063201</v>
      </c>
      <c r="L38">
        <v>16.517188872587901</v>
      </c>
      <c r="M38">
        <v>84.238841335922103</v>
      </c>
      <c r="N38">
        <f t="shared" si="0"/>
        <v>32.181564666720604</v>
      </c>
      <c r="O38">
        <f t="shared" si="1"/>
        <v>16.988889561674</v>
      </c>
      <c r="P38">
        <f t="shared" si="2"/>
        <v>84.67876261857181</v>
      </c>
    </row>
    <row r="39" spans="1:16" x14ac:dyDescent="0.2">
      <c r="A39">
        <v>370000</v>
      </c>
      <c r="B39">
        <v>32.581371118537199</v>
      </c>
      <c r="C39">
        <v>16.459494257169801</v>
      </c>
      <c r="D39">
        <v>84.157134571208601</v>
      </c>
      <c r="E39">
        <v>34.411355356117603</v>
      </c>
      <c r="F39">
        <v>18.960331904199901</v>
      </c>
      <c r="G39">
        <v>85.408698364485204</v>
      </c>
      <c r="J39">
        <v>370000</v>
      </c>
      <c r="K39">
        <v>32.581371118537199</v>
      </c>
      <c r="L39">
        <v>16.459494257169801</v>
      </c>
      <c r="M39">
        <v>84.157134571208601</v>
      </c>
      <c r="N39">
        <f t="shared" si="0"/>
        <v>32.152915127936403</v>
      </c>
      <c r="O39">
        <f t="shared" si="1"/>
        <v>16.942328423974498</v>
      </c>
      <c r="P39">
        <f t="shared" si="2"/>
        <v>84.630476448858602</v>
      </c>
    </row>
    <row r="40" spans="1:16" x14ac:dyDescent="0.2">
      <c r="A40">
        <v>380000</v>
      </c>
      <c r="B40">
        <v>32.530479071741802</v>
      </c>
      <c r="C40">
        <v>16.401628917347601</v>
      </c>
      <c r="D40">
        <v>84.067447869401093</v>
      </c>
      <c r="E40">
        <v>34.439911850347599</v>
      </c>
      <c r="F40">
        <v>19.008104455626199</v>
      </c>
      <c r="G40">
        <v>85.455719309551796</v>
      </c>
      <c r="J40">
        <v>380000</v>
      </c>
      <c r="K40">
        <v>32.530479071741802</v>
      </c>
      <c r="L40">
        <v>16.401628917347601</v>
      </c>
      <c r="M40">
        <v>84.067447869401093</v>
      </c>
      <c r="N40">
        <f t="shared" si="0"/>
        <v>32.124358633706407</v>
      </c>
      <c r="O40">
        <f t="shared" si="1"/>
        <v>16.894555872548199</v>
      </c>
      <c r="P40">
        <f t="shared" si="2"/>
        <v>84.58345550379201</v>
      </c>
    </row>
    <row r="41" spans="1:16" x14ac:dyDescent="0.2">
      <c r="A41">
        <v>390000</v>
      </c>
      <c r="B41">
        <v>32.476908641062501</v>
      </c>
      <c r="C41">
        <v>16.343424135498498</v>
      </c>
      <c r="D41">
        <v>83.969318658504804</v>
      </c>
      <c r="E41">
        <v>34.468359364090702</v>
      </c>
      <c r="F41">
        <v>19.0567442618221</v>
      </c>
      <c r="G41">
        <v>85.501389655661995</v>
      </c>
      <c r="J41">
        <v>390000</v>
      </c>
      <c r="K41">
        <v>32.476908641062501</v>
      </c>
      <c r="L41">
        <v>16.343424135498498</v>
      </c>
      <c r="M41">
        <v>83.969318658504804</v>
      </c>
      <c r="N41">
        <f t="shared" si="0"/>
        <v>32.095911119963304</v>
      </c>
      <c r="O41">
        <f t="shared" si="1"/>
        <v>16.845916066352299</v>
      </c>
      <c r="P41">
        <f t="shared" si="2"/>
        <v>84.53778515768181</v>
      </c>
    </row>
    <row r="42" spans="1:16" x14ac:dyDescent="0.2">
      <c r="A42">
        <v>400000</v>
      </c>
      <c r="B42">
        <v>32.4203321245732</v>
      </c>
      <c r="C42">
        <v>16.284710464078898</v>
      </c>
      <c r="D42">
        <v>83.888108012630497</v>
      </c>
      <c r="E42">
        <v>34.496685824066802</v>
      </c>
      <c r="F42">
        <v>19.104751157210799</v>
      </c>
      <c r="G42">
        <v>85.545632475696195</v>
      </c>
      <c r="J42">
        <v>400000</v>
      </c>
      <c r="K42">
        <v>32.4203321245732</v>
      </c>
      <c r="L42">
        <v>16.284710464078898</v>
      </c>
      <c r="M42">
        <v>83.888108012630497</v>
      </c>
      <c r="N42">
        <f t="shared" si="0"/>
        <v>32.067584659987205</v>
      </c>
      <c r="O42">
        <f t="shared" si="1"/>
        <v>16.797909170963599</v>
      </c>
      <c r="P42">
        <f t="shared" si="2"/>
        <v>84.493542337647611</v>
      </c>
    </row>
    <row r="43" spans="1:16" x14ac:dyDescent="0.2">
      <c r="A43">
        <v>410000</v>
      </c>
      <c r="B43">
        <v>32.360342684892302</v>
      </c>
      <c r="C43">
        <v>16.225318458403802</v>
      </c>
      <c r="D43">
        <v>83.824472589226104</v>
      </c>
      <c r="E43">
        <v>34.5248825167345</v>
      </c>
      <c r="F43">
        <v>19.1521767998737</v>
      </c>
      <c r="G43">
        <v>85.588378680944103</v>
      </c>
      <c r="J43">
        <v>410000</v>
      </c>
      <c r="K43">
        <v>32.360342684892302</v>
      </c>
      <c r="L43">
        <v>16.225318458403802</v>
      </c>
      <c r="M43">
        <v>83.824472589226104</v>
      </c>
      <c r="N43">
        <f t="shared" si="0"/>
        <v>32.039387967319506</v>
      </c>
      <c r="O43">
        <f t="shared" si="1"/>
        <v>16.750483528300698</v>
      </c>
      <c r="P43">
        <f t="shared" si="2"/>
        <v>84.450796132399702</v>
      </c>
    </row>
    <row r="44" spans="1:16" x14ac:dyDescent="0.2">
      <c r="A44">
        <v>420000</v>
      </c>
      <c r="B44">
        <v>32.296430069646597</v>
      </c>
      <c r="C44">
        <v>16.165079181434301</v>
      </c>
      <c r="D44">
        <v>83.778741852230894</v>
      </c>
      <c r="E44">
        <v>34.552943647119001</v>
      </c>
      <c r="F44">
        <v>19.199077308298399</v>
      </c>
      <c r="G44">
        <v>85.629566442019893</v>
      </c>
      <c r="J44">
        <v>420000</v>
      </c>
      <c r="K44">
        <v>32.296430069646597</v>
      </c>
      <c r="L44">
        <v>16.165079181434301</v>
      </c>
      <c r="M44">
        <v>83.778741852230894</v>
      </c>
      <c r="N44">
        <f t="shared" si="0"/>
        <v>32.011326836935005</v>
      </c>
      <c r="O44">
        <f t="shared" si="1"/>
        <v>16.703583019876</v>
      </c>
      <c r="P44">
        <f t="shared" si="2"/>
        <v>84.409608371323912</v>
      </c>
    </row>
    <row r="45" spans="1:16" x14ac:dyDescent="0.2">
      <c r="A45">
        <v>430000</v>
      </c>
      <c r="B45">
        <v>32.227945694807303</v>
      </c>
      <c r="C45">
        <v>16.1038244839811</v>
      </c>
      <c r="D45">
        <v>83.751749230414006</v>
      </c>
      <c r="E45">
        <v>34.580865953558899</v>
      </c>
      <c r="F45">
        <v>19.2455128140783</v>
      </c>
      <c r="G45">
        <v>85.669140639370298</v>
      </c>
      <c r="J45">
        <v>430000</v>
      </c>
      <c r="K45">
        <v>32.227945694807303</v>
      </c>
      <c r="L45">
        <v>16.1038244839811</v>
      </c>
      <c r="M45">
        <v>83.751749230414006</v>
      </c>
      <c r="N45">
        <f t="shared" si="0"/>
        <v>31.983404530495108</v>
      </c>
      <c r="O45">
        <f t="shared" si="1"/>
        <v>16.657147514096099</v>
      </c>
      <c r="P45">
        <f t="shared" si="2"/>
        <v>84.370034173973508</v>
      </c>
    </row>
    <row r="46" spans="1:16" x14ac:dyDescent="0.2">
      <c r="A46">
        <v>440000</v>
      </c>
      <c r="B46">
        <v>32.154051289909702</v>
      </c>
      <c r="C46">
        <v>16.041387070241999</v>
      </c>
      <c r="D46">
        <v>83.744325507932203</v>
      </c>
      <c r="E46">
        <v>34.608648372416297</v>
      </c>
      <c r="F46">
        <v>19.291547070798799</v>
      </c>
      <c r="G46">
        <v>85.707052342596498</v>
      </c>
      <c r="J46">
        <v>440000</v>
      </c>
      <c r="K46">
        <v>32.154051289909702</v>
      </c>
      <c r="L46">
        <v>16.041387070241999</v>
      </c>
      <c r="M46">
        <v>83.744325507932203</v>
      </c>
      <c r="N46">
        <f t="shared" si="0"/>
        <v>31.955622111637709</v>
      </c>
      <c r="O46">
        <f t="shared" si="1"/>
        <v>16.6111132573756</v>
      </c>
      <c r="P46">
        <f t="shared" si="2"/>
        <v>84.332122470747308</v>
      </c>
    </row>
    <row r="47" spans="1:16" x14ac:dyDescent="0.2">
      <c r="A47">
        <v>450000</v>
      </c>
      <c r="B47">
        <v>32.073641375777498</v>
      </c>
      <c r="C47">
        <v>15.978190344922799</v>
      </c>
      <c r="D47">
        <v>83.757303256885706</v>
      </c>
      <c r="E47">
        <v>34.636291746942</v>
      </c>
      <c r="F47">
        <v>19.3372471098603</v>
      </c>
      <c r="G47">
        <v>85.743258317500306</v>
      </c>
      <c r="J47">
        <v>450000</v>
      </c>
      <c r="K47">
        <v>32.073641375777498</v>
      </c>
      <c r="L47">
        <v>15.978190344922799</v>
      </c>
      <c r="M47">
        <v>83.757303256885706</v>
      </c>
      <c r="N47">
        <f t="shared" si="0"/>
        <v>31.927978737112007</v>
      </c>
      <c r="O47">
        <f t="shared" si="1"/>
        <v>16.565413218314099</v>
      </c>
      <c r="P47">
        <f t="shared" si="2"/>
        <v>84.2959164958435</v>
      </c>
    </row>
    <row r="48" spans="1:16" x14ac:dyDescent="0.2">
      <c r="A48">
        <v>460000</v>
      </c>
      <c r="B48">
        <v>31.362621518232601</v>
      </c>
      <c r="C48">
        <v>15.9166836283073</v>
      </c>
      <c r="D48">
        <v>83.791521460134106</v>
      </c>
      <c r="E48">
        <v>34.6637985747982</v>
      </c>
      <c r="F48">
        <v>19.3826829349007</v>
      </c>
      <c r="G48">
        <v>85.777720559752893</v>
      </c>
      <c r="J48">
        <v>460000</v>
      </c>
      <c r="K48">
        <v>31.362621518232601</v>
      </c>
      <c r="L48">
        <v>15.9166836283073</v>
      </c>
      <c r="M48">
        <v>83.791521460134106</v>
      </c>
      <c r="N48">
        <f t="shared" si="0"/>
        <v>31.900471909255806</v>
      </c>
      <c r="O48">
        <f t="shared" si="1"/>
        <v>16.519977393273699</v>
      </c>
      <c r="P48">
        <f t="shared" si="2"/>
        <v>84.261454253590912</v>
      </c>
    </row>
    <row r="49" spans="1:16" x14ac:dyDescent="0.2">
      <c r="A49">
        <v>470000</v>
      </c>
      <c r="B49">
        <v>31.311495384813899</v>
      </c>
      <c r="C49">
        <v>15.8565948496312</v>
      </c>
      <c r="D49">
        <v>83.839219024982995</v>
      </c>
      <c r="E49">
        <v>34.691172789164</v>
      </c>
      <c r="F49">
        <v>19.427927247575099</v>
      </c>
      <c r="G49">
        <v>85.810405854292696</v>
      </c>
      <c r="J49">
        <v>470000</v>
      </c>
      <c r="K49">
        <v>31.311495384813899</v>
      </c>
      <c r="L49">
        <v>15.8565948496312</v>
      </c>
      <c r="M49">
        <v>83.839219024982995</v>
      </c>
      <c r="N49">
        <f t="shared" si="0"/>
        <v>31.873097694890006</v>
      </c>
      <c r="O49">
        <f t="shared" si="1"/>
        <v>16.4747330805993</v>
      </c>
      <c r="P49">
        <f t="shared" si="2"/>
        <v>84.228768959051109</v>
      </c>
    </row>
    <row r="50" spans="1:16" x14ac:dyDescent="0.2">
      <c r="A50">
        <v>480000</v>
      </c>
      <c r="B50">
        <v>31.2599794541437</v>
      </c>
      <c r="C50">
        <v>15.7977353324078</v>
      </c>
      <c r="D50">
        <v>83.871253407595205</v>
      </c>
      <c r="E50">
        <v>34.718419568823997</v>
      </c>
      <c r="F50">
        <v>19.473055198676001</v>
      </c>
      <c r="G50">
        <v>85.841285359898094</v>
      </c>
      <c r="J50">
        <v>480000</v>
      </c>
      <c r="K50">
        <v>31.2599794541437</v>
      </c>
      <c r="L50">
        <v>15.7977353324078</v>
      </c>
      <c r="M50">
        <v>83.871253407595205</v>
      </c>
      <c r="N50">
        <f t="shared" si="0"/>
        <v>31.84585091523001</v>
      </c>
      <c r="O50">
        <f t="shared" si="1"/>
        <v>16.429605129498398</v>
      </c>
      <c r="P50">
        <f t="shared" si="2"/>
        <v>84.197889453445711</v>
      </c>
    </row>
    <row r="51" spans="1:16" x14ac:dyDescent="0.2">
      <c r="A51">
        <v>490000</v>
      </c>
      <c r="B51">
        <v>31.207991728021899</v>
      </c>
      <c r="C51">
        <v>15.739918904255701</v>
      </c>
      <c r="D51">
        <v>83.893871225549603</v>
      </c>
      <c r="E51">
        <v>34.745545173144599</v>
      </c>
      <c r="F51">
        <v>19.518144159859698</v>
      </c>
      <c r="G51">
        <v>85.870334218750997</v>
      </c>
      <c r="J51">
        <v>490000</v>
      </c>
      <c r="K51">
        <v>31.207991728021899</v>
      </c>
      <c r="L51">
        <v>15.739918904255701</v>
      </c>
      <c r="M51">
        <v>83.893871225549603</v>
      </c>
      <c r="N51">
        <f t="shared" si="0"/>
        <v>31.818725310909407</v>
      </c>
      <c r="O51">
        <f t="shared" si="1"/>
        <v>16.3845161683147</v>
      </c>
      <c r="P51">
        <f t="shared" si="2"/>
        <v>84.168840594592808</v>
      </c>
    </row>
    <row r="52" spans="1:16" x14ac:dyDescent="0.2">
      <c r="A52">
        <v>500000</v>
      </c>
      <c r="B52">
        <v>31.1554362701551</v>
      </c>
      <c r="C52">
        <v>15.6829619077944</v>
      </c>
      <c r="D52">
        <v>83.906595592823393</v>
      </c>
      <c r="E52">
        <v>34.772556798337902</v>
      </c>
      <c r="F52">
        <v>19.563273512524599</v>
      </c>
      <c r="G52">
        <v>85.897531191166706</v>
      </c>
      <c r="J52">
        <v>500000</v>
      </c>
      <c r="K52">
        <v>31.1554362701551</v>
      </c>
      <c r="L52">
        <v>15.6829619077944</v>
      </c>
      <c r="M52">
        <v>83.906595592823393</v>
      </c>
      <c r="N52">
        <f t="shared" si="0"/>
        <v>31.791713685716104</v>
      </c>
      <c r="O52">
        <f t="shared" si="1"/>
        <v>16.339386815649799</v>
      </c>
      <c r="P52">
        <f t="shared" si="2"/>
        <v>84.141643622177099</v>
      </c>
    </row>
    <row r="53" spans="1:16" x14ac:dyDescent="0.2">
      <c r="A53">
        <v>510000</v>
      </c>
      <c r="B53">
        <v>31.102201796502001</v>
      </c>
      <c r="C53">
        <v>15.6266832468941</v>
      </c>
      <c r="D53">
        <v>83.908953713477104</v>
      </c>
      <c r="E53">
        <v>34.799462451900901</v>
      </c>
      <c r="F53">
        <v>19.608524451612901</v>
      </c>
      <c r="G53">
        <v>85.922858315919797</v>
      </c>
      <c r="J53">
        <v>510000</v>
      </c>
      <c r="K53">
        <v>31.102201796502001</v>
      </c>
      <c r="L53">
        <v>15.6266832468941</v>
      </c>
      <c r="M53">
        <v>83.908953713477104</v>
      </c>
      <c r="N53">
        <f t="shared" si="0"/>
        <v>31.764808032153105</v>
      </c>
      <c r="O53">
        <f t="shared" si="1"/>
        <v>16.294135876561498</v>
      </c>
      <c r="P53">
        <f t="shared" si="2"/>
        <v>84.116316497424009</v>
      </c>
    </row>
    <row r="54" spans="1:16" x14ac:dyDescent="0.2">
      <c r="A54">
        <v>520000</v>
      </c>
      <c r="B54">
        <v>31.048159888636999</v>
      </c>
      <c r="C54">
        <v>15.5709044592928</v>
      </c>
      <c r="D54">
        <v>83.900476175148299</v>
      </c>
      <c r="E54">
        <v>34.826270842571901</v>
      </c>
      <c r="F54">
        <v>19.653979803245701</v>
      </c>
      <c r="G54">
        <v>85.946300596714096</v>
      </c>
      <c r="J54">
        <v>520000</v>
      </c>
      <c r="K54">
        <v>31.048159888636999</v>
      </c>
      <c r="L54">
        <v>15.5709044592928</v>
      </c>
      <c r="M54">
        <v>83.900476175148299</v>
      </c>
      <c r="N54">
        <f t="shared" si="0"/>
        <v>31.737999641482105</v>
      </c>
      <c r="O54">
        <f t="shared" si="1"/>
        <v>16.248680524928698</v>
      </c>
      <c r="P54">
        <f t="shared" si="2"/>
        <v>84.09287421662971</v>
      </c>
    </row>
    <row r="55" spans="1:16" x14ac:dyDescent="0.2">
      <c r="A55">
        <v>530000</v>
      </c>
      <c r="B55">
        <v>30.9931627178497</v>
      </c>
      <c r="C55">
        <v>15.5154498012551</v>
      </c>
      <c r="D55">
        <v>83.880695984620701</v>
      </c>
      <c r="E55">
        <v>34.852991283566197</v>
      </c>
      <c r="F55">
        <v>19.6997238561279</v>
      </c>
      <c r="G55">
        <v>85.967845715304094</v>
      </c>
      <c r="J55">
        <v>530000</v>
      </c>
      <c r="K55">
        <v>30.9931627178497</v>
      </c>
      <c r="L55">
        <v>15.5154498012551</v>
      </c>
      <c r="M55">
        <v>83.880695984620701</v>
      </c>
      <c r="N55">
        <f t="shared" si="0"/>
        <v>31.711279200487809</v>
      </c>
      <c r="O55">
        <f t="shared" si="1"/>
        <v>16.202936472046499</v>
      </c>
      <c r="P55">
        <f t="shared" si="2"/>
        <v>84.071329098039712</v>
      </c>
    </row>
    <row r="56" spans="1:16" x14ac:dyDescent="0.2">
      <c r="A56">
        <v>540000</v>
      </c>
      <c r="B56">
        <v>30.9370401231408</v>
      </c>
      <c r="C56">
        <v>15.4601463269448</v>
      </c>
      <c r="D56">
        <v>83.849147294911205</v>
      </c>
      <c r="E56">
        <v>34.879633607231497</v>
      </c>
      <c r="F56">
        <v>19.7458422075592</v>
      </c>
      <c r="G56">
        <v>85.987483771567796</v>
      </c>
      <c r="J56">
        <v>540000</v>
      </c>
      <c r="K56">
        <v>30.9370401231408</v>
      </c>
      <c r="L56">
        <v>15.4601463269448</v>
      </c>
      <c r="M56">
        <v>83.849147294911205</v>
      </c>
      <c r="N56">
        <f t="shared" si="0"/>
        <v>31.684636876822509</v>
      </c>
      <c r="O56">
        <f t="shared" si="1"/>
        <v>16.156818120615199</v>
      </c>
      <c r="P56">
        <f t="shared" si="2"/>
        <v>84.05169104177601</v>
      </c>
    </row>
    <row r="57" spans="1:16" x14ac:dyDescent="0.2">
      <c r="A57">
        <v>550000</v>
      </c>
      <c r="B57">
        <v>30.879595822633501</v>
      </c>
      <c r="C57">
        <v>15.404823944082599</v>
      </c>
      <c r="D57">
        <v>83.805363787710604</v>
      </c>
      <c r="E57">
        <v>34.906208089598003</v>
      </c>
      <c r="F57">
        <v>19.792421625656502</v>
      </c>
      <c r="G57">
        <v>86.005207050463994</v>
      </c>
      <c r="J57">
        <v>550000</v>
      </c>
      <c r="K57">
        <v>30.879595822633501</v>
      </c>
      <c r="L57">
        <v>15.404823944082599</v>
      </c>
      <c r="M57">
        <v>83.805363787710604</v>
      </c>
      <c r="N57">
        <f t="shared" si="0"/>
        <v>31.658062394456003</v>
      </c>
      <c r="O57">
        <f t="shared" si="1"/>
        <v>16.110238702517897</v>
      </c>
      <c r="P57">
        <f t="shared" si="2"/>
        <v>84.033967762879811</v>
      </c>
    </row>
    <row r="58" spans="1:16" x14ac:dyDescent="0.2">
      <c r="A58">
        <v>560000</v>
      </c>
      <c r="B58">
        <v>30.820602445302601</v>
      </c>
      <c r="C58">
        <v>15.349315427838</v>
      </c>
      <c r="D58">
        <v>83.748876690629899</v>
      </c>
      <c r="E58">
        <v>34.9327253835826</v>
      </c>
      <c r="F58">
        <v>19.839549930016901</v>
      </c>
      <c r="G58">
        <v>86.021009815326806</v>
      </c>
      <c r="J58">
        <v>560000</v>
      </c>
      <c r="K58">
        <v>30.820602445302601</v>
      </c>
      <c r="L58">
        <v>15.349315427838</v>
      </c>
      <c r="M58">
        <v>83.748876690629899</v>
      </c>
      <c r="N58">
        <f t="shared" si="0"/>
        <v>31.631545100471406</v>
      </c>
      <c r="O58">
        <f t="shared" si="1"/>
        <v>16.063110398157498</v>
      </c>
      <c r="P58">
        <f t="shared" si="2"/>
        <v>84.018164998016999</v>
      </c>
    </row>
    <row r="59" spans="1:16" x14ac:dyDescent="0.2">
      <c r="A59">
        <v>570000</v>
      </c>
      <c r="B59">
        <v>30.759794932485399</v>
      </c>
      <c r="C59">
        <v>15.2934563763901</v>
      </c>
      <c r="D59">
        <v>83.6792124252176</v>
      </c>
      <c r="E59">
        <v>34.9591964598498</v>
      </c>
      <c r="F59">
        <v>19.887315893520402</v>
      </c>
      <c r="G59">
        <v>86.034888126387102</v>
      </c>
      <c r="J59">
        <v>570000</v>
      </c>
      <c r="K59">
        <v>30.759794932485399</v>
      </c>
      <c r="L59">
        <v>15.2934563763901</v>
      </c>
      <c r="M59">
        <v>83.6792124252176</v>
      </c>
      <c r="N59">
        <f t="shared" si="0"/>
        <v>31.605074024204207</v>
      </c>
      <c r="O59">
        <f t="shared" si="1"/>
        <v>16.015344434653997</v>
      </c>
      <c r="P59">
        <f t="shared" si="2"/>
        <v>84.004286686956704</v>
      </c>
    </row>
    <row r="60" spans="1:16" x14ac:dyDescent="0.2">
      <c r="A60">
        <v>580000</v>
      </c>
      <c r="B60">
        <v>30.696861650488099</v>
      </c>
      <c r="C60">
        <v>15.237085093971301</v>
      </c>
      <c r="D60">
        <v>83.595889898812601</v>
      </c>
      <c r="E60">
        <v>34.985632554521899</v>
      </c>
      <c r="F60">
        <v>19.935809168265401</v>
      </c>
      <c r="G60">
        <v>86.046839682823403</v>
      </c>
      <c r="J60">
        <v>580000</v>
      </c>
      <c r="K60">
        <v>30.696861650488099</v>
      </c>
      <c r="L60">
        <v>15.237085093971301</v>
      </c>
      <c r="M60">
        <v>83.595889898812601</v>
      </c>
      <c r="N60">
        <f t="shared" si="0"/>
        <v>31.578637929532107</v>
      </c>
      <c r="O60">
        <f t="shared" si="1"/>
        <v>15.966851159908998</v>
      </c>
      <c r="P60">
        <f t="shared" si="2"/>
        <v>83.992335130520402</v>
      </c>
    </row>
    <row r="61" spans="1:16" x14ac:dyDescent="0.2">
      <c r="A61">
        <v>590000</v>
      </c>
      <c r="B61">
        <v>30.631432233476801</v>
      </c>
      <c r="C61">
        <v>15.180042390385699</v>
      </c>
      <c r="D61">
        <v>83.498417470724704</v>
      </c>
      <c r="E61">
        <v>35.012045123086999</v>
      </c>
      <c r="F61">
        <v>19.9851202387214</v>
      </c>
      <c r="G61">
        <v>86.056863686077605</v>
      </c>
      <c r="J61">
        <v>590000</v>
      </c>
      <c r="K61">
        <v>30.631432233476801</v>
      </c>
      <c r="L61">
        <v>15.180042390385699</v>
      </c>
      <c r="M61">
        <v>83.498417470724704</v>
      </c>
      <c r="N61">
        <f t="shared" si="0"/>
        <v>31.552225360967007</v>
      </c>
      <c r="O61">
        <f t="shared" si="1"/>
        <v>15.917540089452999</v>
      </c>
      <c r="P61">
        <f t="shared" si="2"/>
        <v>83.9823111272662</v>
      </c>
    </row>
    <row r="62" spans="1:16" x14ac:dyDescent="0.2">
      <c r="A62">
        <v>600000</v>
      </c>
      <c r="B62">
        <v>30.5630606655223</v>
      </c>
      <c r="C62">
        <v>15.122171289934499</v>
      </c>
      <c r="D62">
        <v>83.386289640498802</v>
      </c>
      <c r="E62">
        <v>35.038445799959597</v>
      </c>
      <c r="F62">
        <v>20.035667001059601</v>
      </c>
      <c r="G62">
        <v>86.064960721683903</v>
      </c>
      <c r="J62">
        <v>600000</v>
      </c>
      <c r="K62">
        <v>30.5630606655223</v>
      </c>
      <c r="L62">
        <v>15.122171289934499</v>
      </c>
      <c r="M62">
        <v>83.386289640498802</v>
      </c>
      <c r="N62">
        <f t="shared" si="0"/>
        <v>31.52582468409441</v>
      </c>
      <c r="O62">
        <f t="shared" si="1"/>
        <v>15.866993327114798</v>
      </c>
      <c r="P62">
        <f t="shared" si="2"/>
        <v>83.974214091659903</v>
      </c>
    </row>
    <row r="63" spans="1:16" x14ac:dyDescent="0.2">
      <c r="A63">
        <v>610000</v>
      </c>
      <c r="B63">
        <v>30.491201281150701</v>
      </c>
      <c r="C63">
        <v>15.063316647344701</v>
      </c>
      <c r="D63">
        <v>83.2700313955837</v>
      </c>
      <c r="E63">
        <v>35.064846363230501</v>
      </c>
      <c r="F63">
        <v>20.0856824811727</v>
      </c>
      <c r="G63">
        <v>86.071132656489596</v>
      </c>
      <c r="J63">
        <v>610000</v>
      </c>
      <c r="K63">
        <v>30.491201281150701</v>
      </c>
      <c r="L63">
        <v>15.063316647344701</v>
      </c>
      <c r="M63">
        <v>83.2700313955837</v>
      </c>
      <c r="N63">
        <f t="shared" si="0"/>
        <v>31.499424120823505</v>
      </c>
      <c r="O63">
        <f t="shared" si="1"/>
        <v>15.816977847001699</v>
      </c>
      <c r="P63">
        <f t="shared" si="2"/>
        <v>83.96804215685421</v>
      </c>
    </row>
    <row r="64" spans="1:16" x14ac:dyDescent="0.2">
      <c r="A64">
        <v>620000</v>
      </c>
      <c r="B64">
        <v>30.415173976137901</v>
      </c>
      <c r="C64">
        <v>15.003324673535101</v>
      </c>
      <c r="D64">
        <v>83.186082996146993</v>
      </c>
      <c r="E64">
        <v>35.091258704186103</v>
      </c>
      <c r="F64">
        <v>20.134825741198298</v>
      </c>
      <c r="G64">
        <v>86.075382547922104</v>
      </c>
      <c r="J64">
        <v>620000</v>
      </c>
      <c r="K64">
        <v>30.415173976137901</v>
      </c>
      <c r="L64">
        <v>15.003324673535101</v>
      </c>
      <c r="M64">
        <v>83.186082996146993</v>
      </c>
      <c r="N64">
        <f t="shared" si="0"/>
        <v>31.473011779867903</v>
      </c>
      <c r="O64">
        <f t="shared" si="1"/>
        <v>15.7678345869761</v>
      </c>
      <c r="P64">
        <f t="shared" si="2"/>
        <v>83.963792265421702</v>
      </c>
    </row>
    <row r="65" spans="1:16" x14ac:dyDescent="0.2">
      <c r="A65">
        <v>630000</v>
      </c>
      <c r="B65">
        <v>30.334112523036399</v>
      </c>
      <c r="C65">
        <v>14.944365623963799</v>
      </c>
      <c r="D65">
        <v>83.131169608207003</v>
      </c>
      <c r="E65">
        <v>35.117694801205197</v>
      </c>
      <c r="F65">
        <v>20.183187107911898</v>
      </c>
      <c r="G65">
        <v>86.077714561911193</v>
      </c>
      <c r="J65">
        <v>630000</v>
      </c>
      <c r="K65">
        <v>30.334112523036399</v>
      </c>
      <c r="L65">
        <v>14.944365623963799</v>
      </c>
      <c r="M65">
        <v>83.131169608207003</v>
      </c>
      <c r="N65">
        <f t="shared" si="0"/>
        <v>31.44657568284881</v>
      </c>
      <c r="O65">
        <f t="shared" si="1"/>
        <v>15.7194732202625</v>
      </c>
      <c r="P65">
        <f t="shared" si="2"/>
        <v>83.961460251432612</v>
      </c>
    </row>
    <row r="66" spans="1:16" x14ac:dyDescent="0.2">
      <c r="A66">
        <v>640000</v>
      </c>
      <c r="B66">
        <v>30.246885589976699</v>
      </c>
      <c r="C66">
        <v>14.8868167604295</v>
      </c>
      <c r="D66">
        <v>83.106012094396903</v>
      </c>
      <c r="E66">
        <v>35.144166697647101</v>
      </c>
      <c r="F66">
        <v>20.230856633431799</v>
      </c>
      <c r="G66">
        <v>86.078133896203099</v>
      </c>
      <c r="J66">
        <v>640000</v>
      </c>
      <c r="K66">
        <v>30.246885589976699</v>
      </c>
      <c r="L66">
        <v>14.8868167604295</v>
      </c>
      <c r="M66">
        <v>83.106012094396903</v>
      </c>
      <c r="N66">
        <f t="shared" si="0"/>
        <v>31.420103786406905</v>
      </c>
      <c r="O66">
        <f t="shared" si="1"/>
        <v>15.6718036947426</v>
      </c>
      <c r="P66">
        <f t="shared" si="2"/>
        <v>83.961040917140707</v>
      </c>
    </row>
    <row r="67" spans="1:16" x14ac:dyDescent="0.2">
      <c r="A67">
        <v>650000</v>
      </c>
      <c r="B67">
        <v>30.1519720331016</v>
      </c>
      <c r="C67">
        <v>14.830447962019999</v>
      </c>
      <c r="D67">
        <v>83.111368466209996</v>
      </c>
      <c r="E67">
        <v>35.170686483341797</v>
      </c>
      <c r="F67">
        <v>20.2779241717361</v>
      </c>
      <c r="G67">
        <v>86.076646706105294</v>
      </c>
      <c r="J67">
        <v>650000</v>
      </c>
      <c r="K67">
        <v>30.1519720331016</v>
      </c>
      <c r="L67">
        <v>14.830447962019999</v>
      </c>
      <c r="M67">
        <v>83.111368466209996</v>
      </c>
      <c r="N67">
        <f t="shared" ref="N67:N130" si="3" xml:space="preserve"> 33.282135242027 - (E67-33.282135242027)</f>
        <v>31.39358400071221</v>
      </c>
      <c r="O67">
        <f t="shared" ref="O67:O130" si="4">17.9513301640872-(F67-17.9513301640872)</f>
        <v>15.624736156438299</v>
      </c>
      <c r="P67">
        <f t="shared" ref="P67:P130" si="5">85.0195874066719-(G67-85.0195874066719)</f>
        <v>83.962528107238512</v>
      </c>
    </row>
    <row r="68" spans="1:16" x14ac:dyDescent="0.2">
      <c r="A68">
        <v>660000</v>
      </c>
      <c r="B68">
        <v>30.047256282831999</v>
      </c>
      <c r="C68">
        <v>14.775090234455</v>
      </c>
      <c r="D68">
        <v>83.148038015842999</v>
      </c>
      <c r="E68">
        <v>35.197266279283703</v>
      </c>
      <c r="F68">
        <v>20.324479455357899</v>
      </c>
      <c r="G68">
        <v>86.0732600301519</v>
      </c>
      <c r="J68">
        <v>660000</v>
      </c>
      <c r="K68">
        <v>30.047256282831999</v>
      </c>
      <c r="L68">
        <v>14.775090234455</v>
      </c>
      <c r="M68">
        <v>83.148038015842999</v>
      </c>
      <c r="N68">
        <f t="shared" si="3"/>
        <v>31.367004204770303</v>
      </c>
      <c r="O68">
        <f t="shared" si="4"/>
        <v>15.5781808728165</v>
      </c>
      <c r="P68">
        <f t="shared" si="5"/>
        <v>83.965914783191906</v>
      </c>
    </row>
    <row r="69" spans="1:16" x14ac:dyDescent="0.2">
      <c r="A69">
        <v>670000</v>
      </c>
      <c r="B69">
        <v>29.332861106423501</v>
      </c>
      <c r="C69">
        <v>14.7205775772746</v>
      </c>
      <c r="D69">
        <v>83.216866441371394</v>
      </c>
      <c r="E69">
        <v>35.223918225125999</v>
      </c>
      <c r="F69">
        <v>20.370612168105701</v>
      </c>
      <c r="G69">
        <v>86.067981713756495</v>
      </c>
      <c r="J69">
        <v>670000</v>
      </c>
      <c r="K69">
        <v>29.332861106423501</v>
      </c>
      <c r="L69">
        <v>14.7205775772746</v>
      </c>
      <c r="M69">
        <v>83.216866441371394</v>
      </c>
      <c r="N69">
        <f t="shared" si="3"/>
        <v>31.340352258928007</v>
      </c>
      <c r="O69">
        <f t="shared" si="4"/>
        <v>15.532048160068697</v>
      </c>
      <c r="P69">
        <f t="shared" si="5"/>
        <v>83.97119309958731</v>
      </c>
    </row>
    <row r="70" spans="1:16" x14ac:dyDescent="0.2">
      <c r="A70">
        <v>680000</v>
      </c>
      <c r="B70">
        <v>29.268276555080899</v>
      </c>
      <c r="C70">
        <v>14.666746648361499</v>
      </c>
      <c r="D70">
        <v>83.2758061674988</v>
      </c>
      <c r="E70">
        <v>35.250654469065097</v>
      </c>
      <c r="F70">
        <v>20.4164120105644</v>
      </c>
      <c r="G70">
        <v>86.060820329573303</v>
      </c>
      <c r="J70">
        <v>680000</v>
      </c>
      <c r="K70">
        <v>29.268276555080899</v>
      </c>
      <c r="L70">
        <v>14.666746648361499</v>
      </c>
      <c r="M70">
        <v>83.2758061674988</v>
      </c>
      <c r="N70">
        <f t="shared" si="3"/>
        <v>31.313616014988909</v>
      </c>
      <c r="O70">
        <f t="shared" si="4"/>
        <v>15.486248317609999</v>
      </c>
      <c r="P70">
        <f t="shared" si="5"/>
        <v>83.978354483770502</v>
      </c>
    </row>
    <row r="71" spans="1:16" x14ac:dyDescent="0.2">
      <c r="A71">
        <v>690000</v>
      </c>
      <c r="B71">
        <v>29.2035179246223</v>
      </c>
      <c r="C71">
        <v>14.6134364932467</v>
      </c>
      <c r="D71">
        <v>83.314546846503106</v>
      </c>
      <c r="E71">
        <v>35.2774871597138</v>
      </c>
      <c r="F71">
        <v>20.461968756135001</v>
      </c>
      <c r="G71">
        <v>86.051785093971304</v>
      </c>
      <c r="J71">
        <v>690000</v>
      </c>
      <c r="K71">
        <v>29.2035179246223</v>
      </c>
      <c r="L71">
        <v>14.6134364932467</v>
      </c>
      <c r="M71">
        <v>83.314546846503106</v>
      </c>
      <c r="N71">
        <f t="shared" si="3"/>
        <v>31.286783324340206</v>
      </c>
      <c r="O71">
        <f t="shared" si="4"/>
        <v>15.440691572039398</v>
      </c>
      <c r="P71">
        <f t="shared" si="5"/>
        <v>83.987389719372501</v>
      </c>
    </row>
    <row r="72" spans="1:16" x14ac:dyDescent="0.2">
      <c r="A72">
        <v>700000</v>
      </c>
      <c r="B72">
        <v>29.138376699378199</v>
      </c>
      <c r="C72">
        <v>14.560488326094999</v>
      </c>
      <c r="D72">
        <v>83.335949544896096</v>
      </c>
      <c r="E72">
        <v>35.3044284395773</v>
      </c>
      <c r="F72">
        <v>20.5073722963728</v>
      </c>
      <c r="G72">
        <v>86.040885779710194</v>
      </c>
      <c r="J72">
        <v>700000</v>
      </c>
      <c r="K72">
        <v>29.138376699378199</v>
      </c>
      <c r="L72">
        <v>14.560488326094999</v>
      </c>
      <c r="M72">
        <v>83.335949544896096</v>
      </c>
      <c r="N72">
        <f t="shared" si="3"/>
        <v>31.259842044476706</v>
      </c>
      <c r="O72">
        <f t="shared" si="4"/>
        <v>15.395288031801599</v>
      </c>
      <c r="P72">
        <f t="shared" si="5"/>
        <v>83.998289033633611</v>
      </c>
    </row>
    <row r="73" spans="1:16" x14ac:dyDescent="0.2">
      <c r="A73">
        <v>710000</v>
      </c>
      <c r="B73">
        <v>29.072620421971699</v>
      </c>
      <c r="C73">
        <v>14.507745347254801</v>
      </c>
      <c r="D73">
        <v>83.339577822388407</v>
      </c>
      <c r="E73">
        <v>35.331490439775102</v>
      </c>
      <c r="F73">
        <v>20.552712675368198</v>
      </c>
      <c r="G73">
        <v>86.028132625505293</v>
      </c>
      <c r="J73">
        <v>710000</v>
      </c>
      <c r="K73">
        <v>29.072620421971699</v>
      </c>
      <c r="L73">
        <v>14.507745347254801</v>
      </c>
      <c r="M73">
        <v>83.339577822388407</v>
      </c>
      <c r="N73">
        <f t="shared" si="3"/>
        <v>31.232780044278904</v>
      </c>
      <c r="O73">
        <f t="shared" si="4"/>
        <v>15.3499476528062</v>
      </c>
      <c r="P73">
        <f t="shared" si="5"/>
        <v>84.011042187838513</v>
      </c>
    </row>
    <row r="74" spans="1:16" x14ac:dyDescent="0.2">
      <c r="A74">
        <v>720000</v>
      </c>
      <c r="B74">
        <v>29.005988216205701</v>
      </c>
      <c r="C74">
        <v>14.455052581248699</v>
      </c>
      <c r="D74">
        <v>83.324992496268706</v>
      </c>
      <c r="E74">
        <v>35.358685275694498</v>
      </c>
      <c r="F74">
        <v>20.598080113815001</v>
      </c>
      <c r="G74">
        <v>86.010598997423898</v>
      </c>
      <c r="J74">
        <v>720000</v>
      </c>
      <c r="K74">
        <v>29.005988216205701</v>
      </c>
      <c r="L74">
        <v>14.455052581248699</v>
      </c>
      <c r="M74">
        <v>83.324992496268706</v>
      </c>
      <c r="N74">
        <f t="shared" si="3"/>
        <v>31.205585208359508</v>
      </c>
      <c r="O74">
        <f t="shared" si="4"/>
        <v>15.304580214359397</v>
      </c>
      <c r="P74">
        <f t="shared" si="5"/>
        <v>84.028575815919908</v>
      </c>
    </row>
    <row r="75" spans="1:16" x14ac:dyDescent="0.2">
      <c r="A75">
        <v>730000</v>
      </c>
      <c r="B75">
        <v>28.938184940701198</v>
      </c>
      <c r="C75">
        <v>14.402256718861</v>
      </c>
      <c r="D75">
        <v>83.291749854295205</v>
      </c>
      <c r="E75">
        <v>36.025815487601598</v>
      </c>
      <c r="F75">
        <v>20.643565024226699</v>
      </c>
      <c r="G75">
        <v>85.995150548885704</v>
      </c>
      <c r="J75">
        <v>730000</v>
      </c>
      <c r="K75">
        <v>28.938184940701198</v>
      </c>
      <c r="L75">
        <v>14.402256718861</v>
      </c>
      <c r="M75">
        <v>83.291749854295205</v>
      </c>
      <c r="N75">
        <f t="shared" si="3"/>
        <v>30.538454996452408</v>
      </c>
      <c r="O75">
        <f t="shared" si="4"/>
        <v>15.259095303947699</v>
      </c>
      <c r="P75">
        <f t="shared" si="5"/>
        <v>84.044024264458102</v>
      </c>
    </row>
    <row r="76" spans="1:16" x14ac:dyDescent="0.2">
      <c r="A76">
        <v>740000</v>
      </c>
      <c r="B76">
        <v>28.868873413289101</v>
      </c>
      <c r="C76">
        <v>14.349205947322501</v>
      </c>
      <c r="D76">
        <v>83.239398903228306</v>
      </c>
      <c r="E76">
        <v>36.072546166437199</v>
      </c>
      <c r="F76">
        <v>20.689258019471701</v>
      </c>
      <c r="G76">
        <v>85.986716096497901</v>
      </c>
      <c r="J76">
        <v>740000</v>
      </c>
      <c r="K76">
        <v>28.868873413289101</v>
      </c>
      <c r="L76">
        <v>14.349205947322501</v>
      </c>
      <c r="M76">
        <v>83.239398903228306</v>
      </c>
      <c r="N76">
        <f t="shared" si="3"/>
        <v>30.491724317616807</v>
      </c>
      <c r="O76">
        <f t="shared" si="4"/>
        <v>15.213402308702697</v>
      </c>
      <c r="P76">
        <f t="shared" si="5"/>
        <v>84.052458716845905</v>
      </c>
    </row>
    <row r="77" spans="1:16" x14ac:dyDescent="0.2">
      <c r="A77">
        <v>750000</v>
      </c>
      <c r="B77">
        <v>28.797663869479798</v>
      </c>
      <c r="C77">
        <v>14.2957497533768</v>
      </c>
      <c r="D77">
        <v>83.167477658663401</v>
      </c>
      <c r="E77">
        <v>36.117317335810199</v>
      </c>
      <c r="F77">
        <v>20.7352499173967</v>
      </c>
      <c r="G77">
        <v>85.985323930006501</v>
      </c>
      <c r="J77">
        <v>750000</v>
      </c>
      <c r="K77">
        <v>28.797663869479798</v>
      </c>
      <c r="L77">
        <v>14.2957497533768</v>
      </c>
      <c r="M77">
        <v>83.167477658663401</v>
      </c>
      <c r="N77">
        <f t="shared" si="3"/>
        <v>30.446953148243807</v>
      </c>
      <c r="O77">
        <f t="shared" si="4"/>
        <v>15.167410410777698</v>
      </c>
      <c r="P77">
        <f t="shared" si="5"/>
        <v>84.053850883337304</v>
      </c>
    </row>
    <row r="78" spans="1:16" x14ac:dyDescent="0.2">
      <c r="A78">
        <v>760000</v>
      </c>
      <c r="B78">
        <v>28.7240993825441</v>
      </c>
      <c r="C78">
        <v>14.2417386852006</v>
      </c>
      <c r="D78">
        <v>83.075508544824402</v>
      </c>
      <c r="E78">
        <v>36.160338359299899</v>
      </c>
      <c r="F78">
        <v>20.7816317448051</v>
      </c>
      <c r="G78">
        <v>85.991001156211397</v>
      </c>
      <c r="J78">
        <v>760000</v>
      </c>
      <c r="K78">
        <v>28.7240993825441</v>
      </c>
      <c r="L78">
        <v>14.2417386852006</v>
      </c>
      <c r="M78">
        <v>83.075508544824402</v>
      </c>
      <c r="N78">
        <f t="shared" si="3"/>
        <v>30.403932124754107</v>
      </c>
      <c r="O78">
        <f t="shared" si="4"/>
        <v>15.121028583369299</v>
      </c>
      <c r="P78">
        <f t="shared" si="5"/>
        <v>84.048173657132409</v>
      </c>
    </row>
    <row r="79" spans="1:16" x14ac:dyDescent="0.2">
      <c r="A79">
        <v>770000</v>
      </c>
      <c r="B79">
        <v>28.647635268224899</v>
      </c>
      <c r="C79">
        <v>14.1870240607961</v>
      </c>
      <c r="D79">
        <v>82.962993031999204</v>
      </c>
      <c r="E79">
        <v>36.201788887233903</v>
      </c>
      <c r="F79">
        <v>20.828494744438501</v>
      </c>
      <c r="G79">
        <v>86.003773833635606</v>
      </c>
      <c r="J79">
        <v>770000</v>
      </c>
      <c r="K79">
        <v>28.647635268224899</v>
      </c>
      <c r="L79">
        <v>14.1870240607961</v>
      </c>
      <c r="M79">
        <v>82.962993031999204</v>
      </c>
      <c r="N79">
        <f t="shared" si="3"/>
        <v>30.362481596820103</v>
      </c>
      <c r="O79">
        <f t="shared" si="4"/>
        <v>15.074165583735898</v>
      </c>
      <c r="P79">
        <f t="shared" si="5"/>
        <v>84.0354009797082</v>
      </c>
    </row>
    <row r="80" spans="1:16" x14ac:dyDescent="0.2">
      <c r="A80">
        <v>780000</v>
      </c>
      <c r="B80">
        <v>28.567609324542801</v>
      </c>
      <c r="C80">
        <v>14.131457612691699</v>
      </c>
      <c r="D80">
        <v>82.829405691037294</v>
      </c>
      <c r="E80">
        <v>36.241824182335101</v>
      </c>
      <c r="F80">
        <v>20.875930388879802</v>
      </c>
      <c r="G80">
        <v>86.023667098131199</v>
      </c>
      <c r="J80">
        <v>780000</v>
      </c>
      <c r="K80">
        <v>28.567609324542801</v>
      </c>
      <c r="L80">
        <v>14.131457612691699</v>
      </c>
      <c r="M80">
        <v>82.829405691037294</v>
      </c>
      <c r="N80">
        <f t="shared" si="3"/>
        <v>30.322446301718905</v>
      </c>
      <c r="O80">
        <f t="shared" si="4"/>
        <v>15.026729939294597</v>
      </c>
      <c r="P80">
        <f t="shared" si="5"/>
        <v>84.015507715212607</v>
      </c>
    </row>
    <row r="81" spans="1:16" x14ac:dyDescent="0.2">
      <c r="A81">
        <v>790000</v>
      </c>
      <c r="B81">
        <v>28.483197741295299</v>
      </c>
      <c r="C81">
        <v>14.0748910616899</v>
      </c>
      <c r="D81">
        <v>82.713702396810902</v>
      </c>
      <c r="E81">
        <v>36.280579340339301</v>
      </c>
      <c r="F81">
        <v>20.924030405426802</v>
      </c>
      <c r="G81">
        <v>86.050705281098402</v>
      </c>
      <c r="J81">
        <v>790000</v>
      </c>
      <c r="K81">
        <v>28.483197741295299</v>
      </c>
      <c r="L81">
        <v>14.0748910616899</v>
      </c>
      <c r="M81">
        <v>82.713702396810902</v>
      </c>
      <c r="N81">
        <f t="shared" si="3"/>
        <v>30.283691143714705</v>
      </c>
      <c r="O81">
        <f t="shared" si="4"/>
        <v>14.978629922747597</v>
      </c>
      <c r="P81">
        <f t="shared" si="5"/>
        <v>83.988469532245404</v>
      </c>
    </row>
    <row r="82" spans="1:16" x14ac:dyDescent="0.2">
      <c r="A82">
        <v>800000</v>
      </c>
      <c r="B82">
        <v>28.393347919144698</v>
      </c>
      <c r="C82">
        <v>14.0171756160412</v>
      </c>
      <c r="D82">
        <v>82.637962086190598</v>
      </c>
      <c r="E82">
        <v>36.318172663981102</v>
      </c>
      <c r="F82">
        <v>20.9728868159632</v>
      </c>
      <c r="G82">
        <v>86.084912021841902</v>
      </c>
      <c r="J82">
        <v>800000</v>
      </c>
      <c r="K82">
        <v>28.393347919144698</v>
      </c>
      <c r="L82">
        <v>14.0171756160412</v>
      </c>
      <c r="M82">
        <v>82.637962086190598</v>
      </c>
      <c r="N82">
        <f t="shared" si="3"/>
        <v>30.246097820072904</v>
      </c>
      <c r="O82">
        <f t="shared" si="4"/>
        <v>14.929773512211199</v>
      </c>
      <c r="P82">
        <f t="shared" si="5"/>
        <v>83.954262791501904</v>
      </c>
    </row>
    <row r="83" spans="1:16" x14ac:dyDescent="0.2">
      <c r="A83">
        <v>810000</v>
      </c>
      <c r="B83">
        <v>28.2966727555945</v>
      </c>
      <c r="C83">
        <v>13.959646353602601</v>
      </c>
      <c r="D83">
        <v>82.599804113262195</v>
      </c>
      <c r="E83">
        <v>36.354708382022899</v>
      </c>
      <c r="F83">
        <v>21.022909226267</v>
      </c>
      <c r="G83">
        <v>86.129286499430904</v>
      </c>
      <c r="J83">
        <v>810000</v>
      </c>
      <c r="K83">
        <v>28.2966727555945</v>
      </c>
      <c r="L83">
        <v>13.959646353602601</v>
      </c>
      <c r="M83">
        <v>82.599804113262195</v>
      </c>
      <c r="N83">
        <f t="shared" si="3"/>
        <v>30.209562102031107</v>
      </c>
      <c r="O83">
        <f t="shared" si="4"/>
        <v>14.879751101907399</v>
      </c>
      <c r="P83">
        <f t="shared" si="5"/>
        <v>83.909888313912901</v>
      </c>
    </row>
    <row r="84" spans="1:16" x14ac:dyDescent="0.2">
      <c r="A84">
        <v>820000</v>
      </c>
      <c r="B84">
        <v>28.191277920948799</v>
      </c>
      <c r="C84">
        <v>13.903531085391799</v>
      </c>
      <c r="D84">
        <v>82.599962121933601</v>
      </c>
      <c r="E84">
        <v>36.390278857038602</v>
      </c>
      <c r="F84">
        <v>21.072848187425301</v>
      </c>
      <c r="G84">
        <v>86.172630705043503</v>
      </c>
      <c r="J84">
        <v>820000</v>
      </c>
      <c r="K84">
        <v>28.191277920948799</v>
      </c>
      <c r="L84">
        <v>13.903531085391799</v>
      </c>
      <c r="M84">
        <v>82.599962121933601</v>
      </c>
      <c r="N84">
        <f t="shared" si="3"/>
        <v>30.173991627015404</v>
      </c>
      <c r="O84">
        <f t="shared" si="4"/>
        <v>14.829812140749098</v>
      </c>
      <c r="P84">
        <f t="shared" si="5"/>
        <v>83.866544108300303</v>
      </c>
    </row>
    <row r="85" spans="1:16" x14ac:dyDescent="0.2">
      <c r="A85">
        <v>830000</v>
      </c>
      <c r="B85">
        <v>28.074466754755601</v>
      </c>
      <c r="C85">
        <v>13.8484448465546</v>
      </c>
      <c r="D85">
        <v>82.639237278462502</v>
      </c>
      <c r="E85">
        <v>36.424966390771303</v>
      </c>
      <c r="F85">
        <v>21.121881775957</v>
      </c>
      <c r="G85">
        <v>86.213993749533202</v>
      </c>
      <c r="J85">
        <v>830000</v>
      </c>
      <c r="K85">
        <v>28.074466754755601</v>
      </c>
      <c r="L85">
        <v>13.8484448465546</v>
      </c>
      <c r="M85">
        <v>82.639237278462502</v>
      </c>
      <c r="N85">
        <f t="shared" si="3"/>
        <v>30.139304093282703</v>
      </c>
      <c r="O85">
        <f t="shared" si="4"/>
        <v>14.780778552217399</v>
      </c>
      <c r="P85">
        <f t="shared" si="5"/>
        <v>83.825181063810604</v>
      </c>
    </row>
    <row r="86" spans="1:16" x14ac:dyDescent="0.2">
      <c r="A86">
        <v>840000</v>
      </c>
      <c r="B86">
        <v>27.339143483935501</v>
      </c>
      <c r="C86">
        <v>13.794234040562401</v>
      </c>
      <c r="D86">
        <v>82.718504374243494</v>
      </c>
      <c r="E86">
        <v>36.458844710216603</v>
      </c>
      <c r="F86">
        <v>21.170102901385398</v>
      </c>
      <c r="G86">
        <v>86.253397018720705</v>
      </c>
      <c r="J86">
        <v>840000</v>
      </c>
      <c r="K86">
        <v>27.339143483935501</v>
      </c>
      <c r="L86">
        <v>13.794234040562401</v>
      </c>
      <c r="M86">
        <v>82.718504374243494</v>
      </c>
      <c r="N86">
        <f t="shared" si="3"/>
        <v>30.105425773837403</v>
      </c>
      <c r="O86">
        <f t="shared" si="4"/>
        <v>14.732557426789</v>
      </c>
      <c r="P86">
        <f t="shared" si="5"/>
        <v>83.785777794623101</v>
      </c>
    </row>
    <row r="87" spans="1:16" x14ac:dyDescent="0.2">
      <c r="A87">
        <v>850000</v>
      </c>
      <c r="B87">
        <v>27.2652311703349</v>
      </c>
      <c r="C87">
        <v>13.7407461539207</v>
      </c>
      <c r="D87">
        <v>82.794973431885794</v>
      </c>
      <c r="E87">
        <v>36.491980198510298</v>
      </c>
      <c r="F87">
        <v>21.217603528450201</v>
      </c>
      <c r="G87">
        <v>86.290861547981905</v>
      </c>
      <c r="J87">
        <v>850000</v>
      </c>
      <c r="K87">
        <v>27.2652311703349</v>
      </c>
      <c r="L87">
        <v>13.7407461539207</v>
      </c>
      <c r="M87">
        <v>82.794973431885794</v>
      </c>
      <c r="N87">
        <f t="shared" si="3"/>
        <v>30.072290285543708</v>
      </c>
      <c r="O87">
        <f t="shared" si="4"/>
        <v>14.685056799724197</v>
      </c>
      <c r="P87">
        <f t="shared" si="5"/>
        <v>83.748313265361901</v>
      </c>
    </row>
    <row r="88" spans="1:16" x14ac:dyDescent="0.2">
      <c r="A88">
        <v>860000</v>
      </c>
      <c r="B88">
        <v>27.1913220648654</v>
      </c>
      <c r="C88">
        <v>13.687829357295699</v>
      </c>
      <c r="D88">
        <v>82.840973700532103</v>
      </c>
      <c r="E88">
        <v>36.524432920385202</v>
      </c>
      <c r="F88">
        <v>21.264474845998901</v>
      </c>
      <c r="G88">
        <v>86.326408040031694</v>
      </c>
      <c r="J88">
        <v>860000</v>
      </c>
      <c r="K88">
        <v>27.1913220648654</v>
      </c>
      <c r="L88">
        <v>13.687829357295699</v>
      </c>
      <c r="M88">
        <v>82.840973700532103</v>
      </c>
      <c r="N88">
        <f t="shared" si="3"/>
        <v>30.039837563668804</v>
      </c>
      <c r="O88">
        <f t="shared" si="4"/>
        <v>14.638185482175498</v>
      </c>
      <c r="P88">
        <f t="shared" si="5"/>
        <v>83.712766773312111</v>
      </c>
    </row>
    <row r="89" spans="1:16" x14ac:dyDescent="0.2">
      <c r="A89">
        <v>870000</v>
      </c>
      <c r="B89">
        <v>27.117096294736001</v>
      </c>
      <c r="C89">
        <v>13.635332169645</v>
      </c>
      <c r="D89">
        <v>82.862584428766198</v>
      </c>
      <c r="E89">
        <v>36.556257481129798</v>
      </c>
      <c r="F89">
        <v>21.310807426348902</v>
      </c>
      <c r="G89">
        <v>86.360056882987905</v>
      </c>
      <c r="J89">
        <v>870000</v>
      </c>
      <c r="K89">
        <v>27.117096294736001</v>
      </c>
      <c r="L89">
        <v>13.635332169645</v>
      </c>
      <c r="M89">
        <v>82.862584428766198</v>
      </c>
      <c r="N89">
        <f t="shared" si="3"/>
        <v>30.008013002924208</v>
      </c>
      <c r="O89">
        <f t="shared" si="4"/>
        <v>14.591852901825497</v>
      </c>
      <c r="P89">
        <f t="shared" si="5"/>
        <v>83.679117930355901</v>
      </c>
    </row>
    <row r="90" spans="1:16" x14ac:dyDescent="0.2">
      <c r="A90">
        <v>880000</v>
      </c>
      <c r="B90">
        <v>27.042199263130001</v>
      </c>
      <c r="C90">
        <v>13.583103176775399</v>
      </c>
      <c r="D90">
        <v>82.859431706454501</v>
      </c>
      <c r="E90">
        <v>36.587503749713797</v>
      </c>
      <c r="F90">
        <v>21.3566913722468</v>
      </c>
      <c r="G90">
        <v>86.391828167008597</v>
      </c>
      <c r="J90">
        <v>880000</v>
      </c>
      <c r="K90">
        <v>27.042199263130001</v>
      </c>
      <c r="L90">
        <v>13.583103176775399</v>
      </c>
      <c r="M90">
        <v>82.859431706454501</v>
      </c>
      <c r="N90">
        <f t="shared" si="3"/>
        <v>29.97676673434021</v>
      </c>
      <c r="O90">
        <f t="shared" si="4"/>
        <v>14.545968955927599</v>
      </c>
      <c r="P90">
        <f t="shared" si="5"/>
        <v>83.647346646335208</v>
      </c>
    </row>
    <row r="91" spans="1:16" x14ac:dyDescent="0.2">
      <c r="A91">
        <v>890000</v>
      </c>
      <c r="B91">
        <v>26.966233403832401</v>
      </c>
      <c r="C91">
        <v>13.5309907924842</v>
      </c>
      <c r="D91">
        <v>82.831128950739497</v>
      </c>
      <c r="E91">
        <v>36.618217470394001</v>
      </c>
      <c r="F91">
        <v>21.4022164492368</v>
      </c>
      <c r="G91">
        <v>86.421741698231301</v>
      </c>
      <c r="J91">
        <v>890000</v>
      </c>
      <c r="K91">
        <v>26.966233403832401</v>
      </c>
      <c r="L91">
        <v>13.5309907924842</v>
      </c>
      <c r="M91">
        <v>82.831128950739497</v>
      </c>
      <c r="N91">
        <f t="shared" si="3"/>
        <v>29.946053013660006</v>
      </c>
      <c r="O91">
        <f t="shared" si="4"/>
        <v>14.500443878937599</v>
      </c>
      <c r="P91">
        <f t="shared" si="5"/>
        <v>83.617433115112505</v>
      </c>
    </row>
    <row r="92" spans="1:16" x14ac:dyDescent="0.2">
      <c r="A92">
        <v>900000</v>
      </c>
      <c r="B92">
        <v>26.888747042216401</v>
      </c>
      <c r="C92">
        <v>13.4788430477122</v>
      </c>
      <c r="D92">
        <v>82.777273223585496</v>
      </c>
      <c r="E92">
        <v>36.648440782196303</v>
      </c>
      <c r="F92">
        <v>21.447472202036199</v>
      </c>
      <c r="G92">
        <v>86.449817009229804</v>
      </c>
      <c r="J92">
        <v>900000</v>
      </c>
      <c r="K92">
        <v>26.888747042216401</v>
      </c>
      <c r="L92">
        <v>13.4788430477122</v>
      </c>
      <c r="M92">
        <v>82.777273223585496</v>
      </c>
      <c r="N92">
        <f t="shared" si="3"/>
        <v>29.915829701857703</v>
      </c>
      <c r="O92">
        <f t="shared" si="4"/>
        <v>14.4551881261382</v>
      </c>
      <c r="P92">
        <f t="shared" si="5"/>
        <v>83.589357804114002</v>
      </c>
    </row>
    <row r="93" spans="1:16" x14ac:dyDescent="0.2">
      <c r="A93">
        <v>910000</v>
      </c>
      <c r="B93">
        <v>26.809218976089198</v>
      </c>
      <c r="C93">
        <v>13.4265073909725</v>
      </c>
      <c r="D93">
        <v>82.697439716273706</v>
      </c>
      <c r="E93">
        <v>36.6782126618467</v>
      </c>
      <c r="F93">
        <v>21.4925480543376</v>
      </c>
      <c r="G93">
        <v>86.476073365691903</v>
      </c>
      <c r="J93">
        <v>910000</v>
      </c>
      <c r="K93">
        <v>26.809218976089198</v>
      </c>
      <c r="L93">
        <v>13.4265073909725</v>
      </c>
      <c r="M93">
        <v>82.697439716273706</v>
      </c>
      <c r="N93">
        <f t="shared" si="3"/>
        <v>29.886057822207306</v>
      </c>
      <c r="O93">
        <f t="shared" si="4"/>
        <v>14.410112273836798</v>
      </c>
      <c r="P93">
        <f t="shared" si="5"/>
        <v>83.563101447651903</v>
      </c>
    </row>
    <row r="94" spans="1:16" x14ac:dyDescent="0.2">
      <c r="A94">
        <v>920000</v>
      </c>
      <c r="B94">
        <v>26.727036594556601</v>
      </c>
      <c r="C94">
        <v>13.373830481748699</v>
      </c>
      <c r="D94">
        <v>82.591174588235404</v>
      </c>
      <c r="E94">
        <v>36.707569302729198</v>
      </c>
      <c r="F94">
        <v>21.537533392274899</v>
      </c>
      <c r="G94">
        <v>86.500529769506997</v>
      </c>
      <c r="J94">
        <v>920000</v>
      </c>
      <c r="K94">
        <v>26.727036594556601</v>
      </c>
      <c r="L94">
        <v>13.373830481748699</v>
      </c>
      <c r="M94">
        <v>82.591174588235404</v>
      </c>
      <c r="N94">
        <f t="shared" si="3"/>
        <v>29.856701181324809</v>
      </c>
      <c r="O94">
        <f t="shared" si="4"/>
        <v>14.3651269358995</v>
      </c>
      <c r="P94">
        <f t="shared" si="5"/>
        <v>83.538645043836809</v>
      </c>
    </row>
    <row r="95" spans="1:16" x14ac:dyDescent="0.2">
      <c r="A95">
        <v>930000</v>
      </c>
      <c r="B95">
        <v>26.641464017047898</v>
      </c>
      <c r="C95">
        <v>13.320657957676399</v>
      </c>
      <c r="D95">
        <v>82.457986480891293</v>
      </c>
      <c r="E95">
        <v>36.736544440101902</v>
      </c>
      <c r="F95">
        <v>21.582517632559501</v>
      </c>
      <c r="G95">
        <v>86.5232049588585</v>
      </c>
      <c r="J95">
        <v>930000</v>
      </c>
      <c r="K95">
        <v>26.641464017047898</v>
      </c>
      <c r="L95">
        <v>13.320657957676399</v>
      </c>
      <c r="M95">
        <v>82.457986480891293</v>
      </c>
      <c r="N95">
        <f t="shared" si="3"/>
        <v>29.827726043952104</v>
      </c>
      <c r="O95">
        <f t="shared" si="4"/>
        <v>14.320142695614898</v>
      </c>
      <c r="P95">
        <f t="shared" si="5"/>
        <v>83.515969854485306</v>
      </c>
    </row>
    <row r="96" spans="1:16" x14ac:dyDescent="0.2">
      <c r="A96">
        <v>940000</v>
      </c>
      <c r="B96">
        <v>26.551594410144201</v>
      </c>
      <c r="C96">
        <v>13.2668341563043</v>
      </c>
      <c r="D96">
        <v>82.310674657679002</v>
      </c>
      <c r="E96">
        <v>36.765169630943802</v>
      </c>
      <c r="F96">
        <v>21.627590277002302</v>
      </c>
      <c r="G96">
        <v>86.544117406259701</v>
      </c>
      <c r="J96">
        <v>940000</v>
      </c>
      <c r="K96">
        <v>26.551594410144201</v>
      </c>
      <c r="L96">
        <v>13.2668341563043</v>
      </c>
      <c r="M96">
        <v>82.310674657679002</v>
      </c>
      <c r="N96">
        <f t="shared" si="3"/>
        <v>29.799100853110204</v>
      </c>
      <c r="O96">
        <f t="shared" si="4"/>
        <v>14.275070051172097</v>
      </c>
      <c r="P96">
        <f t="shared" si="5"/>
        <v>83.495057407084104</v>
      </c>
    </row>
    <row r="97" spans="1:16" x14ac:dyDescent="0.2">
      <c r="A97">
        <v>950000</v>
      </c>
      <c r="B97">
        <v>26.456276433629</v>
      </c>
      <c r="C97">
        <v>13.2122017732746</v>
      </c>
      <c r="D97">
        <v>82.208141888368502</v>
      </c>
      <c r="E97">
        <v>36.793474495336802</v>
      </c>
      <c r="F97">
        <v>21.672840955755699</v>
      </c>
      <c r="G97">
        <v>86.563285315690194</v>
      </c>
      <c r="J97">
        <v>950000</v>
      </c>
      <c r="K97">
        <v>26.456276433629</v>
      </c>
      <c r="L97">
        <v>13.2122017732746</v>
      </c>
      <c r="M97">
        <v>82.208141888368502</v>
      </c>
      <c r="N97">
        <f t="shared" si="3"/>
        <v>29.770795988717204</v>
      </c>
      <c r="O97">
        <f t="shared" si="4"/>
        <v>14.229819372418699</v>
      </c>
      <c r="P97">
        <f t="shared" si="5"/>
        <v>83.475889497653611</v>
      </c>
    </row>
    <row r="98" spans="1:16" x14ac:dyDescent="0.2">
      <c r="A98">
        <v>960000</v>
      </c>
      <c r="B98">
        <v>26.3539968094891</v>
      </c>
      <c r="C98">
        <v>13.1566014411115</v>
      </c>
      <c r="D98">
        <v>82.1491996554564</v>
      </c>
      <c r="E98">
        <v>36.821486925118698</v>
      </c>
      <c r="F98">
        <v>21.718359462154101</v>
      </c>
      <c r="G98">
        <v>86.580726620094694</v>
      </c>
      <c r="J98">
        <v>960000</v>
      </c>
      <c r="K98">
        <v>26.3539968094891</v>
      </c>
      <c r="L98">
        <v>13.1566014411115</v>
      </c>
      <c r="M98">
        <v>82.1491996554564</v>
      </c>
      <c r="N98">
        <f t="shared" si="3"/>
        <v>29.742783558935308</v>
      </c>
      <c r="O98">
        <f t="shared" si="4"/>
        <v>14.184300866020298</v>
      </c>
      <c r="P98">
        <f t="shared" si="5"/>
        <v>83.458448193249112</v>
      </c>
    </row>
    <row r="99" spans="1:16" x14ac:dyDescent="0.2">
      <c r="A99">
        <v>970000</v>
      </c>
      <c r="B99">
        <v>26.242685159534901</v>
      </c>
      <c r="C99">
        <v>13.0998712165791</v>
      </c>
      <c r="D99">
        <v>82.134539121193697</v>
      </c>
      <c r="E99">
        <v>36.849233264606298</v>
      </c>
      <c r="F99">
        <v>21.764235782477598</v>
      </c>
      <c r="G99">
        <v>86.596458980495001</v>
      </c>
      <c r="J99">
        <v>970000</v>
      </c>
      <c r="K99">
        <v>26.242685159534901</v>
      </c>
      <c r="L99">
        <v>13.0998712165791</v>
      </c>
      <c r="M99">
        <v>82.134539121193697</v>
      </c>
      <c r="N99">
        <f t="shared" si="3"/>
        <v>29.715037219447709</v>
      </c>
      <c r="O99">
        <f t="shared" si="4"/>
        <v>14.1384245456968</v>
      </c>
      <c r="P99">
        <f t="shared" si="5"/>
        <v>83.442715832848805</v>
      </c>
    </row>
    <row r="100" spans="1:16" x14ac:dyDescent="0.2">
      <c r="A100">
        <v>980000</v>
      </c>
      <c r="B100">
        <v>26.119373734390301</v>
      </c>
      <c r="C100">
        <v>13.041845969774201</v>
      </c>
      <c r="D100">
        <v>82.164942839675604</v>
      </c>
      <c r="E100">
        <v>36.876738467436397</v>
      </c>
      <c r="F100">
        <v>21.810560124334302</v>
      </c>
      <c r="G100">
        <v>86.610499787824807</v>
      </c>
      <c r="J100">
        <v>980000</v>
      </c>
      <c r="K100">
        <v>26.119373734390301</v>
      </c>
      <c r="L100">
        <v>13.041845969774201</v>
      </c>
      <c r="M100">
        <v>82.164942839675604</v>
      </c>
      <c r="N100">
        <f t="shared" si="3"/>
        <v>29.68753201661761</v>
      </c>
      <c r="O100">
        <f t="shared" si="4"/>
        <v>14.092100203840097</v>
      </c>
      <c r="P100">
        <f t="shared" si="5"/>
        <v>83.428675025518999</v>
      </c>
    </row>
    <row r="101" spans="1:16" x14ac:dyDescent="0.2">
      <c r="A101">
        <v>990000</v>
      </c>
      <c r="B101">
        <v>25.358829428156</v>
      </c>
      <c r="C101">
        <v>12.9828591980752</v>
      </c>
      <c r="D101">
        <v>82.241290943758997</v>
      </c>
      <c r="E101">
        <v>36.904026232961101</v>
      </c>
      <c r="F101">
        <v>21.857422947619899</v>
      </c>
      <c r="G101">
        <v>86.622866168366897</v>
      </c>
      <c r="J101">
        <v>990000</v>
      </c>
      <c r="K101">
        <v>25.358829428156</v>
      </c>
      <c r="L101">
        <v>12.9828591980752</v>
      </c>
      <c r="M101">
        <v>82.241290943758997</v>
      </c>
      <c r="N101">
        <f t="shared" si="3"/>
        <v>29.660244251092905</v>
      </c>
      <c r="O101">
        <f t="shared" si="4"/>
        <v>14.0452373805545</v>
      </c>
      <c r="P101">
        <f t="shared" si="5"/>
        <v>83.416308644976908</v>
      </c>
    </row>
    <row r="102" spans="1:16" x14ac:dyDescent="0.2">
      <c r="A102">
        <v>1000000</v>
      </c>
      <c r="B102">
        <v>25.277496861658701</v>
      </c>
      <c r="C102">
        <v>12.9252161848403</v>
      </c>
      <c r="D102">
        <v>82.335916038691806</v>
      </c>
      <c r="E102">
        <v>36.931119125136597</v>
      </c>
      <c r="F102">
        <v>21.904915002179699</v>
      </c>
      <c r="G102">
        <v>86.633574993354301</v>
      </c>
      <c r="J102">
        <v>1000000</v>
      </c>
      <c r="K102">
        <v>25.277496861658701</v>
      </c>
      <c r="L102">
        <v>12.9252161848403</v>
      </c>
      <c r="M102">
        <v>82.335916038691806</v>
      </c>
      <c r="N102">
        <f t="shared" si="3"/>
        <v>29.633151358917409</v>
      </c>
      <c r="O102">
        <f t="shared" si="4"/>
        <v>13.9977453259947</v>
      </c>
      <c r="P102">
        <f t="shared" si="5"/>
        <v>83.405599819989504</v>
      </c>
    </row>
    <row r="103" spans="1:16" x14ac:dyDescent="0.2">
      <c r="A103">
        <v>1010000</v>
      </c>
      <c r="B103">
        <v>25.196374499358299</v>
      </c>
      <c r="C103">
        <v>12.8685164266968</v>
      </c>
      <c r="D103">
        <v>82.389810887396393</v>
      </c>
      <c r="E103">
        <v>36.9580386764408</v>
      </c>
      <c r="F103">
        <v>21.953127389655101</v>
      </c>
      <c r="G103">
        <v>86.642642893017893</v>
      </c>
      <c r="J103">
        <v>1010000</v>
      </c>
      <c r="K103">
        <v>25.196374499358299</v>
      </c>
      <c r="L103">
        <v>12.8685164266968</v>
      </c>
      <c r="M103">
        <v>82.389810887396393</v>
      </c>
      <c r="N103">
        <f t="shared" si="3"/>
        <v>29.606231807613206</v>
      </c>
      <c r="O103">
        <f t="shared" si="4"/>
        <v>13.949532938519297</v>
      </c>
      <c r="P103">
        <f t="shared" si="5"/>
        <v>83.396531920325913</v>
      </c>
    </row>
    <row r="104" spans="1:16" x14ac:dyDescent="0.2">
      <c r="A104">
        <v>1020000</v>
      </c>
      <c r="B104">
        <v>25.115038865882902</v>
      </c>
      <c r="C104">
        <v>12.812601849562499</v>
      </c>
      <c r="D104">
        <v>82.412499458978303</v>
      </c>
      <c r="E104">
        <v>36.984805477534302</v>
      </c>
      <c r="F104">
        <v>22.002197995429899</v>
      </c>
      <c r="G104">
        <v>86.650086224399601</v>
      </c>
      <c r="J104">
        <v>1020000</v>
      </c>
      <c r="K104">
        <v>25.115038865882902</v>
      </c>
      <c r="L104">
        <v>12.812601849562499</v>
      </c>
      <c r="M104">
        <v>82.412499458978303</v>
      </c>
      <c r="N104">
        <f t="shared" si="3"/>
        <v>29.579465006519705</v>
      </c>
      <c r="O104">
        <f t="shared" si="4"/>
        <v>13.9004623327445</v>
      </c>
      <c r="P104">
        <f t="shared" si="5"/>
        <v>83.389088588944205</v>
      </c>
    </row>
    <row r="105" spans="1:16" x14ac:dyDescent="0.2">
      <c r="A105">
        <v>1030000</v>
      </c>
      <c r="B105">
        <v>25.033021076691099</v>
      </c>
      <c r="C105">
        <v>12.757395321485699</v>
      </c>
      <c r="D105">
        <v>82.403661211964106</v>
      </c>
      <c r="E105">
        <v>37.011439313290403</v>
      </c>
      <c r="F105">
        <v>22.052225391630401</v>
      </c>
      <c r="G105">
        <v>86.655920540339096</v>
      </c>
      <c r="J105">
        <v>1030000</v>
      </c>
      <c r="K105">
        <v>25.033021076691099</v>
      </c>
      <c r="L105">
        <v>12.757395321485699</v>
      </c>
      <c r="M105">
        <v>82.403661211964106</v>
      </c>
      <c r="N105">
        <f t="shared" si="3"/>
        <v>29.552831170763604</v>
      </c>
      <c r="O105">
        <f t="shared" si="4"/>
        <v>13.850434936543998</v>
      </c>
      <c r="P105">
        <f t="shared" si="5"/>
        <v>83.383254273004709</v>
      </c>
    </row>
    <row r="106" spans="1:16" x14ac:dyDescent="0.2">
      <c r="A106">
        <v>1040000</v>
      </c>
      <c r="B106">
        <v>24.949779330890301</v>
      </c>
      <c r="C106">
        <v>12.7035463174212</v>
      </c>
      <c r="D106">
        <v>82.363367307696606</v>
      </c>
      <c r="E106">
        <v>37.037958365920801</v>
      </c>
      <c r="F106">
        <v>22.099846595281001</v>
      </c>
      <c r="G106">
        <v>86.660169706532201</v>
      </c>
      <c r="J106">
        <v>1040000</v>
      </c>
      <c r="K106">
        <v>24.949779330890301</v>
      </c>
      <c r="L106">
        <v>12.7035463174212</v>
      </c>
      <c r="M106">
        <v>82.363367307696606</v>
      </c>
      <c r="N106">
        <f t="shared" si="3"/>
        <v>29.526312118133205</v>
      </c>
      <c r="O106">
        <f t="shared" si="4"/>
        <v>13.802813732893398</v>
      </c>
      <c r="P106">
        <f t="shared" si="5"/>
        <v>83.379005106811604</v>
      </c>
    </row>
    <row r="107" spans="1:16" x14ac:dyDescent="0.2">
      <c r="A107">
        <v>1050000</v>
      </c>
      <c r="B107">
        <v>24.864751569971801</v>
      </c>
      <c r="C107">
        <v>12.6524467353179</v>
      </c>
      <c r="D107">
        <v>82.293406678736801</v>
      </c>
      <c r="E107">
        <v>37.064388094523302</v>
      </c>
      <c r="F107">
        <v>22.141747613569699</v>
      </c>
      <c r="G107">
        <v>86.662887731960296</v>
      </c>
      <c r="J107">
        <v>1050000</v>
      </c>
      <c r="K107">
        <v>24.864751569971801</v>
      </c>
      <c r="L107">
        <v>12.6524467353179</v>
      </c>
      <c r="M107">
        <v>82.293406678736801</v>
      </c>
      <c r="N107">
        <f t="shared" si="3"/>
        <v>29.499882389530704</v>
      </c>
      <c r="O107">
        <f t="shared" si="4"/>
        <v>13.7609127146047</v>
      </c>
      <c r="P107">
        <f t="shared" si="5"/>
        <v>83.376287081383509</v>
      </c>
    </row>
    <row r="108" spans="1:16" x14ac:dyDescent="0.2">
      <c r="A108">
        <v>1060000</v>
      </c>
      <c r="B108">
        <v>24.777555026163199</v>
      </c>
      <c r="C108">
        <v>12.605361190173999</v>
      </c>
      <c r="D108">
        <v>82.196740578616996</v>
      </c>
      <c r="E108">
        <v>37.090768662469401</v>
      </c>
      <c r="F108">
        <v>22.175015004773201</v>
      </c>
      <c r="G108">
        <v>86.663751387028398</v>
      </c>
      <c r="J108">
        <v>1060000</v>
      </c>
      <c r="K108">
        <v>24.777555026163199</v>
      </c>
      <c r="L108">
        <v>12.605361190173999</v>
      </c>
      <c r="M108">
        <v>82.196740578616996</v>
      </c>
      <c r="N108">
        <f t="shared" si="3"/>
        <v>29.473501821584605</v>
      </c>
      <c r="O108">
        <f t="shared" si="4"/>
        <v>13.727645323401198</v>
      </c>
      <c r="P108">
        <f t="shared" si="5"/>
        <v>83.375423426315407</v>
      </c>
    </row>
    <row r="109" spans="1:16" x14ac:dyDescent="0.2">
      <c r="A109">
        <v>1070000</v>
      </c>
      <c r="B109">
        <v>24.688051955591099</v>
      </c>
      <c r="C109">
        <v>12.5630612504746</v>
      </c>
      <c r="D109">
        <v>82.0764300463822</v>
      </c>
      <c r="E109">
        <v>37.117101315315601</v>
      </c>
      <c r="F109">
        <v>22.198091108703199</v>
      </c>
      <c r="G109">
        <v>86.661887290332103</v>
      </c>
      <c r="J109">
        <v>1070000</v>
      </c>
      <c r="K109">
        <v>24.688051955591099</v>
      </c>
      <c r="L109">
        <v>12.5630612504746</v>
      </c>
      <c r="M109">
        <v>82.0764300463822</v>
      </c>
      <c r="N109">
        <f t="shared" si="3"/>
        <v>29.447169168738405</v>
      </c>
      <c r="O109">
        <f t="shared" si="4"/>
        <v>13.7045692194712</v>
      </c>
      <c r="P109">
        <f t="shared" si="5"/>
        <v>83.377287523011702</v>
      </c>
    </row>
    <row r="110" spans="1:16" x14ac:dyDescent="0.2">
      <c r="A110">
        <v>1080000</v>
      </c>
      <c r="B110">
        <v>24.596257792727101</v>
      </c>
      <c r="C110">
        <v>12.525878763518399</v>
      </c>
      <c r="D110">
        <v>81.940189040985402</v>
      </c>
      <c r="E110">
        <v>37.143289956800899</v>
      </c>
      <c r="F110">
        <v>22.210581521727502</v>
      </c>
      <c r="G110">
        <v>86.656247937344105</v>
      </c>
      <c r="J110">
        <v>1080000</v>
      </c>
      <c r="K110">
        <v>24.596257792727101</v>
      </c>
      <c r="L110">
        <v>12.525878763518399</v>
      </c>
      <c r="M110">
        <v>81.940189040985402</v>
      </c>
      <c r="N110">
        <f t="shared" si="3"/>
        <v>29.420980527253107</v>
      </c>
      <c r="O110">
        <f t="shared" si="4"/>
        <v>13.692078806446897</v>
      </c>
      <c r="P110">
        <f t="shared" si="5"/>
        <v>83.382926875999701</v>
      </c>
    </row>
    <row r="111" spans="1:16" x14ac:dyDescent="0.2">
      <c r="A111">
        <v>1090000</v>
      </c>
      <c r="B111">
        <v>24.502226444952999</v>
      </c>
      <c r="C111">
        <v>12.4938474404854</v>
      </c>
      <c r="D111">
        <v>81.852877822522004</v>
      </c>
      <c r="E111">
        <v>37.169133974882897</v>
      </c>
      <c r="F111">
        <v>22.212815689509601</v>
      </c>
      <c r="G111">
        <v>86.646012076934994</v>
      </c>
      <c r="J111">
        <v>1090000</v>
      </c>
      <c r="K111">
        <v>24.502226444952999</v>
      </c>
      <c r="L111">
        <v>12.4938474404854</v>
      </c>
      <c r="M111">
        <v>81.852877822522004</v>
      </c>
      <c r="N111">
        <f t="shared" si="3"/>
        <v>29.39513650917111</v>
      </c>
      <c r="O111">
        <f t="shared" si="4"/>
        <v>13.689844638664798</v>
      </c>
      <c r="P111">
        <f t="shared" si="5"/>
        <v>83.393162736408811</v>
      </c>
    </row>
    <row r="112" spans="1:16" x14ac:dyDescent="0.2">
      <c r="A112">
        <v>1100000</v>
      </c>
      <c r="B112">
        <v>24.405972266472698</v>
      </c>
      <c r="C112">
        <v>12.466820171037799</v>
      </c>
      <c r="D112">
        <v>81.815027009274402</v>
      </c>
      <c r="E112">
        <v>37.194361471945903</v>
      </c>
      <c r="F112">
        <v>22.205487538227</v>
      </c>
      <c r="G112">
        <v>86.630769636370403</v>
      </c>
      <c r="J112">
        <v>1100000</v>
      </c>
      <c r="K112">
        <v>24.405972266472698</v>
      </c>
      <c r="L112">
        <v>12.466820171037799</v>
      </c>
      <c r="M112">
        <v>81.815027009274402</v>
      </c>
      <c r="N112">
        <f t="shared" si="3"/>
        <v>29.369909012108103</v>
      </c>
      <c r="O112">
        <f t="shared" si="4"/>
        <v>13.697172789947398</v>
      </c>
      <c r="P112">
        <f t="shared" si="5"/>
        <v>83.408405176973403</v>
      </c>
    </row>
    <row r="113" spans="1:16" x14ac:dyDescent="0.2">
      <c r="A113">
        <v>1110000</v>
      </c>
      <c r="B113">
        <v>24.3074290789652</v>
      </c>
      <c r="C113">
        <v>12.4445487039609</v>
      </c>
      <c r="D113">
        <v>81.821463126171693</v>
      </c>
      <c r="E113">
        <v>37.218674255050999</v>
      </c>
      <c r="F113">
        <v>22.189421949761002</v>
      </c>
      <c r="G113">
        <v>86.610527116560903</v>
      </c>
      <c r="J113">
        <v>1110000</v>
      </c>
      <c r="K113">
        <v>24.3074290789652</v>
      </c>
      <c r="L113">
        <v>12.4445487039609</v>
      </c>
      <c r="M113">
        <v>81.821463126171693</v>
      </c>
      <c r="N113">
        <f t="shared" si="3"/>
        <v>29.345596229003007</v>
      </c>
      <c r="O113">
        <f t="shared" si="4"/>
        <v>13.713238378413397</v>
      </c>
      <c r="P113">
        <f t="shared" si="5"/>
        <v>83.428647696782903</v>
      </c>
    </row>
    <row r="114" spans="1:16" x14ac:dyDescent="0.2">
      <c r="A114">
        <v>1120000</v>
      </c>
      <c r="B114">
        <v>24.2064322585992</v>
      </c>
      <c r="C114">
        <v>12.426734512725099</v>
      </c>
      <c r="D114">
        <v>81.866330299522303</v>
      </c>
      <c r="E114">
        <v>37.241786225173399</v>
      </c>
      <c r="F114">
        <v>22.165438940486101</v>
      </c>
      <c r="G114">
        <v>86.5856232910551</v>
      </c>
      <c r="J114">
        <v>1120000</v>
      </c>
      <c r="K114">
        <v>24.2064322585992</v>
      </c>
      <c r="L114">
        <v>12.426734512725099</v>
      </c>
      <c r="M114">
        <v>81.866330299522303</v>
      </c>
      <c r="N114">
        <f t="shared" si="3"/>
        <v>29.322484258880607</v>
      </c>
      <c r="O114">
        <f t="shared" si="4"/>
        <v>13.737221387688297</v>
      </c>
      <c r="P114">
        <f t="shared" si="5"/>
        <v>83.453551522288706</v>
      </c>
    </row>
    <row r="115" spans="1:16" x14ac:dyDescent="0.2">
      <c r="A115">
        <v>1130000</v>
      </c>
      <c r="B115">
        <v>24.102713149173098</v>
      </c>
      <c r="C115">
        <v>12.4130603905255</v>
      </c>
      <c r="D115">
        <v>81.943490131576596</v>
      </c>
      <c r="E115">
        <v>37.263448786513898</v>
      </c>
      <c r="F115">
        <v>22.134281592933501</v>
      </c>
      <c r="G115">
        <v>86.556619780418899</v>
      </c>
      <c r="J115">
        <v>1130000</v>
      </c>
      <c r="K115">
        <v>24.102713149173098</v>
      </c>
      <c r="L115">
        <v>12.4130603905255</v>
      </c>
      <c r="M115">
        <v>81.943490131576596</v>
      </c>
      <c r="N115">
        <f t="shared" si="3"/>
        <v>29.300821697540108</v>
      </c>
      <c r="O115">
        <f t="shared" si="4"/>
        <v>13.768378735240898</v>
      </c>
      <c r="P115">
        <f t="shared" si="5"/>
        <v>83.482555032924907</v>
      </c>
    </row>
    <row r="116" spans="1:16" x14ac:dyDescent="0.2">
      <c r="A116">
        <v>1140000</v>
      </c>
      <c r="B116">
        <v>23.367527970926499</v>
      </c>
      <c r="C116">
        <v>12.403209596029701</v>
      </c>
      <c r="D116">
        <v>82.046821094259201</v>
      </c>
      <c r="E116">
        <v>37.283463722626202</v>
      </c>
      <c r="F116">
        <v>22.096582627486701</v>
      </c>
      <c r="G116">
        <v>86.524199977556407</v>
      </c>
      <c r="J116">
        <v>1140000</v>
      </c>
      <c r="K116">
        <v>23.367527970926499</v>
      </c>
      <c r="L116">
        <v>12.403209596029701</v>
      </c>
      <c r="M116">
        <v>82.046821094259201</v>
      </c>
      <c r="N116">
        <f t="shared" si="3"/>
        <v>29.280806761427804</v>
      </c>
      <c r="O116">
        <f t="shared" si="4"/>
        <v>13.806077700687698</v>
      </c>
      <c r="P116">
        <f t="shared" si="5"/>
        <v>83.514974835787399</v>
      </c>
    </row>
    <row r="117" spans="1:16" x14ac:dyDescent="0.2">
      <c r="A117">
        <v>1150000</v>
      </c>
      <c r="B117">
        <v>23.310048269033398</v>
      </c>
      <c r="C117">
        <v>12.3968770354331</v>
      </c>
      <c r="D117">
        <v>82.167071384130907</v>
      </c>
      <c r="E117">
        <v>37.301686568726701</v>
      </c>
      <c r="F117">
        <v>22.052853339406202</v>
      </c>
      <c r="G117">
        <v>86.489089252794201</v>
      </c>
      <c r="J117">
        <v>1150000</v>
      </c>
      <c r="K117">
        <v>23.310048269033398</v>
      </c>
      <c r="L117">
        <v>12.3968770354331</v>
      </c>
      <c r="M117">
        <v>82.167071384130907</v>
      </c>
      <c r="N117">
        <f t="shared" si="3"/>
        <v>29.262583915327305</v>
      </c>
      <c r="O117">
        <f t="shared" si="4"/>
        <v>13.849806988768197</v>
      </c>
      <c r="P117">
        <f t="shared" si="5"/>
        <v>83.550085560549604</v>
      </c>
    </row>
    <row r="118" spans="1:16" x14ac:dyDescent="0.2">
      <c r="A118">
        <v>1160000</v>
      </c>
      <c r="B118">
        <v>23.257417577767502</v>
      </c>
      <c r="C118">
        <v>12.393775388410701</v>
      </c>
      <c r="D118">
        <v>82.258257043661501</v>
      </c>
      <c r="E118">
        <v>37.3180238303664</v>
      </c>
      <c r="F118">
        <v>22.003484883423098</v>
      </c>
      <c r="G118">
        <v>86.451998420551107</v>
      </c>
      <c r="J118">
        <v>1160000</v>
      </c>
      <c r="K118">
        <v>23.257417577767502</v>
      </c>
      <c r="L118">
        <v>12.393775388410701</v>
      </c>
      <c r="M118">
        <v>82.258257043661501</v>
      </c>
      <c r="N118">
        <f t="shared" si="3"/>
        <v>29.246246653687606</v>
      </c>
      <c r="O118">
        <f t="shared" si="4"/>
        <v>13.8991754447513</v>
      </c>
      <c r="P118">
        <f t="shared" si="5"/>
        <v>83.587176392792699</v>
      </c>
    </row>
    <row r="119" spans="1:16" x14ac:dyDescent="0.2">
      <c r="A119">
        <v>1170000</v>
      </c>
      <c r="B119">
        <v>23.209438465079099</v>
      </c>
      <c r="C119">
        <v>12.3936380623781</v>
      </c>
      <c r="D119">
        <v>82.333947691070804</v>
      </c>
      <c r="E119">
        <v>37.332426814614301</v>
      </c>
      <c r="F119">
        <v>21.9506290845123</v>
      </c>
      <c r="G119">
        <v>86.413587561770598</v>
      </c>
      <c r="J119">
        <v>1170000</v>
      </c>
      <c r="K119">
        <v>23.209438465079099</v>
      </c>
      <c r="L119">
        <v>12.3936380623781</v>
      </c>
      <c r="M119">
        <v>82.333947691070804</v>
      </c>
      <c r="N119">
        <f t="shared" si="3"/>
        <v>29.231843669439705</v>
      </c>
      <c r="O119">
        <f t="shared" si="4"/>
        <v>13.952031243662098</v>
      </c>
      <c r="P119">
        <f t="shared" si="5"/>
        <v>83.625587251573208</v>
      </c>
    </row>
    <row r="120" spans="1:16" x14ac:dyDescent="0.2">
      <c r="A120">
        <v>1180000</v>
      </c>
      <c r="B120">
        <v>23.165925210802499</v>
      </c>
      <c r="C120">
        <v>12.3962201950331</v>
      </c>
      <c r="D120">
        <v>82.397116597083496</v>
      </c>
      <c r="E120">
        <v>37.344884047828401</v>
      </c>
      <c r="F120">
        <v>21.895243889609699</v>
      </c>
      <c r="G120">
        <v>86.374445718136698</v>
      </c>
      <c r="J120">
        <v>1180000</v>
      </c>
      <c r="K120">
        <v>23.165925210802499</v>
      </c>
      <c r="L120">
        <v>12.3962201950331</v>
      </c>
      <c r="M120">
        <v>82.397116597083496</v>
      </c>
      <c r="N120">
        <f t="shared" si="3"/>
        <v>29.219386436225605</v>
      </c>
      <c r="O120">
        <f t="shared" si="4"/>
        <v>14.0074164385647</v>
      </c>
      <c r="P120">
        <f t="shared" si="5"/>
        <v>83.664729095207107</v>
      </c>
    </row>
    <row r="121" spans="1:16" x14ac:dyDescent="0.2">
      <c r="A121">
        <v>1190000</v>
      </c>
      <c r="B121">
        <v>23.1267049726683</v>
      </c>
      <c r="C121">
        <v>12.4012984912242</v>
      </c>
      <c r="D121">
        <v>82.450394218037502</v>
      </c>
      <c r="E121">
        <v>37.355413544513802</v>
      </c>
      <c r="F121">
        <v>21.837790945554499</v>
      </c>
      <c r="G121">
        <v>86.333343308333397</v>
      </c>
      <c r="J121">
        <v>1190000</v>
      </c>
      <c r="K121">
        <v>23.1267049726683</v>
      </c>
      <c r="L121">
        <v>12.4012984912242</v>
      </c>
      <c r="M121">
        <v>82.450394218037502</v>
      </c>
      <c r="N121">
        <f t="shared" si="3"/>
        <v>29.208856939540205</v>
      </c>
      <c r="O121">
        <f t="shared" si="4"/>
        <v>14.0648693826199</v>
      </c>
      <c r="P121">
        <f t="shared" si="5"/>
        <v>83.705831505010408</v>
      </c>
    </row>
    <row r="122" spans="1:16" x14ac:dyDescent="0.2">
      <c r="A122">
        <v>1200000</v>
      </c>
      <c r="B122">
        <v>23.091616884421999</v>
      </c>
      <c r="C122">
        <v>12.4086703964976</v>
      </c>
      <c r="D122">
        <v>82.496059644903895</v>
      </c>
      <c r="E122">
        <v>37.364055651017999</v>
      </c>
      <c r="F122">
        <v>21.7786611604573</v>
      </c>
      <c r="G122">
        <v>86.293203744935596</v>
      </c>
      <c r="J122">
        <v>1200000</v>
      </c>
      <c r="K122">
        <v>23.091616884421999</v>
      </c>
      <c r="L122">
        <v>12.4086703964976</v>
      </c>
      <c r="M122">
        <v>82.496059644903895</v>
      </c>
      <c r="N122">
        <f t="shared" si="3"/>
        <v>29.200214833036007</v>
      </c>
      <c r="O122">
        <f t="shared" si="4"/>
        <v>14.123999167717098</v>
      </c>
      <c r="P122">
        <f t="shared" si="5"/>
        <v>83.74597106840821</v>
      </c>
    </row>
    <row r="123" spans="1:16" x14ac:dyDescent="0.2">
      <c r="A123">
        <v>1210000</v>
      </c>
      <c r="B123">
        <v>23.060510044798001</v>
      </c>
      <c r="C123">
        <v>12.4181529246894</v>
      </c>
      <c r="D123">
        <v>82.536049798790899</v>
      </c>
      <c r="E123">
        <v>37.370866814246902</v>
      </c>
      <c r="F123">
        <v>21.718130992180299</v>
      </c>
      <c r="G123">
        <v>86.254467223239701</v>
      </c>
      <c r="J123">
        <v>1210000</v>
      </c>
      <c r="K123">
        <v>23.060510044798001</v>
      </c>
      <c r="L123">
        <v>12.4181529246894</v>
      </c>
      <c r="M123">
        <v>82.536049798790899</v>
      </c>
      <c r="N123">
        <f t="shared" si="3"/>
        <v>29.193403669807104</v>
      </c>
      <c r="O123">
        <f t="shared" si="4"/>
        <v>14.1845293359941</v>
      </c>
      <c r="P123">
        <f t="shared" si="5"/>
        <v>83.784707590104105</v>
      </c>
    </row>
    <row r="124" spans="1:16" x14ac:dyDescent="0.2">
      <c r="A124">
        <v>1220000</v>
      </c>
      <c r="B124">
        <v>23.033241065010198</v>
      </c>
      <c r="C124">
        <v>12.4295813368302</v>
      </c>
      <c r="D124">
        <v>82.571979658761705</v>
      </c>
      <c r="E124">
        <v>38.007455378075299</v>
      </c>
      <c r="F124">
        <v>21.6563760969869</v>
      </c>
      <c r="G124">
        <v>86.216963170269906</v>
      </c>
      <c r="J124">
        <v>1220000</v>
      </c>
      <c r="K124">
        <v>23.033241065010198</v>
      </c>
      <c r="L124">
        <v>12.4295813368302</v>
      </c>
      <c r="M124">
        <v>82.571979658761705</v>
      </c>
      <c r="N124">
        <f t="shared" si="3"/>
        <v>28.556815105978707</v>
      </c>
      <c r="O124">
        <f t="shared" si="4"/>
        <v>14.246284231187499</v>
      </c>
      <c r="P124">
        <f t="shared" si="5"/>
        <v>83.822211643073899</v>
      </c>
    </row>
    <row r="125" spans="1:16" x14ac:dyDescent="0.2">
      <c r="A125">
        <v>1230000</v>
      </c>
      <c r="B125">
        <v>23.0096716168486</v>
      </c>
      <c r="C125">
        <v>12.442807791047001</v>
      </c>
      <c r="D125">
        <v>82.605168720341197</v>
      </c>
      <c r="E125">
        <v>38.013412305233999</v>
      </c>
      <c r="F125">
        <v>21.5934844417976</v>
      </c>
      <c r="G125">
        <v>86.180590763972305</v>
      </c>
      <c r="J125">
        <v>1230000</v>
      </c>
      <c r="K125">
        <v>23.0096716168486</v>
      </c>
      <c r="L125">
        <v>12.442807791047001</v>
      </c>
      <c r="M125">
        <v>82.605168720341197</v>
      </c>
      <c r="N125">
        <f t="shared" si="3"/>
        <v>28.550858178820008</v>
      </c>
      <c r="O125">
        <f t="shared" si="4"/>
        <v>14.309175886376799</v>
      </c>
      <c r="P125">
        <f t="shared" si="5"/>
        <v>83.858584049371501</v>
      </c>
    </row>
    <row r="126" spans="1:16" x14ac:dyDescent="0.2">
      <c r="A126">
        <v>1240000</v>
      </c>
      <c r="B126">
        <v>22.9896662560827</v>
      </c>
      <c r="C126">
        <v>12.457700033321601</v>
      </c>
      <c r="D126">
        <v>82.636670361797897</v>
      </c>
      <c r="E126">
        <v>38.016500295476398</v>
      </c>
      <c r="F126">
        <v>21.529468587474799</v>
      </c>
      <c r="G126">
        <v>86.145311879315699</v>
      </c>
      <c r="J126">
        <v>1240000</v>
      </c>
      <c r="K126">
        <v>22.9896662560827</v>
      </c>
      <c r="L126">
        <v>12.457700033321601</v>
      </c>
      <c r="M126">
        <v>82.636670361797897</v>
      </c>
      <c r="N126">
        <f t="shared" si="3"/>
        <v>28.547770188577609</v>
      </c>
      <c r="O126">
        <f t="shared" si="4"/>
        <v>14.3731917406996</v>
      </c>
      <c r="P126">
        <f t="shared" si="5"/>
        <v>83.893862934028107</v>
      </c>
    </row>
    <row r="127" spans="1:16" x14ac:dyDescent="0.2">
      <c r="A127">
        <v>1250000</v>
      </c>
      <c r="B127">
        <v>22.9730906747156</v>
      </c>
      <c r="C127">
        <v>12.4741401672277</v>
      </c>
      <c r="D127">
        <v>82.667301894650507</v>
      </c>
      <c r="E127">
        <v>38.016885750592301</v>
      </c>
      <c r="F127">
        <v>21.464277001297202</v>
      </c>
      <c r="G127">
        <v>86.111143059194305</v>
      </c>
      <c r="J127">
        <v>1250000</v>
      </c>
      <c r="K127">
        <v>22.9730906747156</v>
      </c>
      <c r="L127">
        <v>12.4741401672277</v>
      </c>
      <c r="M127">
        <v>82.667301894650507</v>
      </c>
      <c r="N127">
        <f t="shared" si="3"/>
        <v>28.547384733461705</v>
      </c>
      <c r="O127">
        <f t="shared" si="4"/>
        <v>14.438383326877197</v>
      </c>
      <c r="P127">
        <f t="shared" si="5"/>
        <v>83.928031754149501</v>
      </c>
    </row>
    <row r="128" spans="1:16" x14ac:dyDescent="0.2">
      <c r="A128">
        <v>1260000</v>
      </c>
      <c r="B128">
        <v>22.959810449324301</v>
      </c>
      <c r="C128">
        <v>12.492023520804601</v>
      </c>
      <c r="D128">
        <v>82.697673868672197</v>
      </c>
      <c r="E128">
        <v>38.014708396282003</v>
      </c>
      <c r="F128">
        <v>21.397804329303298</v>
      </c>
      <c r="G128">
        <v>86.078147444105099</v>
      </c>
      <c r="J128">
        <v>1260000</v>
      </c>
      <c r="K128">
        <v>22.959810449324301</v>
      </c>
      <c r="L128">
        <v>12.492023520804601</v>
      </c>
      <c r="M128">
        <v>82.697673868672197</v>
      </c>
      <c r="N128">
        <f t="shared" si="3"/>
        <v>28.549562087772003</v>
      </c>
      <c r="O128">
        <f t="shared" si="4"/>
        <v>14.504855998871101</v>
      </c>
      <c r="P128">
        <f t="shared" si="5"/>
        <v>83.961027369238707</v>
      </c>
    </row>
    <row r="129" spans="1:16" x14ac:dyDescent="0.2">
      <c r="A129">
        <v>1270000</v>
      </c>
      <c r="B129">
        <v>22.949690292225799</v>
      </c>
      <c r="C129">
        <v>12.511257616399201</v>
      </c>
      <c r="D129">
        <v>82.728217761104602</v>
      </c>
      <c r="E129">
        <v>38.010082996295999</v>
      </c>
      <c r="F129">
        <v>21.329900587567</v>
      </c>
      <c r="G129">
        <v>86.046427225457094</v>
      </c>
      <c r="J129">
        <v>1270000</v>
      </c>
      <c r="K129">
        <v>22.949690292225799</v>
      </c>
      <c r="L129">
        <v>12.511257616399201</v>
      </c>
      <c r="M129">
        <v>82.728217761104602</v>
      </c>
      <c r="N129">
        <f t="shared" si="3"/>
        <v>28.554187487758007</v>
      </c>
      <c r="O129">
        <f t="shared" si="4"/>
        <v>14.572759740607399</v>
      </c>
      <c r="P129">
        <f t="shared" si="5"/>
        <v>83.992747587886711</v>
      </c>
    </row>
    <row r="130" spans="1:16" x14ac:dyDescent="0.2">
      <c r="A130">
        <v>1280000</v>
      </c>
      <c r="B130">
        <v>22.942593770924599</v>
      </c>
      <c r="C130">
        <v>12.531761241932699</v>
      </c>
      <c r="D130">
        <v>82.7592115653012</v>
      </c>
      <c r="E130">
        <v>38.003100785679798</v>
      </c>
      <c r="F130">
        <v>21.260379239067301</v>
      </c>
      <c r="G130">
        <v>86.016116915170301</v>
      </c>
      <c r="J130">
        <v>1280000</v>
      </c>
      <c r="K130">
        <v>22.942593770924599</v>
      </c>
      <c r="L130">
        <v>12.531761241932699</v>
      </c>
      <c r="M130">
        <v>82.7592115653012</v>
      </c>
      <c r="N130">
        <f t="shared" si="3"/>
        <v>28.561169698374208</v>
      </c>
      <c r="O130">
        <f t="shared" si="4"/>
        <v>14.642281089107097</v>
      </c>
      <c r="P130">
        <f t="shared" si="5"/>
        <v>84.023057898173505</v>
      </c>
    </row>
    <row r="131" spans="1:16" x14ac:dyDescent="0.2">
      <c r="A131">
        <v>1290000</v>
      </c>
      <c r="B131">
        <v>22.938383434621201</v>
      </c>
      <c r="C131">
        <v>12.553463617844301</v>
      </c>
      <c r="D131">
        <v>82.790803053657598</v>
      </c>
      <c r="E131">
        <v>37.368258535180601</v>
      </c>
      <c r="F131">
        <v>21.1890241252995</v>
      </c>
      <c r="G131">
        <v>85.987377538443198</v>
      </c>
      <c r="J131">
        <v>1290000</v>
      </c>
      <c r="K131">
        <v>22.938383434621201</v>
      </c>
      <c r="L131">
        <v>12.553463617844301</v>
      </c>
      <c r="M131">
        <v>82.790803053657598</v>
      </c>
      <c r="N131">
        <f t="shared" ref="N131:N194" si="6" xml:space="preserve"> 33.282135242027 - (E131-33.282135242027)</f>
        <v>29.196011948873405</v>
      </c>
      <c r="O131">
        <f t="shared" ref="O131:O194" si="7">17.9513301640872-(F131-17.9513301640872)</f>
        <v>14.713636202874898</v>
      </c>
      <c r="P131">
        <f t="shared" ref="P131:P194" si="8">85.0195874066719-(G131-85.0195874066719)</f>
        <v>84.051797274900608</v>
      </c>
    </row>
    <row r="132" spans="1:16" x14ac:dyDescent="0.2">
      <c r="A132">
        <v>1300000</v>
      </c>
      <c r="B132">
        <v>22.936921271265099</v>
      </c>
      <c r="C132">
        <v>12.576303651794699</v>
      </c>
      <c r="D132">
        <v>82.823030660099306</v>
      </c>
      <c r="E132">
        <v>37.361910309709998</v>
      </c>
      <c r="F132">
        <v>21.115595229483301</v>
      </c>
      <c r="G132">
        <v>85.960391741210202</v>
      </c>
      <c r="J132">
        <v>1300000</v>
      </c>
      <c r="K132">
        <v>22.936921271265099</v>
      </c>
      <c r="L132">
        <v>12.576303651794699</v>
      </c>
      <c r="M132">
        <v>82.823030660099306</v>
      </c>
      <c r="N132">
        <f t="shared" si="6"/>
        <v>29.202360174344008</v>
      </c>
      <c r="O132">
        <f t="shared" si="7"/>
        <v>14.787065098691098</v>
      </c>
      <c r="P132">
        <f t="shared" si="8"/>
        <v>84.078783072133604</v>
      </c>
    </row>
    <row r="133" spans="1:16" x14ac:dyDescent="0.2">
      <c r="A133">
        <v>1310000</v>
      </c>
      <c r="B133">
        <v>22.938069412312998</v>
      </c>
      <c r="C133">
        <v>12.600229272299501</v>
      </c>
      <c r="D133">
        <v>82.855842035589902</v>
      </c>
      <c r="E133">
        <v>37.354446403146603</v>
      </c>
      <c r="F133">
        <v>21.039833267717999</v>
      </c>
      <c r="G133">
        <v>85.935359742258797</v>
      </c>
      <c r="J133">
        <v>1310000</v>
      </c>
      <c r="K133">
        <v>22.938069412312998</v>
      </c>
      <c r="L133">
        <v>12.600229272299501</v>
      </c>
      <c r="M133">
        <v>82.855842035589902</v>
      </c>
      <c r="N133">
        <f t="shared" si="6"/>
        <v>29.209824080907403</v>
      </c>
      <c r="O133">
        <f t="shared" si="7"/>
        <v>14.8628270604564</v>
      </c>
      <c r="P133">
        <f t="shared" si="8"/>
        <v>84.103815071085009</v>
      </c>
    </row>
    <row r="134" spans="1:16" x14ac:dyDescent="0.2">
      <c r="A134">
        <v>1320000</v>
      </c>
      <c r="B134">
        <v>22.941691003040301</v>
      </c>
      <c r="C134">
        <v>12.6251968323452</v>
      </c>
      <c r="D134">
        <v>82.889110395675601</v>
      </c>
      <c r="E134">
        <v>37.3459224988651</v>
      </c>
      <c r="F134">
        <v>20.962650139110998</v>
      </c>
      <c r="G134">
        <v>85.912496036551005</v>
      </c>
      <c r="J134">
        <v>1320000</v>
      </c>
      <c r="K134">
        <v>22.941691003040301</v>
      </c>
      <c r="L134">
        <v>12.6251968323452</v>
      </c>
      <c r="M134">
        <v>82.889110395675601</v>
      </c>
      <c r="N134">
        <f t="shared" si="6"/>
        <v>29.218347985188906</v>
      </c>
      <c r="O134">
        <f t="shared" si="7"/>
        <v>14.940010189063401</v>
      </c>
      <c r="P134">
        <f t="shared" si="8"/>
        <v>84.126678776792801</v>
      </c>
    </row>
    <row r="135" spans="1:16" x14ac:dyDescent="0.2">
      <c r="A135">
        <v>1330000</v>
      </c>
      <c r="B135">
        <v>22.9476511622155</v>
      </c>
      <c r="C135">
        <v>12.6511705743783</v>
      </c>
      <c r="D135">
        <v>82.922648815799207</v>
      </c>
      <c r="E135">
        <v>37.336389980285801</v>
      </c>
      <c r="F135">
        <v>20.887347458671002</v>
      </c>
      <c r="G135">
        <v>85.889586178490703</v>
      </c>
      <c r="J135">
        <v>1330000</v>
      </c>
      <c r="K135">
        <v>22.9476511622155</v>
      </c>
      <c r="L135">
        <v>12.6511705743783</v>
      </c>
      <c r="M135">
        <v>82.922648815799207</v>
      </c>
      <c r="N135">
        <f t="shared" si="6"/>
        <v>29.227880503768205</v>
      </c>
      <c r="O135">
        <f t="shared" si="7"/>
        <v>15.015312869503397</v>
      </c>
      <c r="P135">
        <f t="shared" si="8"/>
        <v>84.149588634853103</v>
      </c>
    </row>
    <row r="136" spans="1:16" x14ac:dyDescent="0.2">
      <c r="A136">
        <v>1340000</v>
      </c>
      <c r="B136">
        <v>22.9558179645434</v>
      </c>
      <c r="C136">
        <v>12.678122148673699</v>
      </c>
      <c r="D136">
        <v>82.956222647668795</v>
      </c>
      <c r="E136">
        <v>37.325896028798297</v>
      </c>
      <c r="F136">
        <v>20.8136278888229</v>
      </c>
      <c r="G136">
        <v>85.867261979892703</v>
      </c>
      <c r="J136">
        <v>1340000</v>
      </c>
      <c r="K136">
        <v>22.9558179645434</v>
      </c>
      <c r="L136">
        <v>12.678122148673699</v>
      </c>
      <c r="M136">
        <v>82.956222647668795</v>
      </c>
      <c r="N136">
        <f t="shared" si="6"/>
        <v>29.238374455255709</v>
      </c>
      <c r="O136">
        <f t="shared" si="7"/>
        <v>15.089032439351499</v>
      </c>
      <c r="P136">
        <f t="shared" si="8"/>
        <v>84.171912833451103</v>
      </c>
    </row>
    <row r="137" spans="1:16" x14ac:dyDescent="0.2">
      <c r="A137">
        <v>1350000</v>
      </c>
      <c r="B137">
        <v>22.966063391053002</v>
      </c>
      <c r="C137">
        <v>12.706030177837</v>
      </c>
      <c r="D137">
        <v>82.989560235015304</v>
      </c>
      <c r="E137">
        <v>37.3144837552545</v>
      </c>
      <c r="F137">
        <v>20.741217366905399</v>
      </c>
      <c r="G137">
        <v>85.8459197426061</v>
      </c>
      <c r="J137">
        <v>1350000</v>
      </c>
      <c r="K137">
        <v>22.966063391053002</v>
      </c>
      <c r="L137">
        <v>12.706030177837</v>
      </c>
      <c r="M137">
        <v>82.989560235015304</v>
      </c>
      <c r="N137">
        <f t="shared" si="6"/>
        <v>29.249786728799506</v>
      </c>
      <c r="O137">
        <f t="shared" si="7"/>
        <v>15.161442961269</v>
      </c>
      <c r="P137">
        <f t="shared" si="8"/>
        <v>84.193255070737706</v>
      </c>
    </row>
    <row r="138" spans="1:16" x14ac:dyDescent="0.2">
      <c r="A138">
        <v>1360000</v>
      </c>
      <c r="B138">
        <v>22.978264205220199</v>
      </c>
      <c r="C138">
        <v>12.734879861018401</v>
      </c>
      <c r="D138">
        <v>83.022362104129101</v>
      </c>
      <c r="E138">
        <v>37.302192347675799</v>
      </c>
      <c r="F138">
        <v>20.6698279650698</v>
      </c>
      <c r="G138">
        <v>85.825454102994598</v>
      </c>
      <c r="J138">
        <v>1360000</v>
      </c>
      <c r="K138">
        <v>22.978264205220199</v>
      </c>
      <c r="L138">
        <v>12.734879861018401</v>
      </c>
      <c r="M138">
        <v>83.022362104129101</v>
      </c>
      <c r="N138">
        <f t="shared" si="6"/>
        <v>29.262078136378207</v>
      </c>
      <c r="O138">
        <f t="shared" si="7"/>
        <v>15.232832363104599</v>
      </c>
      <c r="P138">
        <f t="shared" si="8"/>
        <v>84.213720710349207</v>
      </c>
    </row>
    <row r="139" spans="1:16" x14ac:dyDescent="0.2">
      <c r="A139">
        <v>1370000</v>
      </c>
      <c r="B139">
        <v>22.992302725017399</v>
      </c>
      <c r="C139">
        <v>12.7646626122461</v>
      </c>
      <c r="D139">
        <v>83.054308796729998</v>
      </c>
      <c r="E139">
        <v>37.289057223661203</v>
      </c>
      <c r="F139">
        <v>20.599161324010101</v>
      </c>
      <c r="G139">
        <v>85.805753812039299</v>
      </c>
      <c r="J139">
        <v>1370000</v>
      </c>
      <c r="K139">
        <v>22.992302725017399</v>
      </c>
      <c r="L139">
        <v>12.7646626122461</v>
      </c>
      <c r="M139">
        <v>83.054308796729998</v>
      </c>
      <c r="N139">
        <f t="shared" si="6"/>
        <v>29.275213260392803</v>
      </c>
      <c r="O139">
        <f t="shared" si="7"/>
        <v>15.303499004164298</v>
      </c>
      <c r="P139">
        <f t="shared" si="8"/>
        <v>84.233421001304507</v>
      </c>
    </row>
    <row r="140" spans="1:16" x14ac:dyDescent="0.2">
      <c r="A140">
        <v>1380000</v>
      </c>
      <c r="B140">
        <v>23.008067472449799</v>
      </c>
      <c r="C140">
        <v>12.7953757281149</v>
      </c>
      <c r="D140">
        <v>83.085067502010702</v>
      </c>
      <c r="E140">
        <v>37.275110180753501</v>
      </c>
      <c r="F140">
        <v>20.528911781211999</v>
      </c>
      <c r="G140">
        <v>85.786702644572401</v>
      </c>
      <c r="J140">
        <v>1380000</v>
      </c>
      <c r="K140">
        <v>23.008067472449799</v>
      </c>
      <c r="L140">
        <v>12.7953757281149</v>
      </c>
      <c r="M140">
        <v>83.085067502010702</v>
      </c>
      <c r="N140">
        <f t="shared" si="6"/>
        <v>29.289160303300505</v>
      </c>
      <c r="O140">
        <f t="shared" si="7"/>
        <v>15.3737485469624</v>
      </c>
      <c r="P140">
        <f t="shared" si="8"/>
        <v>84.252472168771405</v>
      </c>
    </row>
    <row r="141" spans="1:16" x14ac:dyDescent="0.2">
      <c r="A141">
        <v>1390000</v>
      </c>
      <c r="B141">
        <v>23.025453691960301</v>
      </c>
      <c r="C141">
        <v>12.827022080861999</v>
      </c>
      <c r="D141">
        <v>83.114297632488601</v>
      </c>
      <c r="E141">
        <v>37.2603795414798</v>
      </c>
      <c r="F141">
        <v>20.458769200333801</v>
      </c>
      <c r="G141">
        <v>85.768180176882794</v>
      </c>
      <c r="J141">
        <v>1390000</v>
      </c>
      <c r="K141">
        <v>23.025453691960301</v>
      </c>
      <c r="L141">
        <v>12.827022080861999</v>
      </c>
      <c r="M141">
        <v>83.114297632488601</v>
      </c>
      <c r="N141">
        <f t="shared" si="6"/>
        <v>29.303890942574206</v>
      </c>
      <c r="O141">
        <f t="shared" si="7"/>
        <v>15.443891127840597</v>
      </c>
      <c r="P141">
        <f t="shared" si="8"/>
        <v>84.270994636461012</v>
      </c>
    </row>
    <row r="142" spans="1:16" x14ac:dyDescent="0.2">
      <c r="A142">
        <v>1400000</v>
      </c>
      <c r="B142">
        <v>23.044363737073098</v>
      </c>
      <c r="C142">
        <v>12.859609833619899</v>
      </c>
      <c r="D142">
        <v>83.141655475502304</v>
      </c>
      <c r="E142">
        <v>37.244890291801497</v>
      </c>
      <c r="F142">
        <v>20.388421470712199</v>
      </c>
      <c r="G142">
        <v>85.750062433341895</v>
      </c>
      <c r="J142">
        <v>1400000</v>
      </c>
      <c r="K142">
        <v>23.044363737073098</v>
      </c>
      <c r="L142">
        <v>12.859609833619899</v>
      </c>
      <c r="M142">
        <v>83.141655475502304</v>
      </c>
      <c r="N142">
        <f t="shared" si="6"/>
        <v>29.31938019225251</v>
      </c>
      <c r="O142">
        <f t="shared" si="7"/>
        <v>15.5142388574622</v>
      </c>
      <c r="P142">
        <f t="shared" si="8"/>
        <v>84.28911238000191</v>
      </c>
    </row>
    <row r="143" spans="1:16" x14ac:dyDescent="0.2">
      <c r="A143">
        <v>1410000</v>
      </c>
      <c r="B143">
        <v>23.0647073307453</v>
      </c>
      <c r="C143">
        <v>12.8931521753551</v>
      </c>
      <c r="D143">
        <v>83.166798039369098</v>
      </c>
      <c r="E143">
        <v>37.228664212337002</v>
      </c>
      <c r="F143">
        <v>20.317556624956499</v>
      </c>
      <c r="G143">
        <v>85.732222392127198</v>
      </c>
      <c r="J143">
        <v>1410000</v>
      </c>
      <c r="K143">
        <v>23.0647073307453</v>
      </c>
      <c r="L143">
        <v>12.8931521753551</v>
      </c>
      <c r="M143">
        <v>83.166798039369098</v>
      </c>
      <c r="N143">
        <f t="shared" si="6"/>
        <v>29.335606271717005</v>
      </c>
      <c r="O143">
        <f t="shared" si="7"/>
        <v>15.5851037032179</v>
      </c>
      <c r="P143">
        <f t="shared" si="8"/>
        <v>84.306952421216607</v>
      </c>
    </row>
    <row r="144" spans="1:16" x14ac:dyDescent="0.2">
      <c r="A144">
        <v>1420000</v>
      </c>
      <c r="B144">
        <v>23.086401709209401</v>
      </c>
      <c r="C144">
        <v>12.927667073665299</v>
      </c>
      <c r="D144">
        <v>83.189386200784696</v>
      </c>
      <c r="E144">
        <v>37.211720001229303</v>
      </c>
      <c r="F144">
        <v>20.245864516195201</v>
      </c>
      <c r="G144">
        <v>85.714530339242202</v>
      </c>
      <c r="J144">
        <v>1420000</v>
      </c>
      <c r="K144">
        <v>23.086401709209401</v>
      </c>
      <c r="L144">
        <v>12.927667073665299</v>
      </c>
      <c r="M144">
        <v>83.189386200784696</v>
      </c>
      <c r="N144">
        <f t="shared" si="6"/>
        <v>29.352550482824704</v>
      </c>
      <c r="O144">
        <f t="shared" si="7"/>
        <v>15.656795811979197</v>
      </c>
      <c r="P144">
        <f t="shared" si="8"/>
        <v>84.324644474101603</v>
      </c>
    </row>
    <row r="145" spans="1:16" x14ac:dyDescent="0.2">
      <c r="A145">
        <v>1430000</v>
      </c>
      <c r="B145">
        <v>23.109371661823001</v>
      </c>
      <c r="C145">
        <v>12.9631770442213</v>
      </c>
      <c r="D145">
        <v>83.209087248208306</v>
      </c>
      <c r="E145">
        <v>37.194073386375401</v>
      </c>
      <c r="F145">
        <v>20.173038002832801</v>
      </c>
      <c r="G145">
        <v>85.696854067947697</v>
      </c>
      <c r="J145">
        <v>1430000</v>
      </c>
      <c r="K145">
        <v>23.109371661823001</v>
      </c>
      <c r="L145">
        <v>12.9631770442213</v>
      </c>
      <c r="M145">
        <v>83.209087248208306</v>
      </c>
      <c r="N145">
        <f t="shared" si="6"/>
        <v>29.370197097678606</v>
      </c>
      <c r="O145">
        <f t="shared" si="7"/>
        <v>15.729622325341598</v>
      </c>
      <c r="P145">
        <f t="shared" si="8"/>
        <v>84.342320745396108</v>
      </c>
    </row>
    <row r="146" spans="1:16" x14ac:dyDescent="0.2">
      <c r="A146">
        <v>1440000</v>
      </c>
      <c r="B146">
        <v>23.133549480858001</v>
      </c>
      <c r="C146">
        <v>12.9997089361907</v>
      </c>
      <c r="D146">
        <v>83.2255769049154</v>
      </c>
      <c r="E146">
        <v>37.175737223445999</v>
      </c>
      <c r="F146">
        <v>20.0987736063732</v>
      </c>
      <c r="G146">
        <v>85.679058934396593</v>
      </c>
      <c r="J146">
        <v>1440000</v>
      </c>
      <c r="K146">
        <v>23.133549480858001</v>
      </c>
      <c r="L146">
        <v>12.9997089361907</v>
      </c>
      <c r="M146">
        <v>83.2255769049154</v>
      </c>
      <c r="N146">
        <f t="shared" si="6"/>
        <v>29.388533260608007</v>
      </c>
      <c r="O146">
        <f t="shared" si="7"/>
        <v>15.803886721801199</v>
      </c>
      <c r="P146">
        <f t="shared" si="8"/>
        <v>84.360115878947212</v>
      </c>
    </row>
    <row r="147" spans="1:16" x14ac:dyDescent="0.2">
      <c r="A147">
        <v>1450000</v>
      </c>
      <c r="B147">
        <v>23.158874835546101</v>
      </c>
      <c r="C147">
        <v>13.037901638277701</v>
      </c>
      <c r="D147">
        <v>83.238540905172798</v>
      </c>
      <c r="E147">
        <v>37.1567215751828</v>
      </c>
      <c r="F147">
        <v>20.022771635917302</v>
      </c>
      <c r="G147">
        <v>85.661007795418698</v>
      </c>
      <c r="J147">
        <v>1450000</v>
      </c>
      <c r="K147">
        <v>23.158874835546101</v>
      </c>
      <c r="L147">
        <v>13.037901638277701</v>
      </c>
      <c r="M147">
        <v>83.238540905172798</v>
      </c>
      <c r="N147">
        <f t="shared" si="6"/>
        <v>29.407548908871206</v>
      </c>
      <c r="O147">
        <f t="shared" si="7"/>
        <v>15.879888692257097</v>
      </c>
      <c r="P147">
        <f t="shared" si="8"/>
        <v>84.378167017925108</v>
      </c>
    </row>
    <row r="148" spans="1:16" x14ac:dyDescent="0.2">
      <c r="A148">
        <v>1460000</v>
      </c>
      <c r="B148">
        <v>23.185294584324101</v>
      </c>
      <c r="C148">
        <v>13.0760869872108</v>
      </c>
      <c r="D148">
        <v>83.2476761876555</v>
      </c>
      <c r="E148">
        <v>37.137033767202297</v>
      </c>
      <c r="F148">
        <v>19.9467590500808</v>
      </c>
      <c r="G148">
        <v>85.642560866708394</v>
      </c>
      <c r="J148">
        <v>1460000</v>
      </c>
      <c r="K148">
        <v>23.185294584324101</v>
      </c>
      <c r="L148">
        <v>13.0760869872108</v>
      </c>
      <c r="M148">
        <v>83.2476761876555</v>
      </c>
      <c r="N148">
        <f t="shared" si="6"/>
        <v>29.427236716851709</v>
      </c>
      <c r="O148">
        <f t="shared" si="7"/>
        <v>15.955901278093599</v>
      </c>
      <c r="P148">
        <f t="shared" si="8"/>
        <v>84.396613946635412</v>
      </c>
    </row>
    <row r="149" spans="1:16" x14ac:dyDescent="0.2">
      <c r="A149">
        <v>1470000</v>
      </c>
      <c r="B149">
        <v>23.212762538321901</v>
      </c>
      <c r="C149">
        <v>13.114248204934301</v>
      </c>
      <c r="D149">
        <v>83.252691761790103</v>
      </c>
      <c r="E149">
        <v>37.116678416069902</v>
      </c>
      <c r="F149">
        <v>19.8731652155994</v>
      </c>
      <c r="G149">
        <v>85.623575545743293</v>
      </c>
      <c r="J149">
        <v>1470000</v>
      </c>
      <c r="K149">
        <v>23.212762538321901</v>
      </c>
      <c r="L149">
        <v>13.114248204934301</v>
      </c>
      <c r="M149">
        <v>83.252691761790103</v>
      </c>
      <c r="N149">
        <f t="shared" si="6"/>
        <v>29.447592067984104</v>
      </c>
      <c r="O149">
        <f t="shared" si="7"/>
        <v>16.029495112574999</v>
      </c>
      <c r="P149">
        <f t="shared" si="8"/>
        <v>84.415599267600513</v>
      </c>
    </row>
    <row r="150" spans="1:16" x14ac:dyDescent="0.2">
      <c r="A150">
        <v>1480000</v>
      </c>
      <c r="B150">
        <v>23.241239187927398</v>
      </c>
      <c r="C150">
        <v>13.1523828837297</v>
      </c>
      <c r="D150">
        <v>83.253309295147602</v>
      </c>
      <c r="E150">
        <v>37.0956574266175</v>
      </c>
      <c r="F150">
        <v>19.801486642990501</v>
      </c>
      <c r="G150">
        <v>85.603906241898898</v>
      </c>
      <c r="J150">
        <v>1480000</v>
      </c>
      <c r="K150">
        <v>23.241239187927398</v>
      </c>
      <c r="L150">
        <v>13.1523828837297</v>
      </c>
      <c r="M150">
        <v>83.253309295147602</v>
      </c>
      <c r="N150">
        <f t="shared" si="6"/>
        <v>29.468613057436507</v>
      </c>
      <c r="O150">
        <f t="shared" si="7"/>
        <v>16.101173685183898</v>
      </c>
      <c r="P150">
        <f t="shared" si="8"/>
        <v>84.435268571444908</v>
      </c>
    </row>
    <row r="151" spans="1:16" x14ac:dyDescent="0.2">
      <c r="A151">
        <v>1490000</v>
      </c>
      <c r="B151">
        <v>23.2706914028883</v>
      </c>
      <c r="C151">
        <v>13.1904936863072</v>
      </c>
      <c r="D151">
        <v>83.249263463305496</v>
      </c>
      <c r="E151">
        <v>37.073969957065799</v>
      </c>
      <c r="F151">
        <v>19.7313931142331</v>
      </c>
      <c r="G151">
        <v>85.5834042467215</v>
      </c>
      <c r="J151">
        <v>1490000</v>
      </c>
      <c r="K151">
        <v>23.2706914028883</v>
      </c>
      <c r="L151">
        <v>13.1904936863072</v>
      </c>
      <c r="M151">
        <v>83.249263463305496</v>
      </c>
      <c r="N151">
        <f t="shared" si="6"/>
        <v>29.490300526988207</v>
      </c>
      <c r="O151">
        <f t="shared" si="7"/>
        <v>16.171267213941299</v>
      </c>
      <c r="P151">
        <f t="shared" si="8"/>
        <v>84.455770566622306</v>
      </c>
    </row>
    <row r="152" spans="1:16" x14ac:dyDescent="0.2">
      <c r="A152">
        <v>1500000</v>
      </c>
      <c r="B152">
        <v>23.301092115000898</v>
      </c>
      <c r="C152">
        <v>13.2285880884383</v>
      </c>
      <c r="D152">
        <v>83.240302097705296</v>
      </c>
      <c r="E152">
        <v>37.051612352057496</v>
      </c>
      <c r="F152">
        <v>19.662561139300099</v>
      </c>
      <c r="G152">
        <v>85.561917662240404</v>
      </c>
      <c r="J152">
        <v>1500000</v>
      </c>
      <c r="K152">
        <v>23.301092115000898</v>
      </c>
      <c r="L152">
        <v>13.2285880884383</v>
      </c>
      <c r="M152">
        <v>83.240302097705296</v>
      </c>
      <c r="N152">
        <f t="shared" si="6"/>
        <v>29.51265813199651</v>
      </c>
      <c r="O152">
        <f t="shared" si="7"/>
        <v>16.2400991888743</v>
      </c>
      <c r="P152">
        <f t="shared" si="8"/>
        <v>84.477257151103402</v>
      </c>
    </row>
    <row r="153" spans="1:16" x14ac:dyDescent="0.2">
      <c r="A153">
        <v>1510000</v>
      </c>
      <c r="B153">
        <v>23.332419991072701</v>
      </c>
      <c r="C153">
        <v>13.2666781381501</v>
      </c>
      <c r="D153">
        <v>83.222548283058501</v>
      </c>
      <c r="E153">
        <v>37.028578044790002</v>
      </c>
      <c r="F153">
        <v>19.594674033618901</v>
      </c>
      <c r="G153">
        <v>85.539291387854306</v>
      </c>
      <c r="J153">
        <v>1510000</v>
      </c>
      <c r="K153">
        <v>23.332419991072701</v>
      </c>
      <c r="L153">
        <v>13.2666781381501</v>
      </c>
      <c r="M153">
        <v>83.222548283058501</v>
      </c>
      <c r="N153">
        <f t="shared" si="6"/>
        <v>29.535692439264004</v>
      </c>
      <c r="O153">
        <f t="shared" si="7"/>
        <v>16.307986294555498</v>
      </c>
      <c r="P153">
        <f t="shared" si="8"/>
        <v>84.4998834254895</v>
      </c>
    </row>
    <row r="154" spans="1:16" x14ac:dyDescent="0.2">
      <c r="A154">
        <v>1520000</v>
      </c>
      <c r="B154">
        <v>23.364659102581498</v>
      </c>
      <c r="C154">
        <v>13.304780229797499</v>
      </c>
      <c r="D154">
        <v>83.196876083234301</v>
      </c>
      <c r="E154">
        <v>37.004857429727998</v>
      </c>
      <c r="F154">
        <v>19.527422142513501</v>
      </c>
      <c r="G154">
        <v>85.515367150428304</v>
      </c>
      <c r="J154">
        <v>1520000</v>
      </c>
      <c r="K154">
        <v>23.364659102581498</v>
      </c>
      <c r="L154">
        <v>13.304780229797499</v>
      </c>
      <c r="M154">
        <v>83.196876083234301</v>
      </c>
      <c r="N154">
        <f t="shared" si="6"/>
        <v>29.559413054326008</v>
      </c>
      <c r="O154">
        <f t="shared" si="7"/>
        <v>16.375238185660898</v>
      </c>
      <c r="P154">
        <f t="shared" si="8"/>
        <v>84.523807662915502</v>
      </c>
    </row>
    <row r="155" spans="1:16" x14ac:dyDescent="0.2">
      <c r="A155">
        <v>1530000</v>
      </c>
      <c r="B155">
        <v>24.048910932646301</v>
      </c>
      <c r="C155">
        <v>13.3429148913056</v>
      </c>
      <c r="D155">
        <v>83.178007978599595</v>
      </c>
      <c r="E155">
        <v>36.980437706697202</v>
      </c>
      <c r="F155">
        <v>19.4605031467689</v>
      </c>
      <c r="G155">
        <v>85.489983551025205</v>
      </c>
      <c r="J155">
        <v>1530000</v>
      </c>
      <c r="K155">
        <v>24.048910932646301</v>
      </c>
      <c r="L155">
        <v>13.3429148913056</v>
      </c>
      <c r="M155">
        <v>83.178007978599595</v>
      </c>
      <c r="N155">
        <f t="shared" si="6"/>
        <v>29.583832777356804</v>
      </c>
      <c r="O155">
        <f t="shared" si="7"/>
        <v>16.442157181405499</v>
      </c>
      <c r="P155">
        <f t="shared" si="8"/>
        <v>84.549191262318601</v>
      </c>
    </row>
    <row r="156" spans="1:16" x14ac:dyDescent="0.2">
      <c r="A156">
        <v>1540000</v>
      </c>
      <c r="B156">
        <v>24.105339216255199</v>
      </c>
      <c r="C156">
        <v>13.381106582889499</v>
      </c>
      <c r="D156">
        <v>83.1665554896732</v>
      </c>
      <c r="E156">
        <v>36.955302695532502</v>
      </c>
      <c r="F156">
        <v>19.393622373845702</v>
      </c>
      <c r="G156">
        <v>85.462976097150204</v>
      </c>
      <c r="J156">
        <v>1540000</v>
      </c>
      <c r="K156">
        <v>24.105339216255199</v>
      </c>
      <c r="L156">
        <v>13.381106582889499</v>
      </c>
      <c r="M156">
        <v>83.1665554896732</v>
      </c>
      <c r="N156">
        <f t="shared" si="6"/>
        <v>29.608967788521504</v>
      </c>
      <c r="O156">
        <f t="shared" si="7"/>
        <v>16.509037954328697</v>
      </c>
      <c r="P156">
        <f t="shared" si="8"/>
        <v>84.576198716193602</v>
      </c>
    </row>
    <row r="157" spans="1:16" x14ac:dyDescent="0.2">
      <c r="A157">
        <v>1550000</v>
      </c>
      <c r="B157">
        <v>24.159976075604401</v>
      </c>
      <c r="C157">
        <v>13.419383505626801</v>
      </c>
      <c r="D157">
        <v>83.163097858465704</v>
      </c>
      <c r="E157">
        <v>36.929432618060702</v>
      </c>
      <c r="F157">
        <v>19.326493039119001</v>
      </c>
      <c r="G157">
        <v>85.434177191928399</v>
      </c>
      <c r="J157">
        <v>1550000</v>
      </c>
      <c r="K157">
        <v>24.159976075604401</v>
      </c>
      <c r="L157">
        <v>13.419383505626801</v>
      </c>
      <c r="M157">
        <v>83.163097858465704</v>
      </c>
      <c r="N157">
        <f t="shared" si="6"/>
        <v>29.634837865993305</v>
      </c>
      <c r="O157">
        <f t="shared" si="7"/>
        <v>16.576167289055398</v>
      </c>
      <c r="P157">
        <f t="shared" si="8"/>
        <v>84.604997621415407</v>
      </c>
    </row>
    <row r="158" spans="1:16" x14ac:dyDescent="0.2">
      <c r="A158">
        <v>1560000</v>
      </c>
      <c r="B158">
        <v>24.212989629126799</v>
      </c>
      <c r="C158">
        <v>13.4577774183839</v>
      </c>
      <c r="D158">
        <v>83.168183516256903</v>
      </c>
      <c r="E158">
        <v>36.902803841334503</v>
      </c>
      <c r="F158">
        <v>19.2588363484771</v>
      </c>
      <c r="G158">
        <v>85.403416060041494</v>
      </c>
      <c r="J158">
        <v>1560000</v>
      </c>
      <c r="K158">
        <v>24.212989629126799</v>
      </c>
      <c r="L158">
        <v>13.4577774183839</v>
      </c>
      <c r="M158">
        <v>83.168183516256903</v>
      </c>
      <c r="N158">
        <f t="shared" si="6"/>
        <v>29.661466642719503</v>
      </c>
      <c r="O158">
        <f t="shared" si="7"/>
        <v>16.643823979697299</v>
      </c>
      <c r="P158">
        <f t="shared" si="8"/>
        <v>84.635758753302312</v>
      </c>
    </row>
    <row r="159" spans="1:16" x14ac:dyDescent="0.2">
      <c r="A159">
        <v>1570000</v>
      </c>
      <c r="B159">
        <v>24.264530856475801</v>
      </c>
      <c r="C159">
        <v>13.4963234617715</v>
      </c>
      <c r="D159">
        <v>83.182331620697894</v>
      </c>
      <c r="E159">
        <v>36.875388572990197</v>
      </c>
      <c r="F159">
        <v>19.190381406019501</v>
      </c>
      <c r="G159">
        <v>85.370518602238107</v>
      </c>
      <c r="J159">
        <v>1570000</v>
      </c>
      <c r="K159">
        <v>24.264530856475801</v>
      </c>
      <c r="L159">
        <v>13.4963234617715</v>
      </c>
      <c r="M159">
        <v>83.182331620697894</v>
      </c>
      <c r="N159">
        <f t="shared" si="6"/>
        <v>29.68888191106381</v>
      </c>
      <c r="O159">
        <f t="shared" si="7"/>
        <v>16.712278922154898</v>
      </c>
      <c r="P159">
        <f t="shared" si="8"/>
        <v>84.668656211105699</v>
      </c>
    </row>
    <row r="160" spans="1:16" x14ac:dyDescent="0.2">
      <c r="A160">
        <v>1580000</v>
      </c>
      <c r="B160">
        <v>24.3147357457491</v>
      </c>
      <c r="C160">
        <v>13.535059988030399</v>
      </c>
      <c r="D160">
        <v>83.206033637083195</v>
      </c>
      <c r="E160">
        <v>36.847154496624199</v>
      </c>
      <c r="F160">
        <v>19.120864887589001</v>
      </c>
      <c r="G160">
        <v>85.3353071829589</v>
      </c>
      <c r="J160">
        <v>1580000</v>
      </c>
      <c r="K160">
        <v>24.3147357457491</v>
      </c>
      <c r="L160">
        <v>13.535059988030399</v>
      </c>
      <c r="M160">
        <v>83.206033637083195</v>
      </c>
      <c r="N160">
        <f t="shared" si="6"/>
        <v>29.717115987429807</v>
      </c>
      <c r="O160">
        <f t="shared" si="7"/>
        <v>16.781795440585398</v>
      </c>
      <c r="P160">
        <f t="shared" si="8"/>
        <v>84.703867630384906</v>
      </c>
    </row>
    <row r="161" spans="1:16" x14ac:dyDescent="0.2">
      <c r="A161">
        <v>1590000</v>
      </c>
      <c r="B161">
        <v>24.363727260942699</v>
      </c>
      <c r="C161">
        <v>13.5740283960135</v>
      </c>
      <c r="D161">
        <v>83.239754945290798</v>
      </c>
      <c r="E161">
        <v>36.818064332232701</v>
      </c>
      <c r="F161">
        <v>19.0500304619374</v>
      </c>
      <c r="G161">
        <v>85.297600366432903</v>
      </c>
      <c r="J161">
        <v>1590000</v>
      </c>
      <c r="K161">
        <v>24.363727260942699</v>
      </c>
      <c r="L161">
        <v>13.5740283960135</v>
      </c>
      <c r="M161">
        <v>83.239754945290798</v>
      </c>
      <c r="N161">
        <f t="shared" si="6"/>
        <v>29.746206151821305</v>
      </c>
      <c r="O161">
        <f t="shared" si="7"/>
        <v>16.852629866236999</v>
      </c>
      <c r="P161">
        <f t="shared" si="8"/>
        <v>84.741574446910903</v>
      </c>
    </row>
    <row r="162" spans="1:16" x14ac:dyDescent="0.2">
      <c r="A162">
        <v>1600000</v>
      </c>
      <c r="B162">
        <v>24.411617110210798</v>
      </c>
      <c r="C162">
        <v>13.613272970726401</v>
      </c>
      <c r="D162">
        <v>83.283936459686203</v>
      </c>
      <c r="E162">
        <v>36.788075303939699</v>
      </c>
      <c r="F162">
        <v>18.9781721034805</v>
      </c>
      <c r="G162">
        <v>85.257212623504202</v>
      </c>
      <c r="J162">
        <v>1600000</v>
      </c>
      <c r="K162">
        <v>24.411617110210798</v>
      </c>
      <c r="L162">
        <v>13.613272970726401</v>
      </c>
      <c r="M162">
        <v>83.283936459686203</v>
      </c>
      <c r="N162">
        <f t="shared" si="6"/>
        <v>29.776195180114307</v>
      </c>
      <c r="O162">
        <f t="shared" si="7"/>
        <v>16.924488224693899</v>
      </c>
      <c r="P162">
        <f t="shared" si="8"/>
        <v>84.781962189839604</v>
      </c>
    </row>
    <row r="163" spans="1:16" x14ac:dyDescent="0.2">
      <c r="A163">
        <v>1610000</v>
      </c>
      <c r="B163">
        <v>24.458507313399501</v>
      </c>
      <c r="C163">
        <v>13.652840727209201</v>
      </c>
      <c r="D163">
        <v>83.338996254124098</v>
      </c>
      <c r="E163">
        <v>36.757138494128903</v>
      </c>
      <c r="F163">
        <v>18.908360238506202</v>
      </c>
      <c r="G163">
        <v>85.213954033407703</v>
      </c>
      <c r="J163">
        <v>1610000</v>
      </c>
      <c r="K163">
        <v>24.458507313399501</v>
      </c>
      <c r="L163">
        <v>13.652840727209201</v>
      </c>
      <c r="M163">
        <v>83.338996254124098</v>
      </c>
      <c r="N163">
        <f t="shared" si="6"/>
        <v>29.807131989925104</v>
      </c>
      <c r="O163">
        <f t="shared" si="7"/>
        <v>16.994300089668197</v>
      </c>
      <c r="P163">
        <f t="shared" si="8"/>
        <v>84.825220779936103</v>
      </c>
    </row>
    <row r="164" spans="1:16" x14ac:dyDescent="0.2">
      <c r="A164">
        <v>1620000</v>
      </c>
      <c r="B164">
        <v>24.5044915776712</v>
      </c>
      <c r="C164">
        <v>13.6927812588709</v>
      </c>
      <c r="D164">
        <v>83.405331188029706</v>
      </c>
      <c r="E164">
        <v>36.725198059189999</v>
      </c>
      <c r="F164">
        <v>18.8404740986606</v>
      </c>
      <c r="G164">
        <v>85.167630001704296</v>
      </c>
      <c r="J164">
        <v>1620000</v>
      </c>
      <c r="K164">
        <v>24.5044915776712</v>
      </c>
      <c r="L164">
        <v>13.6927812588709</v>
      </c>
      <c r="M164">
        <v>83.405331188029706</v>
      </c>
      <c r="N164">
        <f t="shared" si="6"/>
        <v>29.839072424864007</v>
      </c>
      <c r="O164">
        <f t="shared" si="7"/>
        <v>17.062186229513799</v>
      </c>
      <c r="P164">
        <f t="shared" si="8"/>
        <v>84.871544811639509</v>
      </c>
    </row>
    <row r="165" spans="1:16" x14ac:dyDescent="0.2">
      <c r="A165">
        <v>1630000</v>
      </c>
      <c r="B165">
        <v>24.549656495534698</v>
      </c>
      <c r="C165">
        <v>13.733146590725999</v>
      </c>
      <c r="D165">
        <v>83.4893105066879</v>
      </c>
      <c r="E165">
        <v>36.692190276685103</v>
      </c>
      <c r="F165">
        <v>18.774224527029499</v>
      </c>
      <c r="G165">
        <v>85.118041008499702</v>
      </c>
      <c r="J165">
        <v>1630000</v>
      </c>
      <c r="K165">
        <v>24.549656495534698</v>
      </c>
      <c r="L165">
        <v>13.733146590725999</v>
      </c>
      <c r="M165">
        <v>83.4893105066879</v>
      </c>
      <c r="N165">
        <f t="shared" si="6"/>
        <v>29.872080207368903</v>
      </c>
      <c r="O165">
        <f t="shared" si="7"/>
        <v>17.128435801144899</v>
      </c>
      <c r="P165">
        <f t="shared" si="8"/>
        <v>84.921133804844104</v>
      </c>
    </row>
    <row r="166" spans="1:16" x14ac:dyDescent="0.2">
      <c r="A166">
        <v>1640000</v>
      </c>
      <c r="B166">
        <v>24.594082582037402</v>
      </c>
      <c r="C166">
        <v>13.773991038310999</v>
      </c>
      <c r="D166">
        <v>83.570530611281001</v>
      </c>
      <c r="E166">
        <v>36.658042385964897</v>
      </c>
      <c r="F166">
        <v>18.7093313951144</v>
      </c>
      <c r="G166">
        <v>85.064982391457207</v>
      </c>
      <c r="J166">
        <v>1640000</v>
      </c>
      <c r="K166">
        <v>24.594082582037402</v>
      </c>
      <c r="L166">
        <v>13.773991038310999</v>
      </c>
      <c r="M166">
        <v>83.570530611281001</v>
      </c>
      <c r="N166">
        <f t="shared" si="6"/>
        <v>29.906228098089109</v>
      </c>
      <c r="O166">
        <f t="shared" si="7"/>
        <v>17.193328933059998</v>
      </c>
      <c r="P166">
        <f t="shared" si="8"/>
        <v>84.974192421886599</v>
      </c>
    </row>
    <row r="167" spans="1:16" x14ac:dyDescent="0.2">
      <c r="A167">
        <v>1650000</v>
      </c>
      <c r="B167">
        <v>24.637845168445001</v>
      </c>
      <c r="C167">
        <v>13.815371073371701</v>
      </c>
      <c r="D167">
        <v>83.646135975983995</v>
      </c>
      <c r="E167">
        <v>36.622671173009302</v>
      </c>
      <c r="F167">
        <v>18.645523004378902</v>
      </c>
      <c r="G167">
        <v>85.008244157863103</v>
      </c>
      <c r="J167">
        <v>1650000</v>
      </c>
      <c r="K167">
        <v>24.637845168445001</v>
      </c>
      <c r="L167">
        <v>13.815371073371701</v>
      </c>
      <c r="M167">
        <v>83.646135975983995</v>
      </c>
      <c r="N167">
        <f t="shared" si="6"/>
        <v>29.941599311044705</v>
      </c>
      <c r="O167">
        <f t="shared" si="7"/>
        <v>17.257137323795497</v>
      </c>
      <c r="P167">
        <f t="shared" si="8"/>
        <v>85.030930655480702</v>
      </c>
    </row>
    <row r="168" spans="1:16" x14ac:dyDescent="0.2">
      <c r="A168">
        <v>1660000</v>
      </c>
      <c r="B168">
        <v>24.681015169209399</v>
      </c>
      <c r="C168">
        <v>13.857345197703699</v>
      </c>
      <c r="D168">
        <v>83.716010531154495</v>
      </c>
      <c r="E168">
        <v>36.585981234177403</v>
      </c>
      <c r="F168">
        <v>18.582535691726601</v>
      </c>
      <c r="G168">
        <v>84.947610810989602</v>
      </c>
      <c r="J168">
        <v>1660000</v>
      </c>
      <c r="K168">
        <v>24.681015169209399</v>
      </c>
      <c r="L168">
        <v>13.857345197703699</v>
      </c>
      <c r="M168">
        <v>83.716010531154495</v>
      </c>
      <c r="N168">
        <f t="shared" si="6"/>
        <v>29.978289249876603</v>
      </c>
      <c r="O168">
        <f t="shared" si="7"/>
        <v>17.320124636447797</v>
      </c>
      <c r="P168">
        <f t="shared" si="8"/>
        <v>85.091564002354204</v>
      </c>
    </row>
    <row r="169" spans="1:16" x14ac:dyDescent="0.2">
      <c r="A169">
        <v>1670000</v>
      </c>
      <c r="B169">
        <v>24.7236597379014</v>
      </c>
      <c r="C169">
        <v>13.8999738267767</v>
      </c>
      <c r="D169">
        <v>83.7800492745273</v>
      </c>
      <c r="E169">
        <v>36.547862830796198</v>
      </c>
      <c r="F169">
        <v>18.5201135893379</v>
      </c>
      <c r="G169">
        <v>84.882861169756595</v>
      </c>
      <c r="J169">
        <v>1670000</v>
      </c>
      <c r="K169">
        <v>24.7236597379014</v>
      </c>
      <c r="L169">
        <v>13.8999738267767</v>
      </c>
      <c r="M169">
        <v>83.7800492745273</v>
      </c>
      <c r="N169">
        <f t="shared" si="6"/>
        <v>30.016407653257808</v>
      </c>
      <c r="O169">
        <f t="shared" si="7"/>
        <v>17.382546738836499</v>
      </c>
      <c r="P169">
        <f t="shared" si="8"/>
        <v>85.156313643587211</v>
      </c>
    </row>
    <row r="170" spans="1:16" x14ac:dyDescent="0.2">
      <c r="A170">
        <v>1680000</v>
      </c>
      <c r="B170">
        <v>24.765842826384301</v>
      </c>
      <c r="C170">
        <v>13.9433191849745</v>
      </c>
      <c r="D170">
        <v>83.838157431836095</v>
      </c>
      <c r="E170">
        <v>36.508189214579197</v>
      </c>
      <c r="F170">
        <v>18.458008483001699</v>
      </c>
      <c r="G170">
        <v>84.813768158140405</v>
      </c>
      <c r="J170">
        <v>1680000</v>
      </c>
      <c r="K170">
        <v>24.765842826384301</v>
      </c>
      <c r="L170">
        <v>13.9433191849745</v>
      </c>
      <c r="M170">
        <v>83.838157431836095</v>
      </c>
      <c r="N170">
        <f t="shared" si="6"/>
        <v>30.056081269474809</v>
      </c>
      <c r="O170">
        <f t="shared" si="7"/>
        <v>17.4446518451727</v>
      </c>
      <c r="P170">
        <f t="shared" si="8"/>
        <v>85.2254066552034</v>
      </c>
    </row>
    <row r="171" spans="1:16" x14ac:dyDescent="0.2">
      <c r="A171">
        <v>1690000</v>
      </c>
      <c r="B171">
        <v>24.807625660017401</v>
      </c>
      <c r="C171">
        <v>13.987445214408501</v>
      </c>
      <c r="D171">
        <v>83.890249690902294</v>
      </c>
      <c r="E171">
        <v>36.466813259050198</v>
      </c>
      <c r="F171">
        <v>18.395979712373901</v>
      </c>
      <c r="G171">
        <v>84.740098542147095</v>
      </c>
      <c r="J171">
        <v>1690000</v>
      </c>
      <c r="K171">
        <v>24.807625660017401</v>
      </c>
      <c r="L171">
        <v>13.987445214408501</v>
      </c>
      <c r="M171">
        <v>83.890249690902294</v>
      </c>
      <c r="N171">
        <f t="shared" si="6"/>
        <v>30.097457225003808</v>
      </c>
      <c r="O171">
        <f t="shared" si="7"/>
        <v>17.506680615800498</v>
      </c>
      <c r="P171">
        <f t="shared" si="8"/>
        <v>85.299076271196711</v>
      </c>
    </row>
    <row r="172" spans="1:16" x14ac:dyDescent="0.2">
      <c r="A172">
        <v>1700000</v>
      </c>
      <c r="B172">
        <v>24.849067140223699</v>
      </c>
      <c r="C172">
        <v>14.032980716539701</v>
      </c>
      <c r="D172">
        <v>83.936249500702502</v>
      </c>
      <c r="E172">
        <v>36.423563168826398</v>
      </c>
      <c r="F172">
        <v>18.333794060096899</v>
      </c>
      <c r="G172">
        <v>84.6622090509711</v>
      </c>
      <c r="J172">
        <v>1700000</v>
      </c>
      <c r="K172">
        <v>24.849067140223699</v>
      </c>
      <c r="L172">
        <v>14.032980716539701</v>
      </c>
      <c r="M172">
        <v>83.936249500702502</v>
      </c>
      <c r="N172">
        <f t="shared" si="6"/>
        <v>30.140707315227608</v>
      </c>
      <c r="O172">
        <f t="shared" si="7"/>
        <v>17.5688662680775</v>
      </c>
      <c r="P172">
        <f t="shared" si="8"/>
        <v>85.376965762372706</v>
      </c>
    </row>
    <row r="173" spans="1:16" x14ac:dyDescent="0.2">
      <c r="A173">
        <v>1710000</v>
      </c>
      <c r="B173">
        <v>24.890224184398601</v>
      </c>
      <c r="C173">
        <v>14.078292483532501</v>
      </c>
      <c r="D173">
        <v>83.976088426863697</v>
      </c>
      <c r="E173">
        <v>36.378236948081899</v>
      </c>
      <c r="F173">
        <v>18.2712255831857</v>
      </c>
      <c r="G173">
        <v>84.598134356459695</v>
      </c>
      <c r="J173">
        <v>1710000</v>
      </c>
      <c r="K173">
        <v>24.890224184398601</v>
      </c>
      <c r="L173">
        <v>14.078292483532501</v>
      </c>
      <c r="M173">
        <v>83.976088426863697</v>
      </c>
      <c r="N173">
        <f t="shared" si="6"/>
        <v>30.186033535972108</v>
      </c>
      <c r="O173">
        <f t="shared" si="7"/>
        <v>17.631434744988699</v>
      </c>
      <c r="P173">
        <f t="shared" si="8"/>
        <v>85.44104045688411</v>
      </c>
    </row>
    <row r="174" spans="1:16" x14ac:dyDescent="0.2">
      <c r="A174">
        <v>1720000</v>
      </c>
      <c r="B174">
        <v>24.931152011902402</v>
      </c>
      <c r="C174">
        <v>14.122993568117201</v>
      </c>
      <c r="D174">
        <v>84.009705555324004</v>
      </c>
      <c r="E174">
        <v>36.330595177907199</v>
      </c>
      <c r="F174">
        <v>18.208055348790101</v>
      </c>
      <c r="G174">
        <v>84.545109813393196</v>
      </c>
      <c r="J174">
        <v>1720000</v>
      </c>
      <c r="K174">
        <v>24.931152011902402</v>
      </c>
      <c r="L174">
        <v>14.122993568117201</v>
      </c>
      <c r="M174">
        <v>84.009705555324004</v>
      </c>
      <c r="N174">
        <f t="shared" si="6"/>
        <v>30.233675306146807</v>
      </c>
      <c r="O174">
        <f t="shared" si="7"/>
        <v>17.694604979384298</v>
      </c>
      <c r="P174">
        <f t="shared" si="8"/>
        <v>85.494064999950609</v>
      </c>
    </row>
    <row r="175" spans="1:16" x14ac:dyDescent="0.2">
      <c r="A175">
        <v>1730000</v>
      </c>
      <c r="B175">
        <v>24.9719043837901</v>
      </c>
      <c r="C175">
        <v>14.167139300164299</v>
      </c>
      <c r="D175">
        <v>84.037046936436496</v>
      </c>
      <c r="E175">
        <v>36.280351457365398</v>
      </c>
      <c r="F175">
        <v>18.144071047008701</v>
      </c>
      <c r="G175">
        <v>84.503598089938606</v>
      </c>
      <c r="J175">
        <v>1730000</v>
      </c>
      <c r="K175">
        <v>24.9719043837901</v>
      </c>
      <c r="L175">
        <v>14.167139300164299</v>
      </c>
      <c r="M175">
        <v>84.037046936436496</v>
      </c>
      <c r="N175">
        <f t="shared" si="6"/>
        <v>30.283919026688608</v>
      </c>
      <c r="O175">
        <f t="shared" si="7"/>
        <v>17.758589281165698</v>
      </c>
      <c r="P175">
        <f t="shared" si="8"/>
        <v>85.5355767234052</v>
      </c>
    </row>
    <row r="176" spans="1:16" x14ac:dyDescent="0.2">
      <c r="A176">
        <v>1740000</v>
      </c>
      <c r="B176">
        <v>25.012533802973199</v>
      </c>
      <c r="C176">
        <v>14.2107863207282</v>
      </c>
      <c r="D176">
        <v>84.058065062501996</v>
      </c>
      <c r="E176">
        <v>36.227159568323898</v>
      </c>
      <c r="F176">
        <v>18.079066465688499</v>
      </c>
      <c r="G176">
        <v>84.474070829403502</v>
      </c>
      <c r="J176">
        <v>1740000</v>
      </c>
      <c r="K176">
        <v>25.012533802973199</v>
      </c>
      <c r="L176">
        <v>14.2107863207282</v>
      </c>
      <c r="M176">
        <v>84.058065062501996</v>
      </c>
      <c r="N176">
        <f t="shared" si="6"/>
        <v>30.337110915730108</v>
      </c>
      <c r="O176">
        <f t="shared" si="7"/>
        <v>17.8235938624859</v>
      </c>
      <c r="P176">
        <f t="shared" si="8"/>
        <v>85.565103983940304</v>
      </c>
    </row>
    <row r="177" spans="1:16" x14ac:dyDescent="0.2">
      <c r="A177">
        <v>1750000</v>
      </c>
      <c r="B177">
        <v>25.0530916806843</v>
      </c>
      <c r="C177">
        <v>14.2539925267721</v>
      </c>
      <c r="D177">
        <v>84.072718372522303</v>
      </c>
      <c r="E177">
        <v>36.1705959685953</v>
      </c>
      <c r="F177">
        <v>18.0128408257868</v>
      </c>
      <c r="G177">
        <v>84.457009242938298</v>
      </c>
      <c r="J177">
        <v>1750000</v>
      </c>
      <c r="K177">
        <v>25.0530916806843</v>
      </c>
      <c r="L177">
        <v>14.2539925267721</v>
      </c>
      <c r="M177">
        <v>84.072718372522303</v>
      </c>
      <c r="N177">
        <f t="shared" si="6"/>
        <v>30.393674515458706</v>
      </c>
      <c r="O177">
        <f t="shared" si="7"/>
        <v>17.889819502387599</v>
      </c>
      <c r="P177">
        <f t="shared" si="8"/>
        <v>85.582165570405508</v>
      </c>
    </row>
    <row r="178" spans="1:16" x14ac:dyDescent="0.2">
      <c r="A178">
        <v>1760000</v>
      </c>
      <c r="B178">
        <v>25.093628474404799</v>
      </c>
      <c r="C178">
        <v>14.2968170242077</v>
      </c>
      <c r="D178">
        <v>84.080970778755002</v>
      </c>
      <c r="E178">
        <v>36.110135496958698</v>
      </c>
      <c r="F178">
        <v>17.947186326032899</v>
      </c>
      <c r="G178">
        <v>84.452904807059099</v>
      </c>
      <c r="J178">
        <v>1760000</v>
      </c>
      <c r="K178">
        <v>25.093628474404799</v>
      </c>
      <c r="L178">
        <v>14.2968170242077</v>
      </c>
      <c r="M178">
        <v>84.080970778755002</v>
      </c>
      <c r="N178">
        <f t="shared" si="6"/>
        <v>30.454134987095308</v>
      </c>
      <c r="O178">
        <f t="shared" si="7"/>
        <v>17.9554740021415</v>
      </c>
      <c r="P178">
        <f t="shared" si="8"/>
        <v>85.586270006284707</v>
      </c>
    </row>
    <row r="179" spans="1:16" x14ac:dyDescent="0.2">
      <c r="A179">
        <v>1770000</v>
      </c>
      <c r="B179">
        <v>25.134193801813201</v>
      </c>
      <c r="C179">
        <v>14.339320086734901</v>
      </c>
      <c r="D179">
        <v>84.082791210395001</v>
      </c>
      <c r="E179">
        <v>36.045117002979801</v>
      </c>
      <c r="F179">
        <v>17.883483807622898</v>
      </c>
      <c r="G179">
        <v>84.462260113857795</v>
      </c>
      <c r="J179">
        <v>1770000</v>
      </c>
      <c r="K179">
        <v>25.134193801813201</v>
      </c>
      <c r="L179">
        <v>14.339320086734901</v>
      </c>
      <c r="M179">
        <v>84.082791210395001</v>
      </c>
      <c r="N179">
        <f t="shared" si="6"/>
        <v>30.519153481074206</v>
      </c>
      <c r="O179">
        <f t="shared" si="7"/>
        <v>18.0191765205515</v>
      </c>
      <c r="P179">
        <f t="shared" si="8"/>
        <v>85.576914699486011</v>
      </c>
    </row>
    <row r="180" spans="1:16" x14ac:dyDescent="0.2">
      <c r="A180">
        <v>1780000</v>
      </c>
      <c r="B180">
        <v>25.174836534793599</v>
      </c>
      <c r="C180">
        <v>14.381563118194499</v>
      </c>
      <c r="D180">
        <v>84.078153170320505</v>
      </c>
      <c r="E180">
        <v>35.357185583280597</v>
      </c>
      <c r="F180">
        <v>17.8213560137409</v>
      </c>
      <c r="G180">
        <v>84.485589911935193</v>
      </c>
      <c r="J180">
        <v>1780000</v>
      </c>
      <c r="K180">
        <v>25.174836534793599</v>
      </c>
      <c r="L180">
        <v>14.381563118194499</v>
      </c>
      <c r="M180">
        <v>84.078153170320505</v>
      </c>
      <c r="N180">
        <f t="shared" si="6"/>
        <v>31.20708490077341</v>
      </c>
      <c r="O180">
        <f t="shared" si="7"/>
        <v>18.081304314433499</v>
      </c>
      <c r="P180">
        <f t="shared" si="8"/>
        <v>85.553584901408612</v>
      </c>
    </row>
    <row r="181" spans="1:16" x14ac:dyDescent="0.2">
      <c r="A181">
        <v>1790000</v>
      </c>
      <c r="B181">
        <v>25.215604877107999</v>
      </c>
      <c r="C181">
        <v>14.4236086164652</v>
      </c>
      <c r="D181">
        <v>84.067034301332896</v>
      </c>
      <c r="E181">
        <v>35.317218123425803</v>
      </c>
      <c r="F181">
        <v>17.7605739417995</v>
      </c>
      <c r="G181">
        <v>84.515873529988994</v>
      </c>
      <c r="J181">
        <v>1790000</v>
      </c>
      <c r="K181">
        <v>25.215604877107999</v>
      </c>
      <c r="L181">
        <v>14.4236086164652</v>
      </c>
      <c r="M181">
        <v>84.067034301332896</v>
      </c>
      <c r="N181">
        <f t="shared" si="6"/>
        <v>31.247052360628203</v>
      </c>
      <c r="O181">
        <f t="shared" si="7"/>
        <v>18.142086386374899</v>
      </c>
      <c r="P181">
        <f t="shared" si="8"/>
        <v>85.523301283354812</v>
      </c>
    </row>
    <row r="182" spans="1:16" x14ac:dyDescent="0.2">
      <c r="A182">
        <v>1800000</v>
      </c>
      <c r="B182">
        <v>25.256546428955701</v>
      </c>
      <c r="C182">
        <v>14.4655201373235</v>
      </c>
      <c r="D182">
        <v>84.049415958660603</v>
      </c>
      <c r="E182">
        <v>35.276903825035603</v>
      </c>
      <c r="F182">
        <v>17.700915711688602</v>
      </c>
      <c r="G182">
        <v>84.536416944549003</v>
      </c>
      <c r="J182">
        <v>1800000</v>
      </c>
      <c r="K182">
        <v>25.256546428955701</v>
      </c>
      <c r="L182">
        <v>14.4655201373235</v>
      </c>
      <c r="M182">
        <v>84.049415958660603</v>
      </c>
      <c r="N182">
        <f t="shared" si="6"/>
        <v>31.287366659018403</v>
      </c>
      <c r="O182">
        <f t="shared" si="7"/>
        <v>18.201744616485797</v>
      </c>
      <c r="P182">
        <f t="shared" si="8"/>
        <v>85.502757868794802</v>
      </c>
    </row>
    <row r="183" spans="1:16" x14ac:dyDescent="0.2">
      <c r="A183">
        <v>1810000</v>
      </c>
      <c r="B183">
        <v>25.2977082413184</v>
      </c>
      <c r="C183">
        <v>14.507362257121599</v>
      </c>
      <c r="D183">
        <v>84.025282785737701</v>
      </c>
      <c r="E183">
        <v>35.236201715396597</v>
      </c>
      <c r="F183">
        <v>17.6421660811734</v>
      </c>
      <c r="G183">
        <v>84.5521297035949</v>
      </c>
      <c r="J183">
        <v>1810000</v>
      </c>
      <c r="K183">
        <v>25.2977082413184</v>
      </c>
      <c r="L183">
        <v>14.507362257121599</v>
      </c>
      <c r="M183">
        <v>84.025282785737701</v>
      </c>
      <c r="N183">
        <f t="shared" si="6"/>
        <v>31.32806876865741</v>
      </c>
      <c r="O183">
        <f t="shared" si="7"/>
        <v>18.260494247000999</v>
      </c>
      <c r="P183">
        <f t="shared" si="8"/>
        <v>85.487045109748905</v>
      </c>
    </row>
    <row r="184" spans="1:16" x14ac:dyDescent="0.2">
      <c r="A184">
        <v>1820000</v>
      </c>
      <c r="B184">
        <v>25.339136862691699</v>
      </c>
      <c r="C184">
        <v>14.5492005335947</v>
      </c>
      <c r="D184">
        <v>83.991006908547902</v>
      </c>
      <c r="E184">
        <v>35.195065194500501</v>
      </c>
      <c r="F184">
        <v>17.5841160976616</v>
      </c>
      <c r="G184">
        <v>84.562733437271504</v>
      </c>
      <c r="J184">
        <v>1820000</v>
      </c>
      <c r="K184">
        <v>25.339136862691699</v>
      </c>
      <c r="L184">
        <v>14.5492005335947</v>
      </c>
      <c r="M184">
        <v>83.991006908547902</v>
      </c>
      <c r="N184">
        <f t="shared" si="6"/>
        <v>31.369205289553506</v>
      </c>
      <c r="O184">
        <f t="shared" si="7"/>
        <v>18.318544230512799</v>
      </c>
      <c r="P184">
        <f t="shared" si="8"/>
        <v>85.476441376072302</v>
      </c>
    </row>
    <row r="185" spans="1:16" x14ac:dyDescent="0.2">
      <c r="A185">
        <v>1830000</v>
      </c>
      <c r="B185">
        <v>26.018871216844399</v>
      </c>
      <c r="C185">
        <v>14.5911014645742</v>
      </c>
      <c r="D185">
        <v>83.950497509443494</v>
      </c>
      <c r="E185">
        <v>35.153441464291099</v>
      </c>
      <c r="F185">
        <v>17.526562853563899</v>
      </c>
      <c r="G185">
        <v>84.567947006641006</v>
      </c>
      <c r="J185">
        <v>1830000</v>
      </c>
      <c r="K185">
        <v>26.018871216844399</v>
      </c>
      <c r="L185">
        <v>14.5911014645742</v>
      </c>
      <c r="M185">
        <v>83.950497509443494</v>
      </c>
      <c r="N185">
        <f t="shared" si="6"/>
        <v>31.410829019762907</v>
      </c>
      <c r="O185">
        <f t="shared" si="7"/>
        <v>18.3760974746105</v>
      </c>
      <c r="P185">
        <f t="shared" si="8"/>
        <v>85.4712278067028</v>
      </c>
    </row>
    <row r="186" spans="1:16" x14ac:dyDescent="0.2">
      <c r="A186">
        <v>1840000</v>
      </c>
      <c r="B186">
        <v>26.090277412306399</v>
      </c>
      <c r="C186">
        <v>14.633132444829601</v>
      </c>
      <c r="D186">
        <v>83.923899583142898</v>
      </c>
      <c r="E186">
        <v>35.111270868246102</v>
      </c>
      <c r="F186">
        <v>17.469309310267398</v>
      </c>
      <c r="G186">
        <v>84.567486634338096</v>
      </c>
      <c r="J186">
        <v>1840000</v>
      </c>
      <c r="K186">
        <v>26.090277412306399</v>
      </c>
      <c r="L186">
        <v>14.633132444829601</v>
      </c>
      <c r="M186">
        <v>83.923899583142898</v>
      </c>
      <c r="N186">
        <f t="shared" si="6"/>
        <v>31.452999615807904</v>
      </c>
      <c r="O186">
        <f t="shared" si="7"/>
        <v>18.433351017907</v>
      </c>
      <c r="P186">
        <f t="shared" si="8"/>
        <v>85.47168817900571</v>
      </c>
    </row>
    <row r="187" spans="1:16" x14ac:dyDescent="0.2">
      <c r="A187">
        <v>1850000</v>
      </c>
      <c r="B187">
        <v>26.157293516966501</v>
      </c>
      <c r="C187">
        <v>14.6753617216874</v>
      </c>
      <c r="D187">
        <v>83.911284947292899</v>
      </c>
      <c r="E187">
        <v>35.068486118041399</v>
      </c>
      <c r="F187">
        <v>17.4121641561646</v>
      </c>
      <c r="G187">
        <v>84.561065939680603</v>
      </c>
      <c r="J187">
        <v>1850000</v>
      </c>
      <c r="K187">
        <v>26.157293516966501</v>
      </c>
      <c r="L187">
        <v>14.6753617216874</v>
      </c>
      <c r="M187">
        <v>83.911284947292899</v>
      </c>
      <c r="N187">
        <f t="shared" si="6"/>
        <v>31.495784366012607</v>
      </c>
      <c r="O187">
        <f t="shared" si="7"/>
        <v>18.490496172009799</v>
      </c>
      <c r="P187">
        <f t="shared" si="8"/>
        <v>85.478108873663203</v>
      </c>
    </row>
    <row r="188" spans="1:16" x14ac:dyDescent="0.2">
      <c r="A188">
        <v>1860000</v>
      </c>
      <c r="B188">
        <v>26.220602661448101</v>
      </c>
      <c r="C188">
        <v>14.7178583504634</v>
      </c>
      <c r="D188">
        <v>83.912723661745105</v>
      </c>
      <c r="E188">
        <v>35.025011376707397</v>
      </c>
      <c r="F188">
        <v>17.354941666538</v>
      </c>
      <c r="G188">
        <v>84.548395863911793</v>
      </c>
      <c r="J188">
        <v>1860000</v>
      </c>
      <c r="K188">
        <v>26.220602661448101</v>
      </c>
      <c r="L188">
        <v>14.7178583504634</v>
      </c>
      <c r="M188">
        <v>83.912723661745105</v>
      </c>
      <c r="N188">
        <f t="shared" si="6"/>
        <v>31.539259107346609</v>
      </c>
      <c r="O188">
        <f t="shared" si="7"/>
        <v>18.547718661636399</v>
      </c>
      <c r="P188">
        <f t="shared" si="8"/>
        <v>85.490778949432013</v>
      </c>
    </row>
    <row r="189" spans="1:16" x14ac:dyDescent="0.2">
      <c r="A189">
        <v>1870000</v>
      </c>
      <c r="B189">
        <v>26.280749982208501</v>
      </c>
      <c r="C189">
        <v>14.760692151091201</v>
      </c>
      <c r="D189">
        <v>83.928284509762904</v>
      </c>
      <c r="E189">
        <v>34.9807611583566</v>
      </c>
      <c r="F189">
        <v>17.297461536837599</v>
      </c>
      <c r="G189">
        <v>84.529184476430103</v>
      </c>
      <c r="J189">
        <v>1870000</v>
      </c>
      <c r="K189">
        <v>26.280749982208501</v>
      </c>
      <c r="L189">
        <v>14.760692151091201</v>
      </c>
      <c r="M189">
        <v>83.928284509762904</v>
      </c>
      <c r="N189">
        <f t="shared" si="6"/>
        <v>31.583509325697406</v>
      </c>
      <c r="O189">
        <f t="shared" si="7"/>
        <v>18.6051987913368</v>
      </c>
      <c r="P189">
        <f t="shared" si="8"/>
        <v>85.509990336913702</v>
      </c>
    </row>
    <row r="190" spans="1:16" x14ac:dyDescent="0.2">
      <c r="A190">
        <v>1880000</v>
      </c>
      <c r="B190">
        <v>26.338177470458799</v>
      </c>
      <c r="C190">
        <v>14.803933667627801</v>
      </c>
      <c r="D190">
        <v>83.958035449041901</v>
      </c>
      <c r="E190">
        <v>34.935638992367103</v>
      </c>
      <c r="F190">
        <v>17.239548665619498</v>
      </c>
      <c r="G190">
        <v>84.503136657099006</v>
      </c>
      <c r="J190">
        <v>1880000</v>
      </c>
      <c r="K190">
        <v>26.338177470458799</v>
      </c>
      <c r="L190">
        <v>14.803933667627801</v>
      </c>
      <c r="M190">
        <v>83.958035449041901</v>
      </c>
      <c r="N190">
        <f t="shared" si="6"/>
        <v>31.628631491686903</v>
      </c>
      <c r="O190">
        <f t="shared" si="7"/>
        <v>18.663111662554901</v>
      </c>
      <c r="P190">
        <f t="shared" si="8"/>
        <v>85.5360381562448</v>
      </c>
    </row>
    <row r="191" spans="1:16" x14ac:dyDescent="0.2">
      <c r="A191">
        <v>1890000</v>
      </c>
      <c r="B191">
        <v>26.393248787506302</v>
      </c>
      <c r="C191">
        <v>14.8476541325632</v>
      </c>
      <c r="D191">
        <v>84.002044052907607</v>
      </c>
      <c r="E191">
        <v>34.889535783562501</v>
      </c>
      <c r="F191">
        <v>17.1810328689964</v>
      </c>
      <c r="G191">
        <v>84.469953652897601</v>
      </c>
      <c r="J191">
        <v>1890000</v>
      </c>
      <c r="K191">
        <v>26.393248787506302</v>
      </c>
      <c r="L191">
        <v>14.8476541325632</v>
      </c>
      <c r="M191">
        <v>84.002044052907607</v>
      </c>
      <c r="N191">
        <f t="shared" si="6"/>
        <v>31.674734700491506</v>
      </c>
      <c r="O191">
        <f t="shared" si="7"/>
        <v>18.721627459177999</v>
      </c>
      <c r="P191">
        <f t="shared" si="8"/>
        <v>85.569221160446205</v>
      </c>
    </row>
    <row r="192" spans="1:16" x14ac:dyDescent="0.2">
      <c r="A192">
        <v>1900000</v>
      </c>
      <c r="B192">
        <v>26.4462672601801</v>
      </c>
      <c r="C192">
        <v>14.8919254380409</v>
      </c>
      <c r="D192">
        <v>84.060377959774399</v>
      </c>
      <c r="E192">
        <v>34.8423277775344</v>
      </c>
      <c r="F192">
        <v>17.121748514800501</v>
      </c>
      <c r="G192">
        <v>84.429332509331203</v>
      </c>
      <c r="J192">
        <v>1900000</v>
      </c>
      <c r="K192">
        <v>26.4462672601801</v>
      </c>
      <c r="L192">
        <v>14.8919254380409</v>
      </c>
      <c r="M192">
        <v>84.060377959774399</v>
      </c>
      <c r="N192">
        <f t="shared" si="6"/>
        <v>31.721942706519606</v>
      </c>
      <c r="O192">
        <f t="shared" si="7"/>
        <v>18.780911813373898</v>
      </c>
      <c r="P192">
        <f t="shared" si="8"/>
        <v>85.609842304012602</v>
      </c>
    </row>
    <row r="193" spans="1:16" x14ac:dyDescent="0.2">
      <c r="A193">
        <v>1910000</v>
      </c>
      <c r="B193">
        <v>26.4974891451348</v>
      </c>
      <c r="C193">
        <v>14.9368201162048</v>
      </c>
      <c r="D193">
        <v>84.138469588749501</v>
      </c>
      <c r="E193">
        <v>34.793874008954099</v>
      </c>
      <c r="F193">
        <v>17.061534071710199</v>
      </c>
      <c r="G193">
        <v>84.380965378510496</v>
      </c>
      <c r="J193">
        <v>1910000</v>
      </c>
      <c r="K193">
        <v>26.4974891451348</v>
      </c>
      <c r="L193">
        <v>14.9368201162048</v>
      </c>
      <c r="M193">
        <v>84.138469588749501</v>
      </c>
      <c r="N193">
        <f t="shared" si="6"/>
        <v>31.770396475099908</v>
      </c>
      <c r="O193">
        <f t="shared" si="7"/>
        <v>18.8411262564642</v>
      </c>
      <c r="P193">
        <f t="shared" si="8"/>
        <v>85.65820943483331</v>
      </c>
    </row>
    <row r="194" spans="1:16" x14ac:dyDescent="0.2">
      <c r="A194">
        <v>1920000</v>
      </c>
      <c r="B194">
        <v>26.5471335502464</v>
      </c>
      <c r="C194">
        <v>14.982411330908199</v>
      </c>
      <c r="D194">
        <v>84.217633097499203</v>
      </c>
      <c r="E194">
        <v>34.744013066311403</v>
      </c>
      <c r="F194">
        <v>17.000231576124101</v>
      </c>
      <c r="G194">
        <v>84.324538706913501</v>
      </c>
      <c r="J194">
        <v>1920000</v>
      </c>
      <c r="K194">
        <v>26.5471335502464</v>
      </c>
      <c r="L194">
        <v>14.982411330908199</v>
      </c>
      <c r="M194">
        <v>84.217633097499203</v>
      </c>
      <c r="N194">
        <f t="shared" si="6"/>
        <v>31.820257417742603</v>
      </c>
      <c r="O194">
        <f t="shared" si="7"/>
        <v>18.902428752050298</v>
      </c>
      <c r="P194">
        <f t="shared" si="8"/>
        <v>85.714636106430305</v>
      </c>
    </row>
    <row r="195" spans="1:16" x14ac:dyDescent="0.2">
      <c r="A195">
        <v>1930000</v>
      </c>
      <c r="B195">
        <v>26.59538995438</v>
      </c>
      <c r="C195">
        <v>15.0292780362395</v>
      </c>
      <c r="D195">
        <v>84.290458304356093</v>
      </c>
      <c r="E195">
        <v>34.6925589425665</v>
      </c>
      <c r="F195">
        <v>16.940130569395201</v>
      </c>
      <c r="G195">
        <v>84.259732306906002</v>
      </c>
      <c r="J195">
        <v>1930000</v>
      </c>
      <c r="K195">
        <v>26.59538995438</v>
      </c>
      <c r="L195">
        <v>15.0292780362395</v>
      </c>
      <c r="M195">
        <v>84.290458304356093</v>
      </c>
      <c r="N195">
        <f t="shared" ref="N195:N202" si="9" xml:space="preserve"> 33.282135242027 - (E195-33.282135242027)</f>
        <v>31.871711541487507</v>
      </c>
      <c r="O195">
        <f t="shared" ref="O195:O202" si="10">17.9513301640872-(F195-17.9513301640872)</f>
        <v>18.962529758779198</v>
      </c>
      <c r="P195">
        <f t="shared" ref="P195:P202" si="11">85.0195874066719-(G195-85.0195874066719)</f>
        <v>85.779442506437803</v>
      </c>
    </row>
    <row r="196" spans="1:16" x14ac:dyDescent="0.2">
      <c r="A196">
        <v>1940000</v>
      </c>
      <c r="B196">
        <v>26.642423975458101</v>
      </c>
      <c r="C196">
        <v>15.075941279169999</v>
      </c>
      <c r="D196">
        <v>84.356996462799799</v>
      </c>
      <c r="E196">
        <v>34.639295647762999</v>
      </c>
      <c r="F196">
        <v>16.8815402823795</v>
      </c>
      <c r="G196">
        <v>84.186218317331395</v>
      </c>
      <c r="J196">
        <v>1940000</v>
      </c>
      <c r="K196">
        <v>26.642423975458101</v>
      </c>
      <c r="L196">
        <v>15.075941279169999</v>
      </c>
      <c r="M196">
        <v>84.356996462799799</v>
      </c>
      <c r="N196">
        <f t="shared" si="9"/>
        <v>31.924974836291007</v>
      </c>
      <c r="O196">
        <f t="shared" si="10"/>
        <v>19.021120045794898</v>
      </c>
      <c r="P196">
        <f t="shared" si="11"/>
        <v>85.852956496012411</v>
      </c>
    </row>
    <row r="197" spans="1:16" x14ac:dyDescent="0.2">
      <c r="A197">
        <v>1950000</v>
      </c>
      <c r="B197">
        <v>26.688381843075</v>
      </c>
      <c r="C197">
        <v>15.1218414322356</v>
      </c>
      <c r="D197">
        <v>84.417297422717894</v>
      </c>
      <c r="E197">
        <v>34.583970121015703</v>
      </c>
      <c r="F197">
        <v>16.824270834845699</v>
      </c>
      <c r="G197">
        <v>84.103660060002099</v>
      </c>
      <c r="J197">
        <v>1950000</v>
      </c>
      <c r="K197">
        <v>26.688381843075</v>
      </c>
      <c r="L197">
        <v>15.1218414322356</v>
      </c>
      <c r="M197">
        <v>84.417297422717894</v>
      </c>
      <c r="N197">
        <f t="shared" si="9"/>
        <v>31.980300363038303</v>
      </c>
      <c r="O197">
        <f t="shared" si="10"/>
        <v>19.0783894933287</v>
      </c>
      <c r="P197">
        <f t="shared" si="11"/>
        <v>85.935514753341707</v>
      </c>
    </row>
    <row r="198" spans="1:16" x14ac:dyDescent="0.2">
      <c r="A198">
        <v>1960000</v>
      </c>
      <c r="B198">
        <v>26.733393900837999</v>
      </c>
      <c r="C198">
        <v>15.1670501992238</v>
      </c>
      <c r="D198">
        <v>84.471409674239894</v>
      </c>
      <c r="E198">
        <v>34.5262827700179</v>
      </c>
      <c r="F198">
        <v>16.768141577240101</v>
      </c>
      <c r="G198">
        <v>84.011710800764604</v>
      </c>
      <c r="J198">
        <v>1960000</v>
      </c>
      <c r="K198">
        <v>26.733393900837999</v>
      </c>
      <c r="L198">
        <v>15.1670501992238</v>
      </c>
      <c r="M198">
        <v>84.471409674239894</v>
      </c>
      <c r="N198">
        <f t="shared" si="9"/>
        <v>32.037987714036106</v>
      </c>
      <c r="O198">
        <f t="shared" si="10"/>
        <v>19.134518750934298</v>
      </c>
      <c r="P198">
        <f t="shared" si="11"/>
        <v>86.027464012579202</v>
      </c>
    </row>
    <row r="199" spans="1:16" x14ac:dyDescent="0.2">
      <c r="A199">
        <v>1970000</v>
      </c>
      <c r="B199">
        <v>26.7775773734705</v>
      </c>
      <c r="C199">
        <v>15.2116390721428</v>
      </c>
      <c r="D199">
        <v>84.519380402724096</v>
      </c>
      <c r="E199">
        <v>34.465874644186002</v>
      </c>
      <c r="F199">
        <v>16.712976914328699</v>
      </c>
      <c r="G199">
        <v>83.913502553821303</v>
      </c>
      <c r="J199">
        <v>1970000</v>
      </c>
      <c r="K199">
        <v>26.7775773734705</v>
      </c>
      <c r="L199">
        <v>15.2116390721428</v>
      </c>
      <c r="M199">
        <v>84.519380402724096</v>
      </c>
      <c r="N199">
        <f t="shared" si="9"/>
        <v>32.098395839868004</v>
      </c>
      <c r="O199">
        <f t="shared" si="10"/>
        <v>19.1896834138457</v>
      </c>
      <c r="P199">
        <f t="shared" si="11"/>
        <v>86.125672259522503</v>
      </c>
    </row>
    <row r="200" spans="1:16" x14ac:dyDescent="0.2">
      <c r="A200">
        <v>1980000</v>
      </c>
      <c r="B200">
        <v>26.8210385707849</v>
      </c>
      <c r="C200">
        <v>15.255679395762501</v>
      </c>
      <c r="D200">
        <v>84.561255549620697</v>
      </c>
      <c r="E200">
        <v>34.402309741183799</v>
      </c>
      <c r="F200">
        <v>16.658605935506699</v>
      </c>
      <c r="G200">
        <v>83.838725498198798</v>
      </c>
      <c r="J200">
        <v>1980000</v>
      </c>
      <c r="K200">
        <v>26.8210385707849</v>
      </c>
      <c r="L200">
        <v>15.255679395762501</v>
      </c>
      <c r="M200">
        <v>84.561255549620697</v>
      </c>
      <c r="N200">
        <f t="shared" si="9"/>
        <v>32.161960742870207</v>
      </c>
      <c r="O200">
        <f t="shared" si="10"/>
        <v>19.244054392667699</v>
      </c>
      <c r="P200">
        <f t="shared" si="11"/>
        <v>86.200449315145008</v>
      </c>
    </row>
    <row r="201" spans="1:16" x14ac:dyDescent="0.2">
      <c r="A201">
        <v>1990000</v>
      </c>
      <c r="B201">
        <v>26.863874656095799</v>
      </c>
      <c r="C201">
        <v>15.299242431115101</v>
      </c>
      <c r="D201">
        <v>84.597079875098999</v>
      </c>
      <c r="E201">
        <v>34.335050130689403</v>
      </c>
      <c r="F201">
        <v>16.604862133792999</v>
      </c>
      <c r="G201">
        <v>83.784985748093604</v>
      </c>
      <c r="J201">
        <v>1990000</v>
      </c>
      <c r="K201">
        <v>26.863874656095799</v>
      </c>
      <c r="L201">
        <v>15.299242431115101</v>
      </c>
      <c r="M201">
        <v>84.597079875098999</v>
      </c>
      <c r="N201">
        <f t="shared" si="9"/>
        <v>32.229220353364603</v>
      </c>
      <c r="O201">
        <f t="shared" si="10"/>
        <v>19.2977981943814</v>
      </c>
      <c r="P201">
        <f t="shared" si="11"/>
        <v>86.254189065250202</v>
      </c>
    </row>
    <row r="202" spans="1:16" x14ac:dyDescent="0.2">
      <c r="A202">
        <v>2000000</v>
      </c>
      <c r="B202">
        <v>26.906175074722999</v>
      </c>
      <c r="C202">
        <v>15.342399415876899</v>
      </c>
      <c r="D202">
        <v>84.626897019384501</v>
      </c>
      <c r="E202">
        <v>34.263420228309798</v>
      </c>
      <c r="F202">
        <v>16.5515831944167</v>
      </c>
      <c r="G202">
        <v>83.752840935675806</v>
      </c>
      <c r="J202">
        <v>2000000</v>
      </c>
      <c r="K202">
        <v>26.906175074722999</v>
      </c>
      <c r="L202">
        <v>15.342399415876899</v>
      </c>
      <c r="M202">
        <v>84.626897019384501</v>
      </c>
      <c r="N202">
        <f t="shared" si="9"/>
        <v>32.300850255744209</v>
      </c>
      <c r="O202">
        <f t="shared" si="10"/>
        <v>19.351077133757698</v>
      </c>
      <c r="P202">
        <f t="shared" si="11"/>
        <v>86.286333877668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2017-04-17T06:48:52Z</dcterms:created>
  <dcterms:modified xsi:type="dcterms:W3CDTF">2017-04-19T18:15:41Z</dcterms:modified>
</cp:coreProperties>
</file>