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helpsautotest_vnshealth_org/Documents/Desktop/Testing/Automation/Selenium/Project/IO/TestCases/"/>
    </mc:Choice>
  </mc:AlternateContent>
  <xr:revisionPtr revIDLastSave="2" documentId="13_ncr:1_{401867C4-9860-4C8A-8EF7-F167173F0ACD}" xr6:coauthVersionLast="47" xr6:coauthVersionMax="47" xr10:uidLastSave="{32025F4C-E379-44E6-B80D-187873D0B67B}"/>
  <bookViews>
    <workbookView xWindow="-120" yWindow="-120" windowWidth="19440" windowHeight="10440" tabRatio="901" firstSheet="1" activeTab="1" xr2:uid="{00000000-000D-0000-FFFF-FFFF00000000}"/>
  </bookViews>
  <sheets>
    <sheet name="MainOld" sheetId="77" state="hidden" r:id="rId1"/>
    <sheet name="Main" sheetId="61" r:id="rId2"/>
    <sheet name="TC0" sheetId="60" r:id="rId3"/>
    <sheet name="TC01" sheetId="50" r:id="rId4"/>
    <sheet name="TC02" sheetId="49" r:id="rId5"/>
    <sheet name="TC03" sheetId="62" r:id="rId6"/>
    <sheet name="TC04" sheetId="44" r:id="rId7"/>
    <sheet name="TC05" sheetId="45" r:id="rId8"/>
    <sheet name="TC06" sheetId="47" r:id="rId9"/>
    <sheet name="TC07" sheetId="43" r:id="rId10"/>
    <sheet name="TC6 (2)" sheetId="65" state="hidden" r:id="rId11"/>
    <sheet name="TC08" sheetId="55" r:id="rId12"/>
    <sheet name="TC09" sheetId="54" r:id="rId13"/>
    <sheet name="TC010" sheetId="56" r:id="rId14"/>
    <sheet name="TC011" sheetId="69" r:id="rId15"/>
    <sheet name="TC012" sheetId="70" r:id="rId16"/>
    <sheet name="TC013" sheetId="71" r:id="rId17"/>
    <sheet name="TC014" sheetId="72" r:id="rId18"/>
    <sheet name="TC015" sheetId="73" r:id="rId19"/>
    <sheet name="TC016" sheetId="74" r:id="rId20"/>
    <sheet name="TC017" sheetId="52" r:id="rId21"/>
    <sheet name="TC018" sheetId="68" r:id="rId22"/>
    <sheet name="TC019" sheetId="75" r:id="rId23"/>
    <sheet name="TC020" sheetId="76" r:id="rId24"/>
    <sheet name="TC021" sheetId="81" r:id="rId25"/>
    <sheet name="TC022" sheetId="83" r:id="rId26"/>
    <sheet name="TC023" sheetId="78" r:id="rId27"/>
    <sheet name="Main (2)" sheetId="84" state="hidden" r:id="rId28"/>
    <sheet name="TC024" sheetId="66" r:id="rId29"/>
    <sheet name="TC025" sheetId="79" r:id="rId30"/>
    <sheet name="TC026" sheetId="80" r:id="rId31"/>
    <sheet name="Prod" sheetId="58" state="hidden" r:id="rId32"/>
    <sheet name="OnBoarding" sheetId="53" r:id="rId33"/>
    <sheet name="Sheet1" sheetId="63" r:id="rId34"/>
    <sheet name="Properties" sheetId="27" state="hidden" r:id="rId35"/>
  </sheets>
  <definedNames>
    <definedName name="_xlnm._FilterDatabase" localSheetId="1" hidden="1">Main!$A$1:$F$53</definedName>
    <definedName name="_xlnm._FilterDatabase" localSheetId="27" hidden="1">'Main (2)'!$A$1:$F$53</definedName>
    <definedName name="_xlnm._FilterDatabase" localSheetId="14" hidden="1">'TC011'!$D$1:$D$54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<sst xmlns="http://schemas.openxmlformats.org/spreadsheetml/2006/main" count="7665" uniqueCount="986">
  <si>
    <t>Description</t>
  </si>
  <si>
    <t>Action</t>
  </si>
  <si>
    <t>TestData</t>
  </si>
  <si>
    <t>Open Browser</t>
  </si>
  <si>
    <t>Open application</t>
  </si>
  <si>
    <t>Browser</t>
  </si>
  <si>
    <t>startBrowser</t>
  </si>
  <si>
    <t>id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</si>
  <si>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</si>
  <si>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</si>
  <si>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</si>
  <si>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</si>
  <si>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</si>
  <si>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</si>
  <si>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</si>
  <si>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</si>
  <si>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</si>
  <si>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</si>
  <si>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</si>
  <si>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</si>
  <si>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</si>
  <si>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TS004</t>
  </si>
  <si>
    <t>TS009</t>
  </si>
  <si>
    <t>TS011</t>
  </si>
  <si>
    <t>TS016</t>
  </si>
  <si>
    <t>TS017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</si>
  <si>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</si>
  <si>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</si>
  <si>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</si>
  <si>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</si>
  <si>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</si>
  <si>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</si>
  <si>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</si>
  <si>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</si>
  <si>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</si>
  <si>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</si>
  <si>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</si>
  <si>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</si>
  <si>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ID</t>
  </si>
  <si>
    <t>Name</t>
  </si>
  <si>
    <t>Navigate</t>
  </si>
  <si>
    <t>ie</t>
  </si>
  <si>
    <t>Click</t>
  </si>
  <si>
    <t>TS005</t>
  </si>
  <si>
    <t>TS006</t>
  </si>
  <si>
    <t>TS007</t>
  </si>
  <si>
    <t>TS008</t>
  </si>
  <si>
    <t>TS010</t>
  </si>
  <si>
    <t>TS012</t>
  </si>
  <si>
    <t>TS013</t>
  </si>
  <si>
    <t xml:space="preserve"> (//*[text()="Make a Request"])[1]</t>
  </si>
  <si>
    <t xml:space="preserve"> (//*[text()="Email &amp; Collaboration Services"])[1]</t>
  </si>
  <si>
    <t xml:space="preserve"> (//*[text()="Conference Room Delegates"])[1]</t>
  </si>
  <si>
    <t>MtgRM 5PN 12 Team Room</t>
  </si>
  <si>
    <t>Syed Ali</t>
  </si>
  <si>
    <t>Permanent</t>
  </si>
  <si>
    <t>Provide Conference Room Name</t>
  </si>
  <si>
    <t>Raheel Malik</t>
  </si>
  <si>
    <t>Business Justification</t>
  </si>
  <si>
    <t>Regresstion Testing</t>
  </si>
  <si>
    <t xml:space="preserve">Additonal Information </t>
  </si>
  <si>
    <t>Click On Make a Request</t>
  </si>
  <si>
    <t>Click On Email &amp; Collaboration Service</t>
  </si>
  <si>
    <t>Click OnConference Room Delegates</t>
  </si>
  <si>
    <t xml:space="preserve">Requested for Type </t>
  </si>
  <si>
    <t>User Type DropDown</t>
  </si>
  <si>
    <t>Requested for DropDown</t>
  </si>
  <si>
    <t>s2id_autogen1_search</t>
  </si>
  <si>
    <t>s2id_autogen5</t>
  </si>
  <si>
    <t>s2id_autogen4</t>
  </si>
  <si>
    <t>sp_formfield_vnsny_business_justification</t>
  </si>
  <si>
    <t>ITQA Testing</t>
  </si>
  <si>
    <t>sp_formfield_vnsny_additonal_information</t>
  </si>
  <si>
    <t>TS014</t>
  </si>
  <si>
    <t>TS015</t>
  </si>
  <si>
    <t>submit</t>
  </si>
  <si>
    <t>Submit Ticket</t>
  </si>
  <si>
    <t>//img[@alt='Expand state of request']</t>
  </si>
  <si>
    <t>Extract Ticket Info</t>
  </si>
  <si>
    <t>Provide User Name to Add from the delegates</t>
  </si>
  <si>
    <t>OpenApplication</t>
  </si>
  <si>
    <t>Type</t>
  </si>
  <si>
    <t>SingleClick</t>
  </si>
  <si>
    <t>(//span[@class='select2-arrow']//b)[1]</t>
  </si>
  <si>
    <t>(//label[text()='Requested for'])[3]/following::input</t>
  </si>
  <si>
    <t>//div[@class='select2-result-cell'][1]</t>
  </si>
  <si>
    <t>Select Requested For</t>
  </si>
  <si>
    <t>(//span[@class='select2-arrow']//b)[2]</t>
  </si>
  <si>
    <t>Conference Room Delegates</t>
  </si>
  <si>
    <t>TC2</t>
  </si>
  <si>
    <t xml:space="preserve"> (//*[text()="SharePoint Request"])[1]</t>
  </si>
  <si>
    <t>(//span[@class='select2-chosen'])[4]</t>
  </si>
  <si>
    <t>//LI[@role="presentation"][2]/DIV[@role="option"][1]</t>
  </si>
  <si>
    <t>Click On Select SharePoint Site Dropdown</t>
  </si>
  <si>
    <t>TS019</t>
  </si>
  <si>
    <t>Select Select SharePoint Site</t>
  </si>
  <si>
    <t>Click Specify Access Level Dropdown</t>
  </si>
  <si>
    <t>Select Specify Access Level</t>
  </si>
  <si>
    <t>SharePoint Request Type Click</t>
  </si>
  <si>
    <t>//*[@id="s2id_sp_formfield_specify_sharepoint_site_location"]/a</t>
  </si>
  <si>
    <t>//*[@id="select2-chosen-3"]</t>
  </si>
  <si>
    <t>//*[@id="select2-results-3"]/li[2]</t>
  </si>
  <si>
    <t>TS018</t>
  </si>
  <si>
    <t>TC3</t>
  </si>
  <si>
    <t>Distribution List</t>
  </si>
  <si>
    <t>SharePoint Request</t>
  </si>
  <si>
    <t xml:space="preserve"> (//*[text()="Distribution List"])[1]</t>
  </si>
  <si>
    <t>s2id_autogen6</t>
  </si>
  <si>
    <t>ALM_group</t>
  </si>
  <si>
    <t>//input[@id='s2id_autogen2_search']</t>
  </si>
  <si>
    <t>Change DL Name</t>
  </si>
  <si>
    <t>//*[@id='select2-chosen-2']</t>
  </si>
  <si>
    <t>TC4</t>
  </si>
  <si>
    <t>Public Folder Access</t>
  </si>
  <si>
    <t xml:space="preserve"> (//*[text()="Public Folder Access"])[1]</t>
  </si>
  <si>
    <t>//div[@id='s2id_sp_formfield_region']/a[@class='select2-choice select2-default form-control']</t>
  </si>
  <si>
    <t>Select Public Folder</t>
  </si>
  <si>
    <t>Service Location</t>
  </si>
  <si>
    <t>Select access rights</t>
  </si>
  <si>
    <t xml:space="preserve">Type On Select Public Folder field </t>
  </si>
  <si>
    <t>//div[@id='s2id_sp_formfield_select_public_folder']/a[@class='select2-choice select2-default form-control']</t>
  </si>
  <si>
    <t>//span[@id='select2-chosen-2']</t>
  </si>
  <si>
    <t>Type Select access rights</t>
  </si>
  <si>
    <t>//div[@id='select2-drop']/ul[@id='select2-results-2']/li[2]</t>
  </si>
  <si>
    <t>//*[@id='select2-results-5']/li[2]</t>
  </si>
  <si>
    <t>//*[@id='select2-results-6']/li[2]</t>
  </si>
  <si>
    <t>TS020</t>
  </si>
  <si>
    <t>TS021</t>
  </si>
  <si>
    <t>Select Service Location</t>
  </si>
  <si>
    <t>Na</t>
  </si>
  <si>
    <t>TC5</t>
  </si>
  <si>
    <t>Shared Mailbox Request</t>
  </si>
  <si>
    <t>//span[@id='select2-chosen-3']</t>
  </si>
  <si>
    <t>//*[@id='select2-results-3']/li[6]</t>
  </si>
  <si>
    <t>//*[@id="select2-chosen-5"]</t>
  </si>
  <si>
    <t>//*[@id="select2-results-5"]/li[2]</t>
  </si>
  <si>
    <t>What Distribution List changes are required</t>
  </si>
  <si>
    <t>Type What Distribution List changes are required</t>
  </si>
  <si>
    <t>Type Select Distribution List Names</t>
  </si>
  <si>
    <t>//td[@class='wrapper-md text-overflow-ellipsis ng-scope']/a[@class='ng-binding ng-scope']</t>
  </si>
  <si>
    <t>Specify Source File Name</t>
  </si>
  <si>
    <t>sp_formfield_specify_source_file_name</t>
  </si>
  <si>
    <t>sp_formfield_specify_destination_file_name</t>
  </si>
  <si>
    <t>Specify Transfer Frequency</t>
  </si>
  <si>
    <t>Specify Source Location</t>
  </si>
  <si>
    <t>sp_formfield_specify_source_location</t>
  </si>
  <si>
    <t>Specify Destination Location</t>
  </si>
  <si>
    <t>sp_formfield_specify_destination_location</t>
  </si>
  <si>
    <t>Expected Arrival Date and Time</t>
  </si>
  <si>
    <t>sp_formfield_Expected_arraival_date_time</t>
  </si>
  <si>
    <t>Specify Source Business Contact</t>
  </si>
  <si>
    <t>sp_formfield_specify_source_business_contact</t>
  </si>
  <si>
    <t>sp_formfield_sepecify_encryption_details</t>
  </si>
  <si>
    <t>Specify Source Technical Contact</t>
  </si>
  <si>
    <t>sp_formfield_specify_source_technical_contact</t>
  </si>
  <si>
    <t>Specify Mainframe Parameter Name</t>
  </si>
  <si>
    <t>sp_formfield_sepecify_mainframe_parameter_name</t>
  </si>
  <si>
    <t>Specify Destination Technical Contact</t>
  </si>
  <si>
    <t>sp_formfield_specify_destination_technical_contact</t>
  </si>
  <si>
    <t>sp_formfield_sepecify_vnsny_business_contact</t>
  </si>
  <si>
    <t>Date Needed By</t>
  </si>
  <si>
    <t>sp_formfield_date_needed_by</t>
  </si>
  <si>
    <t>Purpose of Transfer</t>
  </si>
  <si>
    <t>sp_formfield_purpose_of_transfer</t>
  </si>
  <si>
    <t>TC6</t>
  </si>
  <si>
    <t>TS022</t>
  </si>
  <si>
    <t>TS023</t>
  </si>
  <si>
    <t>TS024</t>
  </si>
  <si>
    <t>TS025</t>
  </si>
  <si>
    <t>TS026</t>
  </si>
  <si>
    <t>TS027</t>
  </si>
  <si>
    <t>TS028</t>
  </si>
  <si>
    <t>CMGC Part 1.zip</t>
  </si>
  <si>
    <t>SharePoint\ITQA\DAS</t>
  </si>
  <si>
    <t>FTP\DAS\CMGC</t>
  </si>
  <si>
    <t>Ali</t>
  </si>
  <si>
    <t>5/20/2020</t>
  </si>
  <si>
    <t>Unknown</t>
  </si>
  <si>
    <t>Unknown Mainframe Parameter</t>
  </si>
  <si>
    <t>Testing CMGC</t>
  </si>
  <si>
    <t xml:space="preserve"> (//*[text()="File Transfer Protocol (FTP) Request"])[1]</t>
  </si>
  <si>
    <t>sp_formfield_transfer_notification_sent_to</t>
  </si>
  <si>
    <t>Raheel.malik@vnsny.org</t>
  </si>
  <si>
    <t>//div[@id='s2id_sp_formfield_mifi_region']/a[@class='select2-choice select2-default form-control']</t>
  </si>
  <si>
    <t>//*[@id='select2-chosen-3']</t>
  </si>
  <si>
    <t>TS029</t>
  </si>
  <si>
    <t>TS030</t>
  </si>
  <si>
    <t>TS031</t>
  </si>
  <si>
    <t>TC7</t>
  </si>
  <si>
    <t>Type User Type DropDown</t>
  </si>
  <si>
    <t xml:space="preserve"> (//*[text()="Shared Mailbox Request"])[1]</t>
  </si>
  <si>
    <t>//*[@id='select2-chosen-1']</t>
  </si>
  <si>
    <t>What Account is this needed for</t>
  </si>
  <si>
    <t>Select What would you like to do</t>
  </si>
  <si>
    <t>Select What Account is this needed for</t>
  </si>
  <si>
    <t>//*[@id="s2id_sp_formfield_select_the_mailbox"]/a</t>
  </si>
  <si>
    <t>Select The MailBox</t>
  </si>
  <si>
    <t>//*[@id="select2-results-8"]/li[27]</t>
  </si>
  <si>
    <t>New Hire Full Name</t>
  </si>
  <si>
    <t>Start Date</t>
  </si>
  <si>
    <t>Is Software needed</t>
  </si>
  <si>
    <t>Ali Ehraz</t>
  </si>
  <si>
    <t>Request Type</t>
  </si>
  <si>
    <t>Specify User Name or User ID for Selected Application</t>
  </si>
  <si>
    <t>TC8</t>
  </si>
  <si>
    <t>TC9</t>
  </si>
  <si>
    <t>Employee Transfer</t>
  </si>
  <si>
    <t>EMPI</t>
  </si>
  <si>
    <t xml:space="preserve"> (//*[text()="Business Application Services"])[1]</t>
  </si>
  <si>
    <t xml:space="preserve"> (//*[text()="Business Applications"])[1]</t>
  </si>
  <si>
    <t>//*[@id="s2id_sp_formfield_mifi_region"]/a</t>
  </si>
  <si>
    <t>Select Request Type</t>
  </si>
  <si>
    <t>Select  Service Location</t>
  </si>
  <si>
    <t>New Service Location</t>
  </si>
  <si>
    <t>Transfer Date</t>
  </si>
  <si>
    <t xml:space="preserve"> (//*[text()="Personnel Services"])[1]</t>
  </si>
  <si>
    <t xml:space="preserve"> (//*[text()="Employee Transfer"])[1]</t>
  </si>
  <si>
    <t>//*[@id="s2id_sp_formfield_region"]/a</t>
  </si>
  <si>
    <t>New Cost Center or Department</t>
  </si>
  <si>
    <t>//*[@id="s2id_sp_formfield_cost_center_dept"]/a</t>
  </si>
  <si>
    <t>Select New Cost Center or Department</t>
  </si>
  <si>
    <t>//input[@id='sp_formfield_transfer_date']</t>
  </si>
  <si>
    <t>//*[@id='select2-results-2']/li[3]</t>
  </si>
  <si>
    <t>Remove Access for former Dept - Region</t>
  </si>
  <si>
    <t>Select Remove Access for former Dept</t>
  </si>
  <si>
    <t>Is Bussiness Application Access needed</t>
  </si>
  <si>
    <t>Select Is Bussiness Application Access needed</t>
  </si>
  <si>
    <t>//*[@id='select2-results-16']/li[3]</t>
  </si>
  <si>
    <t>Select Is Software Needed</t>
  </si>
  <si>
    <t xml:space="preserve"> (//*[text()="On-Boarding"])[1]</t>
  </si>
  <si>
    <t>Job Profile</t>
  </si>
  <si>
    <t>select2-chosen-1</t>
  </si>
  <si>
    <t>//*[@id='select2-results-1']/li[3]</t>
  </si>
  <si>
    <t xml:space="preserve">Select Non Clinician </t>
  </si>
  <si>
    <t>sp_formfield_nc_start_date</t>
  </si>
  <si>
    <t>//*[@id='select2-chosen-5']</t>
  </si>
  <si>
    <t>//*[@id='select2-results-5']/li[3]</t>
  </si>
  <si>
    <t xml:space="preserve">Service Location </t>
  </si>
  <si>
    <t xml:space="preserve">Select Service Location </t>
  </si>
  <si>
    <t>New hire technology package</t>
  </si>
  <si>
    <t>Select New hire technology package</t>
  </si>
  <si>
    <t>Is Business Application access needed</t>
  </si>
  <si>
    <t>Select Is Business Application access needed</t>
  </si>
  <si>
    <t>Is Software Needed</t>
  </si>
  <si>
    <t>Click On-Boarding</t>
  </si>
  <si>
    <t>Click On Personnel Services</t>
  </si>
  <si>
    <t>//*[@id="s2id_sp_formfield_nc_region"]/a</t>
  </si>
  <si>
    <t>//*[@id="select2-chosen-16"]</t>
  </si>
  <si>
    <t>Select Partners In Care</t>
  </si>
  <si>
    <t>Partners In Care</t>
  </si>
  <si>
    <t>Type New Hire Full Name</t>
  </si>
  <si>
    <t>//*[@id="s2id_sp_formfield_nc_new_hire_full_name"]/a</t>
  </si>
  <si>
    <t>//*[@id="select2-drop"]/div/input</t>
  </si>
  <si>
    <t>//*[@id="select2-chosen-17"]</t>
  </si>
  <si>
    <t>//*[@id='select2-results-17']/li[3]</t>
  </si>
  <si>
    <t>//*[@id="sp_formfield_vnsny_additonal_information"]</t>
  </si>
  <si>
    <t>Additional Information</t>
  </si>
  <si>
    <t>Personnel Services</t>
  </si>
  <si>
    <t>Business Application Services</t>
  </si>
  <si>
    <t>Business Applications</t>
  </si>
  <si>
    <t>Is Telephone Device needed</t>
  </si>
  <si>
    <t>Select  Telephone Device needed</t>
  </si>
  <si>
    <t>What would you like to do</t>
  </si>
  <si>
    <t>On-Boarding</t>
  </si>
  <si>
    <t xml:space="preserve">Specify VNSNY Business Contact </t>
  </si>
  <si>
    <t>Specify Encryption Details</t>
  </si>
  <si>
    <t>Transfer Notification Email to be sent to</t>
  </si>
  <si>
    <t>File Transfer Protocol Request</t>
  </si>
  <si>
    <t>Specify Destination File Name</t>
  </si>
  <si>
    <t>Utility</t>
  </si>
  <si>
    <t>WaitforObject</t>
  </si>
  <si>
    <t>Prod</t>
  </si>
  <si>
    <t>Test Data</t>
  </si>
  <si>
    <t>Scenarios</t>
  </si>
  <si>
    <t>UserName</t>
  </si>
  <si>
    <t>Password</t>
  </si>
  <si>
    <t>-</t>
  </si>
  <si>
    <t>QA</t>
  </si>
  <si>
    <t>Running Env</t>
  </si>
  <si>
    <t>Ticket Info</t>
  </si>
  <si>
    <t>Getting RITM Number</t>
  </si>
  <si>
    <t>Close Browser</t>
  </si>
  <si>
    <t>CloseBrowser</t>
  </si>
  <si>
    <t>TS032</t>
  </si>
  <si>
    <t>TS033</t>
  </si>
  <si>
    <t>TS034</t>
  </si>
  <si>
    <t>TS035</t>
  </si>
  <si>
    <t>Hardware Request</t>
  </si>
  <si>
    <t>TC10</t>
  </si>
  <si>
    <t>//h2[text()='Make a Request']</t>
  </si>
  <si>
    <t>//h3[text()='Hardware Services']</t>
  </si>
  <si>
    <t>Click On Hardware Services</t>
  </si>
  <si>
    <t>//h3[@title='Hardware Request']</t>
  </si>
  <si>
    <t>TypetextEnter</t>
  </si>
  <si>
    <t>Service Loaction</t>
  </si>
  <si>
    <t>//div[@id='s2id_sp_formfield_mifi_requested_for']/a[@class='select2-choice select2-default form-control']</t>
  </si>
  <si>
    <t>Click On Hardware</t>
  </si>
  <si>
    <t>//*[@class='select2-choice form-control']/span[@id='select2-chosen-6']</t>
  </si>
  <si>
    <t>//div[@class='select2-search']/input[@id='s2id_autogen6_search']</t>
  </si>
  <si>
    <t>Standard Laptop</t>
  </si>
  <si>
    <t>SendKey</t>
  </si>
  <si>
    <t>//a[contains(text(),'Hardware Request')]</t>
  </si>
  <si>
    <t>TypeText</t>
  </si>
  <si>
    <t>TC11</t>
  </si>
  <si>
    <t>//h3[contains(.,'Bring Your Own Device (BYOD) Access')]</t>
  </si>
  <si>
    <t>Bring Your Own Device</t>
  </si>
  <si>
    <t>s2id_autogen5_search</t>
  </si>
  <si>
    <t>s2id_autogen2_search</t>
  </si>
  <si>
    <t>ENROLL</t>
  </si>
  <si>
    <t>css</t>
  </si>
  <si>
    <t>#s2id_sp_formfield_enrollment_type b</t>
  </si>
  <si>
    <t>Click On  Enrollment Type</t>
  </si>
  <si>
    <t>Enrollment Type</t>
  </si>
  <si>
    <t>Enrollment  Click</t>
  </si>
  <si>
    <t>//div[@id='s2id_sp_formfield_region']/a/span[2]/b</t>
  </si>
  <si>
    <t>Loaner Hardware</t>
  </si>
  <si>
    <t>TC12</t>
  </si>
  <si>
    <t>//h3[@title='Loaner Hardware']</t>
  </si>
  <si>
    <t xml:space="preserve">User Type </t>
  </si>
  <si>
    <t>Select Returened Date</t>
  </si>
  <si>
    <t>//input[@id='sp_formfield_select_returned_date']</t>
  </si>
  <si>
    <t>2021-03-04</t>
  </si>
  <si>
    <t>//input[@id='sp_formfield_select_received_date']</t>
  </si>
  <si>
    <t>2021-03-08</t>
  </si>
  <si>
    <t>Select Received Date</t>
  </si>
  <si>
    <t>Received Date Type</t>
  </si>
  <si>
    <t>Returened Date Type</t>
  </si>
  <si>
    <t>sp_formfield_reason_for_loaner_equipment</t>
  </si>
  <si>
    <t>sp_formfield_business_justification</t>
  </si>
  <si>
    <t>sp_formfield_additional_information</t>
  </si>
  <si>
    <t>//div[@id='s2id_sp_formfield_hardware_type']/a[@class='select2-choice form-control']/span[@class='select2-arrow']/b</t>
  </si>
  <si>
    <t>Laptop</t>
  </si>
  <si>
    <t>1.8.1</t>
  </si>
  <si>
    <t>Aqif</t>
  </si>
  <si>
    <t>Raheel</t>
  </si>
  <si>
    <t>Automation</t>
  </si>
  <si>
    <t>1.8.2</t>
  </si>
  <si>
    <t>1.8.3</t>
  </si>
  <si>
    <t>Shared Network Drive Access</t>
  </si>
  <si>
    <t>1.8.4</t>
  </si>
  <si>
    <t>Shared Network Drive Folder Creation</t>
  </si>
  <si>
    <t>1.8.5</t>
  </si>
  <si>
    <t>1.8.6</t>
  </si>
  <si>
    <t>Business Application</t>
  </si>
  <si>
    <t>1.8.7</t>
  </si>
  <si>
    <t>Reports</t>
  </si>
  <si>
    <t>1.8.8</t>
  </si>
  <si>
    <t>Video Conference</t>
  </si>
  <si>
    <t>1.8.9</t>
  </si>
  <si>
    <t>1.8.10</t>
  </si>
  <si>
    <t>Ping Chin</t>
  </si>
  <si>
    <t>1.8.11</t>
  </si>
  <si>
    <t>New Smart Phone</t>
  </si>
  <si>
    <t>Raheel/Russell</t>
  </si>
  <si>
    <t>1.8.12</t>
  </si>
  <si>
    <t>Office Phone - Hardware</t>
  </si>
  <si>
    <t>1.8.13</t>
  </si>
  <si>
    <t xml:space="preserve">Automation </t>
  </si>
  <si>
    <t>1.8.14</t>
  </si>
  <si>
    <t>Network Account Extension Request</t>
  </si>
  <si>
    <t>Automation - email testing</t>
  </si>
  <si>
    <t>1.8.15</t>
  </si>
  <si>
    <t>File Transfer Request</t>
  </si>
  <si>
    <t>Automation - Rejected the approval</t>
  </si>
  <si>
    <t>1.8.16</t>
  </si>
  <si>
    <t>E-Fax Inbound Folder Access</t>
  </si>
  <si>
    <t>1.8.17</t>
  </si>
  <si>
    <t>New Fax Number</t>
  </si>
  <si>
    <t>1.8.18</t>
  </si>
  <si>
    <t>Scan Server Access</t>
  </si>
  <si>
    <t>1.8.19</t>
  </si>
  <si>
    <t>1.8.20</t>
  </si>
  <si>
    <t>Secure Site Account Request</t>
  </si>
  <si>
    <t>TC#</t>
  </si>
  <si>
    <t>Test Case Scenario</t>
  </si>
  <si>
    <t>User Type</t>
  </si>
  <si>
    <t>Tester</t>
  </si>
  <si>
    <t>RITM #</t>
  </si>
  <si>
    <t>Task #</t>
  </si>
  <si>
    <t>Approver</t>
  </si>
  <si>
    <t>Comments</t>
  </si>
  <si>
    <t>Request/Asset Management</t>
  </si>
  <si>
    <t>1.1.1</t>
  </si>
  <si>
    <t xml:space="preserve">Open an asset request </t>
  </si>
  <si>
    <t>End User</t>
  </si>
  <si>
    <t>Almas</t>
  </si>
  <si>
    <t>1.1.2</t>
  </si>
  <si>
    <t>Open a non-asset request</t>
  </si>
  <si>
    <t>Decommission Devices</t>
  </si>
  <si>
    <t>1.2.1</t>
  </si>
  <si>
    <t>Ping</t>
  </si>
  <si>
    <t>1.2.2</t>
  </si>
  <si>
    <t>Hardware Deployment SA</t>
  </si>
  <si>
    <t>1.3.1</t>
  </si>
  <si>
    <t>Bilal</t>
  </si>
  <si>
    <t>1.3.2</t>
  </si>
  <si>
    <t>Terminate Employee Asset</t>
  </si>
  <si>
    <t>1.4.1</t>
  </si>
  <si>
    <t>1.4.2</t>
  </si>
  <si>
    <t>Off-Boarding</t>
  </si>
  <si>
    <t>1.5.1</t>
  </si>
  <si>
    <t>1.5.2</t>
  </si>
  <si>
    <t>On-Boarding as Clinician</t>
  </si>
  <si>
    <t>1.6.1</t>
  </si>
  <si>
    <t>1.6.2</t>
  </si>
  <si>
    <t>On-Boarding as Non-Clinician</t>
  </si>
  <si>
    <t>1.7.1</t>
  </si>
  <si>
    <t>1.7.2</t>
  </si>
  <si>
    <t>Non-Asset Requests</t>
  </si>
  <si>
    <t>1.8.21</t>
  </si>
  <si>
    <t>1.8.22</t>
  </si>
  <si>
    <t>Conference Room Set-up</t>
  </si>
  <si>
    <t>1.8.23</t>
  </si>
  <si>
    <t>IT project request</t>
  </si>
  <si>
    <t>1.8.24</t>
  </si>
  <si>
    <t>Employee move</t>
  </si>
  <si>
    <t>1.8.25</t>
  </si>
  <si>
    <t>Software Request</t>
  </si>
  <si>
    <t>1.8.26</t>
  </si>
  <si>
    <t>VPN Access</t>
  </si>
  <si>
    <t>1.8.27</t>
  </si>
  <si>
    <t>Security Group request</t>
  </si>
  <si>
    <t>1.8.28</t>
  </si>
  <si>
    <t>Unblock External Website</t>
  </si>
  <si>
    <t>1.8.29</t>
  </si>
  <si>
    <t>Access to Another Employees Information</t>
  </si>
  <si>
    <t>1.8.30</t>
  </si>
  <si>
    <t>Secure Email Partnership</t>
  </si>
  <si>
    <t>1.8.31</t>
  </si>
  <si>
    <t>Return from leave of absence</t>
  </si>
  <si>
    <t>1.8.32</t>
  </si>
  <si>
    <t>Call center - Finesse</t>
  </si>
  <si>
    <t>1.8.33</t>
  </si>
  <si>
    <t>Call Flow/IVR Request</t>
  </si>
  <si>
    <t>1.8.34</t>
  </si>
  <si>
    <t>Call center - Five9</t>
  </si>
  <si>
    <t>1.8.35</t>
  </si>
  <si>
    <t>Database Request</t>
  </si>
  <si>
    <t>1.8.36</t>
  </si>
  <si>
    <t>Mifi Request</t>
  </si>
  <si>
    <t>1.8.37</t>
  </si>
  <si>
    <t>Mobile Application Request</t>
  </si>
  <si>
    <t>1.8.38</t>
  </si>
  <si>
    <t>Network Changes</t>
  </si>
  <si>
    <t>1.8.39</t>
  </si>
  <si>
    <t>Office Phone - Phone Extension</t>
  </si>
  <si>
    <t>1.8.40</t>
  </si>
  <si>
    <t>Office Phone - Voicemail</t>
  </si>
  <si>
    <t>1.8.41</t>
  </si>
  <si>
    <t>Telecom Jack/Port Activation</t>
  </si>
  <si>
    <t>1.8.42</t>
  </si>
  <si>
    <t>AWS Application Request</t>
  </si>
  <si>
    <t>1.8.43</t>
  </si>
  <si>
    <t>Linux Request</t>
  </si>
  <si>
    <t>Email Approvals</t>
  </si>
  <si>
    <t>1.9.1</t>
  </si>
  <si>
    <t>Manager approval via email</t>
  </si>
  <si>
    <t>Manager</t>
  </si>
  <si>
    <t>1.9.2</t>
  </si>
  <si>
    <t>Delegates approval via email</t>
  </si>
  <si>
    <t>Delegates</t>
  </si>
  <si>
    <t>1.9.3</t>
  </si>
  <si>
    <t>Unknown user approval via email</t>
  </si>
  <si>
    <t>Unknown User</t>
  </si>
  <si>
    <t>1.9.4</t>
  </si>
  <si>
    <t>Reject ticket via email</t>
  </si>
  <si>
    <t>Manager/Delegates</t>
  </si>
  <si>
    <t>Ali /Raheel</t>
  </si>
  <si>
    <t>Change Management</t>
  </si>
  <si>
    <t>Standard</t>
  </si>
  <si>
    <t>Normal</t>
  </si>
  <si>
    <t>Emergency</t>
  </si>
  <si>
    <t xml:space="preserve">Knowledge (As Bryan) </t>
  </si>
  <si>
    <t>Create Knowledge Article</t>
  </si>
  <si>
    <t>ITIL</t>
  </si>
  <si>
    <t>Bryan</t>
  </si>
  <si>
    <t>Update Knowledge Article</t>
  </si>
  <si>
    <t>Remove Article</t>
  </si>
  <si>
    <t xml:space="preserve">Incident Management </t>
  </si>
  <si>
    <t xml:space="preserve">Create a ticket as end user </t>
  </si>
  <si>
    <t>All</t>
  </si>
  <si>
    <t xml:space="preserve">Backend resolve </t>
  </si>
  <si>
    <t>Service Portal - End User Scenrios</t>
  </si>
  <si>
    <t xml:space="preserve">Samsung – HCHB </t>
  </si>
  <si>
    <t>Ali E</t>
  </si>
  <si>
    <t xml:space="preserve">Windows 10 </t>
  </si>
  <si>
    <t xml:space="preserve">Not an VNSNY Device </t>
  </si>
  <si>
    <t>Muhammad/Syed Ali</t>
  </si>
  <si>
    <t>Service Portal - ITIL User Scenrios</t>
  </si>
  <si>
    <t>Key</t>
  </si>
  <si>
    <t xml:space="preserve">Prod Portal Link: </t>
  </si>
  <si>
    <t>https://vnsny.service-now.com/nav_to.do?uri=%2Fhome.do%3F</t>
  </si>
  <si>
    <t xml:space="preserve">Prod End User Link: </t>
  </si>
  <si>
    <t>https://vnsny.service-now.com/</t>
  </si>
  <si>
    <t>Portal Users:</t>
  </si>
  <si>
    <t>Raheel, Bilal, Syed</t>
  </si>
  <si>
    <t>End Users:</t>
  </si>
  <si>
    <t>Ali E, Almas &amp; Aqif</t>
  </si>
  <si>
    <t>Email &amp; Collaboration Services</t>
  </si>
  <si>
    <t>Hardware Services</t>
  </si>
  <si>
    <t>Infrastructure Products &amp; Services</t>
  </si>
  <si>
    <t>Workspace Services</t>
  </si>
  <si>
    <t>Software Services</t>
  </si>
  <si>
    <t>Security Services</t>
  </si>
  <si>
    <t>Network, Voice &amp; Connectivity Services</t>
  </si>
  <si>
    <t>Network, Voice &amp; Connectivity Services  /Infrastructure Products &amp; Services</t>
  </si>
  <si>
    <t>No</t>
  </si>
  <si>
    <t>Chrome</t>
  </si>
  <si>
    <t>https://vnshealth.service-now.com/self_service</t>
  </si>
  <si>
    <t xml:space="preserve"> </t>
  </si>
  <si>
    <t>Click Login</t>
  </si>
  <si>
    <t>https://vnshealthtest.service-now.com/self_service?id=index</t>
  </si>
  <si>
    <t>TC0</t>
  </si>
  <si>
    <t>Login</t>
  </si>
  <si>
    <t>sso_selector_id</t>
  </si>
  <si>
    <t>Type Login ID</t>
  </si>
  <si>
    <t>Aqif_m_con@vnshealth.org</t>
  </si>
  <si>
    <t>//a[contains(text(),'Use external login')]</t>
  </si>
  <si>
    <t>Frame</t>
  </si>
  <si>
    <t>PopupWindows</t>
  </si>
  <si>
    <t>0</t>
  </si>
  <si>
    <t>Select Frame</t>
  </si>
  <si>
    <t>MFA - Type Email Address</t>
  </si>
  <si>
    <t>Typetext</t>
  </si>
  <si>
    <t>//input[@id='i0116']</t>
  </si>
  <si>
    <t>helpsautotest@vnshealth.org</t>
  </si>
  <si>
    <t>MFA - Click Next</t>
  </si>
  <si>
    <t>//input[@id='idSIButton9']</t>
  </si>
  <si>
    <t>MFA - Type Password</t>
  </si>
  <si>
    <t>//*[@id="i0118"]</t>
  </si>
  <si>
    <t>Letmein!@2022!</t>
  </si>
  <si>
    <t>MFA - Click Yes</t>
  </si>
  <si>
    <t>Done</t>
  </si>
  <si>
    <t>Yes</t>
  </si>
  <si>
    <t xml:space="preserve">Automation Testing </t>
  </si>
  <si>
    <t>//button[contains(.,'Order Now')]</t>
  </si>
  <si>
    <t>Submit</t>
  </si>
  <si>
    <t>//button[@class='flex-item btn ng-scope']</t>
  </si>
  <si>
    <t>Extract Information</t>
  </si>
  <si>
    <t>Ticket  Information</t>
  </si>
  <si>
    <t>2FA_Service</t>
  </si>
  <si>
    <t>Access to SharePoint Site</t>
  </si>
  <si>
    <t>//input[@id='s2id_autogen4_search']</t>
  </si>
  <si>
    <t>Type On User Type</t>
  </si>
  <si>
    <t>//*[contains(text(),'SharePoint Request')]</t>
  </si>
  <si>
    <t>//*[contains(text(),'Conference Room Delegates')]</t>
  </si>
  <si>
    <t>Automation Test</t>
  </si>
  <si>
    <t>//input[@id='s2id_autogen6']</t>
  </si>
  <si>
    <t>Automation Testing</t>
  </si>
  <si>
    <t>//*[contains(text(),'Distribution List')]</t>
  </si>
  <si>
    <t>//input[@id='s2id_autogen3_search']</t>
  </si>
  <si>
    <t>//*[contains(text(),'Public Folder Access')]</t>
  </si>
  <si>
    <t>//input[@id='s2id_autogen6_search']</t>
  </si>
  <si>
    <t>//*[contains(text(),'Shared Mailbox Request')]</t>
  </si>
  <si>
    <t>//input[@id='s2id_autogen44_search']</t>
  </si>
  <si>
    <t>//*[contains(text(),'Business Applications')]</t>
  </si>
  <si>
    <t>//input[@id='s2id_autogen46_search']</t>
  </si>
  <si>
    <t>Manhattan - 42nd</t>
  </si>
  <si>
    <t>//span[@id='select2-chosen-4']</t>
  </si>
  <si>
    <t>New</t>
  </si>
  <si>
    <t>//input[@id='s2id_autogen47']</t>
  </si>
  <si>
    <t>//*[@id="s2id_sp_formfield_requested_for"]</t>
  </si>
  <si>
    <t>//input[@id='s2id_autogen48_search']</t>
  </si>
  <si>
    <t>//input[@id='s2id_autogen51_search']</t>
  </si>
  <si>
    <t>//input[@id='s2id_autogen52_search']</t>
  </si>
  <si>
    <t>1101</t>
  </si>
  <si>
    <t>2022-12-14</t>
  </si>
  <si>
    <t>//span[@id='select2-chosen-7']</t>
  </si>
  <si>
    <t>//input[@id='s2id_autogen7_search']</t>
  </si>
  <si>
    <t>//span[@id='select2-chosen-9']</t>
  </si>
  <si>
    <t>//input[@id='s2id_autogen9_search']</t>
  </si>
  <si>
    <t>//span[@id='select2-chosen-8']</t>
  </si>
  <si>
    <t>//input[@id='s2id_autogen8_search']</t>
  </si>
  <si>
    <t>Select Yes</t>
  </si>
  <si>
    <t>Select Business Application</t>
  </si>
  <si>
    <t>TS036</t>
  </si>
  <si>
    <t>Select Software</t>
  </si>
  <si>
    <t>TS038</t>
  </si>
  <si>
    <t>//input[@id='s2id_autogen58_search']</t>
  </si>
  <si>
    <t>DBeaver - EE (Enterprise Edition)</t>
  </si>
  <si>
    <t>Type Dbeaver</t>
  </si>
  <si>
    <t>Apex Lab</t>
  </si>
  <si>
    <t>//div[@id='s2id_sp_formfield_select_software']/a[@class='select2-choice select2-default form-control']</t>
  </si>
  <si>
    <t>s2id_autogen57</t>
  </si>
  <si>
    <t>//*[contains(text(),'Employee Transfer')]</t>
  </si>
  <si>
    <t>2022-12-12</t>
  </si>
  <si>
    <t>na</t>
  </si>
  <si>
    <t>Select Permanet</t>
  </si>
  <si>
    <t>TS037</t>
  </si>
  <si>
    <t>//span[@id='select2-chosen-86']</t>
  </si>
  <si>
    <t>//input[@id='s2id_autogen86_search']</t>
  </si>
  <si>
    <t>//span[@id='select2-chosen-6']</t>
  </si>
  <si>
    <t>TS039</t>
  </si>
  <si>
    <t>TS040</t>
  </si>
  <si>
    <t>Request Type Dropdown</t>
  </si>
  <si>
    <t>Request Type Select New</t>
  </si>
  <si>
    <t>//div[@id='select2-drop-mask']</t>
  </si>
  <si>
    <t>//*[contains(text(),'Bring Your Own Device (BYOD) Access')]</t>
  </si>
  <si>
    <t>//*[contains(text(),'Hardware Request')]</t>
  </si>
  <si>
    <t>//*[contains(text(),'Loaner Hardware')]</t>
  </si>
  <si>
    <t>s2id_autogen4_search</t>
  </si>
  <si>
    <t>//div[@id='s2id_sp_formfield_requested_for']/a[@class='select2-choice select2-default form-control']</t>
  </si>
  <si>
    <t>//a[contains(text(),'Loaner Hardware')]</t>
  </si>
  <si>
    <t>Failed</t>
  </si>
  <si>
    <t>Secure Site(rep.vnsny.org) Account Request</t>
  </si>
  <si>
    <t>Bring Your Own Device (BYOD) Access</t>
  </si>
  <si>
    <t>SMTO Relay Request</t>
  </si>
  <si>
    <t>Unblock Email/spam Filter Request</t>
  </si>
  <si>
    <t xml:space="preserve">New Smartphone Request </t>
  </si>
  <si>
    <t xml:space="preserve">Office Phone - Hardware </t>
  </si>
  <si>
    <t>Cloud Roles and Permissions Request</t>
  </si>
  <si>
    <t>eFax Inbound Folder Access</t>
  </si>
  <si>
    <t>New eFax Number</t>
  </si>
  <si>
    <t>Call Center - Finesse</t>
  </si>
  <si>
    <t>Contact Center - Five9</t>
  </si>
  <si>
    <t>Domain Name System (DNS) Request</t>
  </si>
  <si>
    <t>MiFi Request</t>
  </si>
  <si>
    <t xml:space="preserve">Mobile Application Request </t>
  </si>
  <si>
    <t>Office Phone Request</t>
  </si>
  <si>
    <t>Personal Services</t>
  </si>
  <si>
    <t>Network Account Extension request</t>
  </si>
  <si>
    <t>Return from Leave of Absence (LOA)</t>
  </si>
  <si>
    <t>Access to Another Employee's Information</t>
  </si>
  <si>
    <t>Security Group Request</t>
  </si>
  <si>
    <t>Conference Room Set-Up</t>
  </si>
  <si>
    <t>Employee Move</t>
  </si>
  <si>
    <t>IT Project Services Request</t>
  </si>
  <si>
    <t>TS041</t>
  </si>
  <si>
    <t>TS042</t>
  </si>
  <si>
    <t>TS043</t>
  </si>
  <si>
    <t xml:space="preserve"> (//*[text()="File Transfer Request"])[1]</t>
  </si>
  <si>
    <t>2022-12-13</t>
  </si>
  <si>
    <t>//div[@id='s2id_sp_formfield_mifi_region']/a/span[2]/b</t>
  </si>
  <si>
    <t>//*[contains(text(),'File Transfer Request')]</t>
  </si>
  <si>
    <t>TC13</t>
  </si>
  <si>
    <t>TC15</t>
  </si>
  <si>
    <t xml:space="preserve"> (//*[text()="Return from Leave of Absence (LOA)"])[1]</t>
  </si>
  <si>
    <t>Request First Name</t>
  </si>
  <si>
    <t>Requested for Last Name</t>
  </si>
  <si>
    <t>Employee ID</t>
  </si>
  <si>
    <t>sp_formfield_loa_requested_for_first_name</t>
  </si>
  <si>
    <t>sp_formfield_loa_requested_for_last_name</t>
  </si>
  <si>
    <t>sp_formfield_loa_emp_id</t>
  </si>
  <si>
    <t>sp_formfield_loa_emp_contract_number</t>
  </si>
  <si>
    <t>Return Date</t>
  </si>
  <si>
    <t>//*[@id="s2id_sp_formfield_loa_manager_name"]/a</t>
  </si>
  <si>
    <t>Ehraz</t>
  </si>
  <si>
    <t>Ali_e_temp</t>
  </si>
  <si>
    <t>9177778899</t>
  </si>
  <si>
    <t>Manager Name</t>
  </si>
  <si>
    <t>Manager Contact Number</t>
  </si>
  <si>
    <t>//*[@id="select2-chosen-1"]</t>
  </si>
  <si>
    <t>Is this a HCHB user</t>
  </si>
  <si>
    <t>sp_formfield_loa_manager_cnt_num</t>
  </si>
  <si>
    <t>91711223344</t>
  </si>
  <si>
    <t>Employe Contact Number</t>
  </si>
  <si>
    <t>//*[contains(text(),'Return from Leave of Absence (LOA)')]</t>
  </si>
  <si>
    <t>sp_formfield_employee_return_date</t>
  </si>
  <si>
    <t xml:space="preserve">Manager Name Dropdown Select </t>
  </si>
  <si>
    <t>s2id_autogen3_search</t>
  </si>
  <si>
    <t>Id</t>
  </si>
  <si>
    <t>Testing Automation</t>
  </si>
  <si>
    <t xml:space="preserve">Is this a HCHB user Dropdown </t>
  </si>
  <si>
    <t>Typetextenter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</si>
  <si>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</si>
  <si>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</si>
  <si>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</si>
  <si>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</si>
  <si>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</si>
  <si>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</si>
  <si>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</si>
  <si>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</si>
  <si>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</si>
  <si>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</si>
  <si>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</si>
  <si>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</si>
  <si>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</si>
  <si>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</si>
  <si>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</si>
  <si>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</si>
  <si>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</si>
  <si>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</si>
  <si>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</si>
  <si>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</si>
  <si>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</si>
  <si>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</si>
  <si>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</si>
  <si>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</si>
  <si>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 xml:space="preserve"> Env</t>
  </si>
  <si>
    <t>TC</t>
  </si>
  <si>
    <t>//h3[text()='Infrastructure Products &amp; Services']</t>
  </si>
  <si>
    <t>Big Scenario</t>
  </si>
  <si>
    <t>Not Found</t>
  </si>
  <si>
    <t>//h3[@title='Database Request']</t>
  </si>
  <si>
    <t>//*[@id="s2id_sp_formfield_requested_for"]/a</t>
  </si>
  <si>
    <t>//*[@id="s2id_sp_formfield_user_type"]/a</t>
  </si>
  <si>
    <t>//*[@id="select2-chosen-2"]</t>
  </si>
  <si>
    <t>Environment DropDown</t>
  </si>
  <si>
    <t xml:space="preserve">Environment </t>
  </si>
  <si>
    <t>Request Area</t>
  </si>
  <si>
    <t>Request Area Dripdown</t>
  </si>
  <si>
    <t>Snowflake</t>
  </si>
  <si>
    <t>Database/Server Name</t>
  </si>
  <si>
    <t>Schema</t>
  </si>
  <si>
    <t>Object Name</t>
  </si>
  <si>
    <t>TMG</t>
  </si>
  <si>
    <t>Tables</t>
  </si>
  <si>
    <t>//input[@id='s2id_autogen1_search']</t>
  </si>
  <si>
    <t>//a[contains(text(),'Database Request')]</t>
  </si>
  <si>
    <t>//*[contains(text(),'Database Request')]</t>
  </si>
  <si>
    <t>//input[@id='sp_formfield_database_server_name']</t>
  </si>
  <si>
    <t>//input[@id='sp_formfield_schema']</t>
  </si>
  <si>
    <t>//input[@id='sp_formfield_object_name']</t>
  </si>
  <si>
    <t>//textarea[@id='sp_formfield_vnsny_business_justification']</t>
  </si>
  <si>
    <t>//textarea[@id='sp_formfield_vnsny_additonal_information']</t>
  </si>
  <si>
    <t>//*[@id="select2-chosen-4"]</t>
  </si>
  <si>
    <t>Create Role</t>
  </si>
  <si>
    <t>//h3[@title='Linux Request']</t>
  </si>
  <si>
    <t>//*[@id="s2id_sp_formfield_requester_for"]/a</t>
  </si>
  <si>
    <t>What will you like to do? Dropdown</t>
  </si>
  <si>
    <t xml:space="preserve">What will you like to do? </t>
  </si>
  <si>
    <t>Local Group</t>
  </si>
  <si>
    <t>Linux Group Name</t>
  </si>
  <si>
    <t>//input[@id='sp_formfield_linux_group_name']</t>
  </si>
  <si>
    <t>QA Testing Group</t>
  </si>
  <si>
    <t>//input[@id='sp_formfield_additonal_specification']</t>
  </si>
  <si>
    <t xml:space="preserve">Additional </t>
  </si>
  <si>
    <t>Add</t>
  </si>
  <si>
    <t>//*[contains(text(),'Linux Request')]</t>
  </si>
  <si>
    <t>//a[contains(text(),'Linux Request')]</t>
  </si>
  <si>
    <t>Server Host Name</t>
  </si>
  <si>
    <t>//input[@id='sp_formfield_server_hostname']</t>
  </si>
  <si>
    <t>Linux01d-l-e1apv.vnsny.org</t>
  </si>
  <si>
    <t>Click on Make a Request</t>
  </si>
  <si>
    <t>Click on Infrastructure Product &amp; Service</t>
  </si>
  <si>
    <t>Click on Linux Request</t>
  </si>
  <si>
    <t>Click on Database Request</t>
  </si>
  <si>
    <t>Click On Infrastructure Product</t>
  </si>
  <si>
    <t>Select AWS Application Request</t>
  </si>
  <si>
    <t>Select Bring Your Own Device</t>
  </si>
  <si>
    <t>//h3[text()='Network, Voice &amp; Connectivity Services']</t>
  </si>
  <si>
    <t>Select Call Center – Finesse</t>
  </si>
  <si>
    <t>Click on Network, Voice &amp; Connectivity Services</t>
  </si>
  <si>
    <t>//*[@id="s2id_sp_formfield_location"]/a</t>
  </si>
  <si>
    <t>//input[@id='s2id_autogen5_search']</t>
  </si>
  <si>
    <t>Serivce Location DropDown</t>
  </si>
  <si>
    <t>//span[@id='select2-chosen-1']</t>
  </si>
  <si>
    <t>User Type Dropdown</t>
  </si>
  <si>
    <t>Site/Floor</t>
  </si>
  <si>
    <t>//input[@id='sp_formfield_site_floor']</t>
  </si>
  <si>
    <t>North 2B</t>
  </si>
  <si>
    <t xml:space="preserve"> Add/Change/Remove</t>
  </si>
  <si>
    <t xml:space="preserve"> Add/Change/Remove Type</t>
  </si>
  <si>
    <t>//h3[@title='Call Center – Finesse']</t>
  </si>
  <si>
    <t>Does the user have an existing ACD Login</t>
  </si>
  <si>
    <t>Provide mirroring User Name to use as a model</t>
  </si>
  <si>
    <t>Does the user have an existing Dropdown</t>
  </si>
  <si>
    <t>Access Type</t>
  </si>
  <si>
    <t xml:space="preserve">Provide mirroring User Name </t>
  </si>
  <si>
    <t>Please provide an existing ACD Login</t>
  </si>
  <si>
    <t>//input[@id='sp_formfield_provide_acd_login']</t>
  </si>
  <si>
    <t>Test123</t>
  </si>
  <si>
    <t>TestUser</t>
  </si>
  <si>
    <t>//input[@id='sp_formfield_mirroring_user_name_to_model']</t>
  </si>
  <si>
    <t>//*[@id="s2id_autogen3_search"]</t>
  </si>
  <si>
    <t>Agent</t>
  </si>
  <si>
    <t>//a[contains(text(),'Call Center – Finesse')]</t>
  </si>
  <si>
    <t>//*[contains(text(),'Call Center – Finesse')]</t>
  </si>
  <si>
    <t>//h3[@title='Call Flow/IVR Request']</t>
  </si>
  <si>
    <t>//*[contains(text(),'Call Flow/IVR Request')]</t>
  </si>
  <si>
    <t>//a[contains(text(),'Call Flow/IVR Request')]</t>
  </si>
  <si>
    <t>IVR Feature dropdown</t>
  </si>
  <si>
    <t>Schedule</t>
  </si>
  <si>
    <t>Schedule Dropdown</t>
  </si>
  <si>
    <t>After Hours</t>
  </si>
  <si>
    <t>Line Of Business Dropdown</t>
  </si>
  <si>
    <t>Line Of Business</t>
  </si>
  <si>
    <t>Choice</t>
  </si>
  <si>
    <t>Service Location Dropdown</t>
  </si>
  <si>
    <t>ACD-LOB Phone Number</t>
  </si>
  <si>
    <t>//input[@id='sp_formfield_ac_lob_phone']</t>
  </si>
  <si>
    <t>Site-Floor</t>
  </si>
  <si>
    <t>Effective Date and Time for change</t>
  </si>
  <si>
    <t>//input[@id='sp_formfield_effective_date_time']</t>
  </si>
  <si>
    <t>2022-02-02</t>
  </si>
  <si>
    <t>Add - Remove - Change</t>
  </si>
  <si>
    <t>Add - Remove - Change Dropdown</t>
  </si>
  <si>
    <t>Provide in details the requirements</t>
  </si>
  <si>
    <t xml:space="preserve">Testing </t>
  </si>
  <si>
    <t>//textarea[@id='sp_formfield_details_requirement']</t>
  </si>
  <si>
    <t>IVR Feature</t>
  </si>
  <si>
    <t>Call Masking</t>
  </si>
  <si>
    <t>//h3[@title='Contact Center - Five9']</t>
  </si>
  <si>
    <t>Select Contact Center - Five9</t>
  </si>
  <si>
    <t>//a[contains(text(),'Contact Center - Five9')]</t>
  </si>
  <si>
    <t>//*[contains(text(),'Contact Center - Five9')]</t>
  </si>
  <si>
    <t>Model User Dropdown</t>
  </si>
  <si>
    <t>//*[@id="s2id_sp_formfield_model_user"]/a</t>
  </si>
  <si>
    <t>//input[@id='s2id_autogen10_search']</t>
  </si>
  <si>
    <t>Access Level</t>
  </si>
  <si>
    <t>//*[@id="s2id_autogen7"]</t>
  </si>
  <si>
    <t>Admin</t>
  </si>
  <si>
    <t>Do you need access to Verint</t>
  </si>
  <si>
    <t>Do you need access to Verint Dropdown</t>
  </si>
  <si>
    <t>//textarea[@id='sp_formfield_additional_information']</t>
  </si>
  <si>
    <t>Cindy Li</t>
  </si>
  <si>
    <t>//textarea[@id='sp_formfield_business_justification']</t>
  </si>
  <si>
    <t>//h3[text()='Security Services']</t>
  </si>
  <si>
    <t>Did the customer work for Partners In Care Dropdown</t>
  </si>
  <si>
    <t xml:space="preserve">Did the customer work for Partners In Care </t>
  </si>
  <si>
    <t>Whose information do you need Dropdown</t>
  </si>
  <si>
    <t>Whose information do you need</t>
  </si>
  <si>
    <t>//*[@id="s2id_sp_formfield_whose_information_do_you_need"]/a</t>
  </si>
  <si>
    <t>What will you need access to Dropdown</t>
  </si>
  <si>
    <t>Email</t>
  </si>
  <si>
    <t>//input[@id='s2id_autogen5']</t>
  </si>
  <si>
    <t>//h3[@title="Access to Another Employee's Information"]</t>
  </si>
  <si>
    <t>//a[contains(text(),"Access to Another Employee's Information")]</t>
  </si>
  <si>
    <t>//*[contains(text(),"Access to Another Employee's Information")]</t>
  </si>
  <si>
    <t>Select Secure Email Partnership</t>
  </si>
  <si>
    <t>//h3[@title="Secure Email Partnership"]</t>
  </si>
  <si>
    <t>//a[contains(text(),"Secure Email Partnership")]</t>
  </si>
  <si>
    <t>//*[contains(text(),"Secure Email Partnership")]</t>
  </si>
  <si>
    <t>//textarea[@id='sp_formfield_contact_information']</t>
  </si>
  <si>
    <t>Contact Information</t>
  </si>
  <si>
    <t>//input[@id='sp_formfield_email_domain']</t>
  </si>
  <si>
    <t>Company Name</t>
  </si>
  <si>
    <t>//input[@id='sp_formfield_company_name']</t>
  </si>
  <si>
    <t>HCHB</t>
  </si>
  <si>
    <t>//h3[text()='Workspace Services']</t>
  </si>
  <si>
    <t>//a[contains(text(),'Conference Room Set-Up')]</t>
  </si>
  <si>
    <t>//h3[@title='Conference Room Set-Up']</t>
  </si>
  <si>
    <t>//*[contains(text(),'Conference Room Set-Up')]</t>
  </si>
  <si>
    <t>Select Conference Room</t>
  </si>
  <si>
    <t xml:space="preserve"> Equipment Needs</t>
  </si>
  <si>
    <t>Meeting Date and Time</t>
  </si>
  <si>
    <t>1250 CHOICE Member Service</t>
  </si>
  <si>
    <t>//input[@id='sp_formfield_meeting_date_and_time']</t>
  </si>
  <si>
    <t>//*[@id="s2id_sp_formfield_service_location"]/a</t>
  </si>
  <si>
    <t>//h3[text()='Software Services']</t>
  </si>
  <si>
    <t>//h3[@title='Software Request']</t>
  </si>
  <si>
    <t xml:space="preserve">Software </t>
  </si>
  <si>
    <t>//div[@class='reference']/div[@id='s2id_sp_formfield_software']</t>
  </si>
  <si>
    <t>7zip</t>
  </si>
  <si>
    <t>//a[contains(text(),'Software Request')]</t>
  </si>
  <si>
    <t>//*[contains(text(),'Software Request')]</t>
  </si>
  <si>
    <t>Click On Workspace Services</t>
  </si>
  <si>
    <t>s2id_autogen2</t>
  </si>
  <si>
    <t>s2id_autogen3</t>
  </si>
  <si>
    <t>2023-01-01 17:37:55</t>
  </si>
  <si>
    <t>//h3[@title='Decommission Devices']</t>
  </si>
  <si>
    <t>Hardware Type</t>
  </si>
  <si>
    <t>//*[@id="s2id_sp_formfield_mifi_requested_for"]/a</t>
  </si>
  <si>
    <t>//a[contains(text(),'Decommission Devices')]</t>
  </si>
  <si>
    <t>//*[contains(text(),'Decommission Devices')]</t>
  </si>
  <si>
    <t>Desktop</t>
  </si>
  <si>
    <t>//h3[@title='Employee Move']</t>
  </si>
  <si>
    <t>Specify new address</t>
  </si>
  <si>
    <t>Specify current address</t>
  </si>
  <si>
    <t>Specify new floor</t>
  </si>
  <si>
    <t>Specify current floor</t>
  </si>
  <si>
    <t>Specify new office - cubicle</t>
  </si>
  <si>
    <t>Specify current office - cubicle</t>
  </si>
  <si>
    <t>List all equipment to be moved</t>
  </si>
  <si>
    <t>//textarea[@id='sp_formfield_list_all_equipment_to_be_moved1']</t>
  </si>
  <si>
    <t>LCD's Only</t>
  </si>
  <si>
    <t>//input[@id='sp_formfield_specify_current_office_cubicle']</t>
  </si>
  <si>
    <t>//input[@id='sp_formfield_specify_new_address']</t>
  </si>
  <si>
    <t>//input[@id='sp_formfield_specify_current_floor']</t>
  </si>
  <si>
    <t>//input[@id='sp_formfield_specify_new_office_cubicle']</t>
  </si>
  <si>
    <t xml:space="preserve">5 Penn </t>
  </si>
  <si>
    <t>//input[@id='sp_formfield_specify_current_address']</t>
  </si>
  <si>
    <t>//input[@id='sp_formfield_specify_new_floor']</t>
  </si>
  <si>
    <t>12th Floor</t>
  </si>
  <si>
    <t>20th Floor</t>
  </si>
  <si>
    <t>2D</t>
  </si>
  <si>
    <t>8A</t>
  </si>
  <si>
    <t>//*[@id="s2id_sp_formfield_region"]</t>
  </si>
  <si>
    <t>//a[contains(text(),'Employee Move')]</t>
  </si>
  <si>
    <t>//*[contains(text(),'Employee Move')]</t>
  </si>
  <si>
    <t>Requested For</t>
  </si>
  <si>
    <t>Requested For Dropdown</t>
  </si>
  <si>
    <t>Reviewed in AWS weekly meeting</t>
  </si>
  <si>
    <t>Reviewed in AWS weekly meeting Dropdown</t>
  </si>
  <si>
    <t>Application Name</t>
  </si>
  <si>
    <t>Owner of Application name and title</t>
  </si>
  <si>
    <t>Owner of Application name Dropdown</t>
  </si>
  <si>
    <t>Type of Data Dropdown</t>
  </si>
  <si>
    <t>Type of Data</t>
  </si>
  <si>
    <t>Resource Function</t>
  </si>
  <si>
    <t>Support Email Group for Application</t>
  </si>
  <si>
    <t>VPN Access Dropdown</t>
  </si>
  <si>
    <t>Patch Management and monthly reboots maintenance</t>
  </si>
  <si>
    <t>Patch Management and monthly dropdown</t>
  </si>
  <si>
    <t>Describe Disaster Recovery requirements RPO</t>
  </si>
  <si>
    <t>Resource Monthly Cost Analysis</t>
  </si>
  <si>
    <t>Operating Hours, and Park My Cloud Schedules</t>
  </si>
  <si>
    <t>Classification</t>
  </si>
  <si>
    <t>Type of deployment</t>
  </si>
  <si>
    <t>Type of deployment Dropdown</t>
  </si>
  <si>
    <t>AWS Accounts</t>
  </si>
  <si>
    <t>Resource build Due or completed by Date</t>
  </si>
  <si>
    <t>high level diagram</t>
  </si>
  <si>
    <t>High level diagram Dropdown</t>
  </si>
  <si>
    <t>Decommission AWS resource</t>
  </si>
  <si>
    <t>Decommission AWS resource Dropdown</t>
  </si>
  <si>
    <t>Any long term retention</t>
  </si>
  <si>
    <t>Any long term retention Dropdown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</si>
  <si>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</si>
  <si>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</si>
  <si>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</si>
  <si>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</si>
  <si>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</si>
  <si>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</si>
  <si>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</si>
  <si>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</si>
  <si>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</si>
  <si>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//*[@id="select2-chosen-8"]</t>
  </si>
  <si>
    <t>Aqif Malik</t>
  </si>
  <si>
    <t>//*[@id="s2id_sp_formfield_owner_of_application_name_and_title"]/a</t>
  </si>
  <si>
    <t>QA QualityCenter</t>
  </si>
  <si>
    <t>//input[@id='sp_formfield_application_name']</t>
  </si>
  <si>
    <t>//input[@id='sp_formfield_resource_function']</t>
  </si>
  <si>
    <t>//input[@id='sp_formfield_support_email_group_for_application']</t>
  </si>
  <si>
    <t>//input[@id='sp_formfield_describe_disaster_recovery_requirements_rpo']</t>
  </si>
  <si>
    <t>//input[@id='sp_formfield_resource_monthly_cost_analysis']</t>
  </si>
  <si>
    <t>ALM</t>
  </si>
  <si>
    <t>Other</t>
  </si>
  <si>
    <t>IT</t>
  </si>
  <si>
    <t>//*[@id="select2-chosen-9"]</t>
  </si>
  <si>
    <t>//input[@id='s2id_autogen15_search']</t>
  </si>
  <si>
    <t>4th</t>
  </si>
  <si>
    <t>Not required</t>
  </si>
  <si>
    <t>In progress</t>
  </si>
  <si>
    <t>Internal</t>
  </si>
  <si>
    <t>RPO</t>
  </si>
  <si>
    <t>AWS Console</t>
  </si>
  <si>
    <t>Dev</t>
  </si>
  <si>
    <t>//input[@id='sp_formfield_resource_build_due_or_completed_by_date']</t>
  </si>
  <si>
    <t>//input[@id='s2id_autogen12_search']</t>
  </si>
  <si>
    <t>//*[@id="tabpanel-card-a70b6ad41b9bc0d011f44229bc4bcb3f"]/ul/li[1]/div[1]/a/div/h3</t>
  </si>
  <si>
    <t>//*[@id="select2-chosen-6"]</t>
  </si>
  <si>
    <t>//input[@id='s2id_autogen13_search']</t>
  </si>
  <si>
    <t>//*[@id="select2-chosen-7"]</t>
  </si>
  <si>
    <t>//input[@id='sp_formfield_describe_any_vpn_access_for_vendor_or_external_users']</t>
  </si>
  <si>
    <t>//input[@id='sp_formfield_operating_hours_and_park_my_cloud_schedules']</t>
  </si>
  <si>
    <t>//input[@id='s2id_autogen14']</t>
  </si>
  <si>
    <t>//*[@id="s2id_autogen11"]</t>
  </si>
  <si>
    <t>TS053</t>
  </si>
  <si>
    <t>Specify other</t>
  </si>
  <si>
    <t>//input[@id='sp_formfield_specify_other']</t>
  </si>
  <si>
    <t>8Am - 9 PM</t>
  </si>
  <si>
    <t>2023-03-08</t>
  </si>
  <si>
    <t>(//label[text()='Decommission AWS resource?'])[2]/following::input</t>
  </si>
  <si>
    <t>//*[text()='No']</t>
  </si>
  <si>
    <t>//div[@id='select2-drop']/ul[@id='select2-results-4']/li//*[text()='No']</t>
  </si>
  <si>
    <t>2 xpath for dropdown</t>
  </si>
  <si>
    <t>//a[contains(text(),'AWS Application Request')]</t>
  </si>
  <si>
    <t>//*[contains(text(),'AWS Application Request')]</t>
  </si>
  <si>
    <t>TS054</t>
  </si>
  <si>
    <t>//h3[@title='Unblock External Website']</t>
  </si>
  <si>
    <t>What is the URL to unblock</t>
  </si>
  <si>
    <t>//*[@id="sp_formfield_what_is_the_url_to_unblock"]</t>
  </si>
  <si>
    <t>http://microfocus.com</t>
  </si>
  <si>
    <t>//a[contains(text(),'Unblock External Website')]</t>
  </si>
  <si>
    <t>//*[contains(text(),'Unblock External Website')]</t>
  </si>
  <si>
    <t>//h3[@title='VPN Access']</t>
  </si>
  <si>
    <t xml:space="preserve">What type of VPN access do you need </t>
  </si>
  <si>
    <t>//*[@id="s2id_autogen2_search"]</t>
  </si>
  <si>
    <t>Forticlient</t>
  </si>
  <si>
    <t>TC025</t>
  </si>
  <si>
    <t>TC026</t>
  </si>
  <si>
    <t>//*[@id="sp_formfield_business_justification"]</t>
  </si>
  <si>
    <t>//*[@id="s2id_autogen1_search"]</t>
  </si>
  <si>
    <t xml:space="preserve">User Type Dropdown </t>
  </si>
  <si>
    <t>//a[contains(text(),'VPN Access')]</t>
  </si>
  <si>
    <t>//*[contains(text(),'VPN Access')]</t>
  </si>
  <si>
    <t>Expand RITM Number</t>
  </si>
  <si>
    <t>GetText</t>
  </si>
  <si>
    <t>//p[@class='ng-binding']</t>
  </si>
  <si>
    <t>RITM Number</t>
  </si>
  <si>
    <t>ftp</t>
  </si>
  <si>
    <t xml:space="preserve">Application </t>
  </si>
  <si>
    <t>Bronx</t>
  </si>
  <si>
    <t>//*[@id="s2id_autogen5_search"]</t>
  </si>
  <si>
    <t>TS055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</si>
</sst>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E2E2E"/>
      <name val="Arial"/>
      <family val="2"/>
    </font>
    <font>
      <sz val="9"/>
      <color rgb="FF222222"/>
      <name val="Consolas"/>
      <family val="3"/>
    </font>
    <font>
      <sz val="11"/>
      <color rgb="FF2E2E2E"/>
      <name val="Arial"/>
      <family val="2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ourier New"/>
      <family val="3"/>
    </font>
    <font>
      <sz val="9"/>
      <color rgb="FF2E2E2E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202124"/>
      <name val="Consolas"/>
      <family val="3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Arial"/>
      <family val="2"/>
    </font>
    <font>
      <b/>
      <sz val="11"/>
      <color theme="2" tint="-0.74999237037263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2E2E2E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96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/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19" fillId="30" borderId="0" xfId="39" applyAlignment="1">
      <alignment horizontal="center"/>
    </xf>
    <xf numFmtId="0" fontId="19" fillId="30" borderId="0" xfId="39"/>
    <xf numFmtId="0" fontId="19" fillId="30" borderId="0" xfId="39" applyAlignment="1">
      <alignment horizontal="left"/>
    </xf>
    <xf numFmtId="0" fontId="13" fillId="7" borderId="4" xfId="12" applyAlignment="1">
      <alignment horizontal="center"/>
    </xf>
    <xf numFmtId="0" fontId="13" fillId="7" borderId="4" xfId="12"/>
    <xf numFmtId="0" fontId="19" fillId="14" borderId="0" xfId="23" applyAlignment="1">
      <alignment horizontal="center"/>
    </xf>
    <xf numFmtId="0" fontId="19" fillId="14" borderId="0" xfId="23"/>
    <xf numFmtId="0" fontId="19" fillId="10" borderId="0" xfId="19" applyAlignment="1">
      <alignment horizontal="center"/>
    </xf>
    <xf numFmtId="0" fontId="19" fillId="10" borderId="0" xfId="19"/>
    <xf numFmtId="0" fontId="13" fillId="7" borderId="4" xfId="12" applyAlignment="1"/>
    <xf numFmtId="0" fontId="19" fillId="26" borderId="0" xfId="35" applyAlignment="1">
      <alignment horizontal="center"/>
    </xf>
    <xf numFmtId="0" fontId="19" fillId="26" borderId="0" xfId="35"/>
    <xf numFmtId="0" fontId="19" fillId="22" borderId="0" xfId="31" applyAlignment="1">
      <alignment horizontal="center"/>
    </xf>
    <xf numFmtId="0" fontId="19" fillId="14" borderId="0" xfId="23" applyAlignment="1">
      <alignment horizontal="left"/>
    </xf>
    <xf numFmtId="0" fontId="15" fillId="8" borderId="7" xfId="14" applyAlignment="1">
      <alignment horizontal="left"/>
    </xf>
    <xf numFmtId="0" fontId="15" fillId="8" borderId="7" xfId="14" applyAlignment="1">
      <alignment horizontal="center"/>
    </xf>
    <xf numFmtId="0" fontId="1" fillId="2" borderId="12" xfId="0" applyNumberFormat="1" applyFont="1" applyFill="1" applyBorder="1" applyAlignment="1"/>
    <xf numFmtId="0" fontId="19" fillId="30" borderId="0" xfId="39" applyAlignment="1"/>
    <xf numFmtId="0" fontId="19" fillId="22" borderId="0" xfId="31" applyAlignment="1"/>
    <xf numFmtId="0" fontId="19" fillId="26" borderId="0" xfId="35" applyAlignment="1"/>
    <xf numFmtId="0" fontId="19" fillId="14" borderId="0" xfId="23" applyAlignment="1"/>
    <xf numFmtId="0" fontId="15" fillId="8" borderId="7" xfId="14" applyAlignment="1"/>
    <xf numFmtId="0" fontId="0" fillId="0" borderId="0" xfId="0" applyAlignment="1"/>
    <xf numFmtId="0" fontId="19" fillId="22" borderId="0" xfId="31" applyAlignment="1">
      <alignment horizontal="left"/>
    </xf>
    <xf numFmtId="0" fontId="19" fillId="26" borderId="0" xfId="35" applyAlignment="1">
      <alignment horizontal="left"/>
    </xf>
    <xf numFmtId="0" fontId="1" fillId="2" borderId="12" xfId="0" applyFont="1" applyFill="1" applyBorder="1" applyAlignment="1"/>
    <xf numFmtId="0" fontId="19" fillId="26" borderId="0" xfId="35" quotePrefix="1" applyAlignment="1"/>
    <xf numFmtId="0" fontId="0" fillId="0" borderId="0" xfId="0"/>
    <xf numFmtId="0" fontId="21" fillId="0" borderId="0" xfId="0" applyFont="1"/>
    <xf numFmtId="0" fontId="0" fillId="0" borderId="0" xfId="0" applyFill="1" applyAlignment="1"/>
    <xf numFmtId="0" fontId="21" fillId="0" borderId="0" xfId="0" applyFont="1" applyAlignment="1">
      <alignment horizontal="center"/>
    </xf>
    <xf numFmtId="14" fontId="13" fillId="7" borderId="4" xfId="12" quotePrefix="1" applyNumberFormat="1" applyAlignment="1"/>
    <xf numFmtId="14" fontId="20" fillId="7" borderId="4" xfId="43" quotePrefix="1" applyNumberFormat="1" applyFill="1" applyBorder="1" applyAlignment="1"/>
    <xf numFmtId="0" fontId="19" fillId="17" borderId="0" xfId="26" applyAlignment="1">
      <alignment horizontal="center"/>
    </xf>
    <xf numFmtId="0" fontId="19" fillId="17" borderId="0" xfId="26" applyAlignment="1">
      <alignment horizontal="left"/>
    </xf>
    <xf numFmtId="0" fontId="19" fillId="17" borderId="0" xfId="26" applyAlignment="1"/>
    <xf numFmtId="0" fontId="19" fillId="18" borderId="0" xfId="27"/>
    <xf numFmtId="0" fontId="19" fillId="18" borderId="0" xfId="27" applyAlignment="1">
      <alignment horizontal="center"/>
    </xf>
    <xf numFmtId="0" fontId="19" fillId="18" borderId="0" xfId="27" applyAlignment="1">
      <alignment horizontal="left"/>
    </xf>
    <xf numFmtId="0" fontId="19" fillId="18" borderId="0" xfId="27" applyAlignment="1"/>
    <xf numFmtId="0" fontId="11" fillId="6" borderId="4" xfId="10"/>
    <xf numFmtId="0" fontId="11" fillId="6" borderId="4" xfId="10" applyAlignment="1">
      <alignment horizontal="center"/>
    </xf>
    <xf numFmtId="0" fontId="11" fillId="6" borderId="4" xfId="10" applyAlignment="1"/>
    <xf numFmtId="0" fontId="0" fillId="34" borderId="0" xfId="0" applyFill="1"/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quotePrefix="1" applyFill="1" applyAlignment="1"/>
    <xf numFmtId="0" fontId="19" fillId="29" borderId="0" xfId="38"/>
    <xf numFmtId="0" fontId="19" fillId="29" borderId="0" xfId="38" applyAlignment="1">
      <alignment horizontal="center"/>
    </xf>
    <xf numFmtId="0" fontId="19" fillId="29" borderId="0" xfId="38" applyAlignment="1"/>
    <xf numFmtId="14" fontId="19" fillId="29" borderId="4" xfId="38" quotePrefix="1" applyNumberFormat="1" applyBorder="1" applyAlignment="1"/>
    <xf numFmtId="0" fontId="13" fillId="7" borderId="4" xfId="12" applyAlignment="1">
      <alignment horizontal="left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NumberFormat="1" applyFont="1" applyFill="1" applyBorder="1" applyAlignment="1"/>
    <xf numFmtId="0" fontId="19" fillId="30" borderId="0" xfId="39" applyBorder="1" applyAlignment="1">
      <alignment horizontal="center"/>
    </xf>
    <xf numFmtId="0" fontId="19" fillId="30" borderId="0" xfId="39" applyBorder="1" applyAlignment="1"/>
    <xf numFmtId="0" fontId="19" fillId="30" borderId="0" xfId="39" applyBorder="1" applyAlignment="1">
      <alignment horizontal="left"/>
    </xf>
    <xf numFmtId="0" fontId="19" fillId="26" borderId="0" xfId="35" applyBorder="1" applyAlignment="1"/>
    <xf numFmtId="0" fontId="19" fillId="26" borderId="0" xfId="35" applyBorder="1" applyAlignment="1">
      <alignment horizontal="center"/>
    </xf>
    <xf numFmtId="0" fontId="19" fillId="26" borderId="0" xfId="35" applyBorder="1" applyAlignment="1">
      <alignment horizontal="left"/>
    </xf>
    <xf numFmtId="0" fontId="19" fillId="26" borderId="0" xfId="35" quotePrefix="1" applyBorder="1" applyAlignment="1"/>
    <xf numFmtId="0" fontId="19" fillId="14" borderId="0" xfId="23" applyBorder="1" applyAlignment="1"/>
    <xf numFmtId="0" fontId="19" fillId="14" borderId="0" xfId="23" applyBorder="1" applyAlignment="1">
      <alignment horizontal="center"/>
    </xf>
    <xf numFmtId="0" fontId="19" fillId="14" borderId="0" xfId="23" quotePrefix="1" applyBorder="1" applyAlignment="1"/>
    <xf numFmtId="0" fontId="19" fillId="14" borderId="0" xfId="23" applyBorder="1"/>
    <xf numFmtId="0" fontId="12" fillId="7" borderId="0" xfId="11" applyBorder="1" applyAlignment="1"/>
    <xf numFmtId="0" fontId="12" fillId="7" borderId="0" xfId="11" applyBorder="1" applyAlignment="1">
      <alignment horizontal="center"/>
    </xf>
    <xf numFmtId="0" fontId="12" fillId="7" borderId="0" xfId="11" applyBorder="1" applyAlignment="1">
      <alignment horizontal="left"/>
    </xf>
    <xf numFmtId="49" fontId="24" fillId="21" borderId="10" xfId="3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8" borderId="10" xfId="27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/>
    </xf>
    <xf numFmtId="0" fontId="19" fillId="30" borderId="16" xfId="39" applyBorder="1" applyAlignment="1">
      <alignment horizontal="center"/>
    </xf>
    <xf numFmtId="0" fontId="19" fillId="30" borderId="16" xfId="39" applyBorder="1" applyAlignment="1"/>
    <xf numFmtId="0" fontId="19" fillId="30" borderId="16" xfId="39" applyBorder="1" applyAlignment="1">
      <alignment horizontal="left"/>
    </xf>
    <xf numFmtId="0" fontId="19" fillId="30" borderId="15" xfId="39" applyBorder="1" applyAlignment="1">
      <alignment horizontal="left"/>
    </xf>
    <xf numFmtId="0" fontId="13" fillId="7" borderId="16" xfId="12" applyBorder="1"/>
    <xf numFmtId="0" fontId="13" fillId="7" borderId="16" xfId="12" applyBorder="1" applyAlignment="1">
      <alignment horizontal="center"/>
    </xf>
    <xf numFmtId="0" fontId="13" fillId="7" borderId="15" xfId="12" applyBorder="1" applyAlignment="1">
      <alignment horizontal="left"/>
    </xf>
    <xf numFmtId="0" fontId="10" fillId="5" borderId="16" xfId="9" applyBorder="1"/>
    <xf numFmtId="0" fontId="10" fillId="5" borderId="16" xfId="9" applyBorder="1" applyAlignment="1">
      <alignment horizontal="center"/>
    </xf>
    <xf numFmtId="14" fontId="10" fillId="5" borderId="15" xfId="9" quotePrefix="1" applyNumberFormat="1" applyBorder="1" applyAlignment="1">
      <alignment horizontal="left"/>
    </xf>
    <xf numFmtId="0" fontId="11" fillId="6" borderId="16" xfId="10" applyBorder="1"/>
    <xf numFmtId="0" fontId="11" fillId="6" borderId="16" xfId="10" applyBorder="1" applyAlignment="1">
      <alignment horizontal="center"/>
    </xf>
    <xf numFmtId="0" fontId="11" fillId="6" borderId="15" xfId="10" applyBorder="1" applyAlignment="1">
      <alignment horizontal="left"/>
    </xf>
    <xf numFmtId="0" fontId="13" fillId="7" borderId="16" xfId="12" applyBorder="1" applyAlignment="1"/>
    <xf numFmtId="0" fontId="23" fillId="0" borderId="16" xfId="0" applyFont="1" applyBorder="1"/>
    <xf numFmtId="0" fontId="2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19" fillId="18" borderId="16" xfId="27" applyBorder="1" applyAlignment="1"/>
    <xf numFmtId="0" fontId="19" fillId="18" borderId="16" xfId="27" applyBorder="1" applyAlignment="1">
      <alignment horizontal="center"/>
    </xf>
    <xf numFmtId="0" fontId="19" fillId="18" borderId="16" xfId="27" applyBorder="1" applyAlignment="1">
      <alignment horizontal="left"/>
    </xf>
    <xf numFmtId="0" fontId="19" fillId="18" borderId="15" xfId="27" applyBorder="1" applyAlignment="1">
      <alignment horizontal="left"/>
    </xf>
    <xf numFmtId="0" fontId="19" fillId="18" borderId="16" xfId="27" applyBorder="1"/>
    <xf numFmtId="14" fontId="19" fillId="18" borderId="15" xfId="27" quotePrefix="1" applyNumberFormat="1" applyBorder="1" applyAlignment="1">
      <alignment horizontal="left"/>
    </xf>
    <xf numFmtId="0" fontId="19" fillId="30" borderId="16" xfId="39" applyBorder="1"/>
    <xf numFmtId="0" fontId="22" fillId="0" borderId="16" xfId="0" applyFont="1" applyBorder="1"/>
    <xf numFmtId="0" fontId="19" fillId="10" borderId="16" xfId="19" applyBorder="1"/>
    <xf numFmtId="0" fontId="19" fillId="10" borderId="16" xfId="19" applyBorder="1" applyAlignment="1">
      <alignment horizontal="center"/>
    </xf>
    <xf numFmtId="14" fontId="19" fillId="10" borderId="15" xfId="19" quotePrefix="1" applyNumberFormat="1" applyBorder="1" applyAlignment="1">
      <alignment horizontal="left"/>
    </xf>
    <xf numFmtId="0" fontId="19" fillId="30" borderId="15" xfId="39" applyBorder="1" applyAlignment="1"/>
    <xf numFmtId="0" fontId="20" fillId="30" borderId="10" xfId="43" applyFill="1" applyBorder="1" applyAlignment="1">
      <alignment horizontal="left" vertical="center"/>
    </xf>
    <xf numFmtId="0" fontId="19" fillId="35" borderId="0" xfId="39" applyFill="1"/>
    <xf numFmtId="0" fontId="19" fillId="35" borderId="0" xfId="39" applyFill="1" applyAlignment="1">
      <alignment horizontal="center"/>
    </xf>
    <xf numFmtId="0" fontId="19" fillId="35" borderId="0" xfId="39" applyFill="1" applyAlignment="1">
      <alignment horizontal="left"/>
    </xf>
    <xf numFmtId="0" fontId="19" fillId="10" borderId="17" xfId="19" applyFont="1" applyFill="1" applyBorder="1" applyAlignment="1">
      <alignment horizontal="center"/>
    </xf>
    <xf numFmtId="0" fontId="19" fillId="37" borderId="0" xfId="39" applyFill="1"/>
    <xf numFmtId="0" fontId="19" fillId="37" borderId="0" xfId="39" applyFill="1" applyAlignment="1">
      <alignment horizontal="center"/>
    </xf>
    <xf numFmtId="0" fontId="19" fillId="37" borderId="0" xfId="39" applyFill="1" applyAlignment="1">
      <alignment horizontal="left"/>
    </xf>
    <xf numFmtId="0" fontId="19" fillId="38" borderId="0" xfId="39" applyFill="1"/>
    <xf numFmtId="0" fontId="19" fillId="38" borderId="0" xfId="39" applyFill="1" applyAlignment="1">
      <alignment horizontal="center"/>
    </xf>
    <xf numFmtId="0" fontId="19" fillId="38" borderId="0" xfId="39" applyFill="1" applyAlignment="1">
      <alignment horizontal="left"/>
    </xf>
    <xf numFmtId="14" fontId="19" fillId="35" borderId="0" xfId="39" quotePrefix="1" applyNumberFormat="1" applyFill="1"/>
    <xf numFmtId="0" fontId="0" fillId="0" borderId="15" xfId="0" quotePrefix="1" applyFill="1" applyBorder="1" applyAlignment="1">
      <alignment horizontal="left"/>
    </xf>
    <xf numFmtId="0" fontId="28" fillId="39" borderId="10" xfId="0" applyFont="1" applyFill="1" applyBorder="1" applyAlignment="1">
      <alignment vertical="center" wrapText="1"/>
    </xf>
    <xf numFmtId="0" fontId="28" fillId="39" borderId="10" xfId="0" applyFont="1" applyFill="1" applyBorder="1" applyAlignment="1">
      <alignment horizontal="left" vertical="center" wrapText="1"/>
    </xf>
    <xf numFmtId="0" fontId="28" fillId="39" borderId="10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left" vertical="center" wrapText="1"/>
    </xf>
    <xf numFmtId="0" fontId="29" fillId="40" borderId="10" xfId="0" applyFont="1" applyFill="1" applyBorder="1" applyAlignment="1">
      <alignment horizontal="left" vertical="top" wrapText="1"/>
    </xf>
    <xf numFmtId="0" fontId="29" fillId="40" borderId="10" xfId="0" applyFont="1" applyFill="1" applyBorder="1" applyAlignment="1">
      <alignment horizontal="left" wrapText="1"/>
    </xf>
    <xf numFmtId="0" fontId="29" fillId="40" borderId="10" xfId="0" applyFont="1" applyFill="1" applyBorder="1" applyAlignment="1">
      <alignment horizontal="center" wrapText="1"/>
    </xf>
    <xf numFmtId="0" fontId="29" fillId="40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29" fillId="0" borderId="10" xfId="0" applyFont="1" applyBorder="1" applyAlignment="1">
      <alignment wrapText="1"/>
    </xf>
    <xf numFmtId="0" fontId="29" fillId="0" borderId="10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wrapText="1"/>
    </xf>
    <xf numFmtId="0" fontId="29" fillId="0" borderId="10" xfId="0" applyFont="1" applyBorder="1" applyAlignment="1">
      <alignment horizontal="center" wrapText="1"/>
    </xf>
    <xf numFmtId="9" fontId="29" fillId="0" borderId="10" xfId="0" applyNumberFormat="1" applyFont="1" applyBorder="1" applyAlignment="1">
      <alignment wrapText="1"/>
    </xf>
    <xf numFmtId="0" fontId="29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41" borderId="10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30" fillId="0" borderId="10" xfId="0" applyFont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left" vertical="top" wrapText="1"/>
    </xf>
    <xf numFmtId="0" fontId="18" fillId="39" borderId="18" xfId="0" applyFont="1" applyFill="1" applyBorder="1"/>
    <xf numFmtId="0" fontId="18" fillId="39" borderId="19" xfId="0" applyFont="1" applyFill="1" applyBorder="1" applyAlignment="1">
      <alignment horizontal="left" vertical="top"/>
    </xf>
    <xf numFmtId="0" fontId="18" fillId="39" borderId="20" xfId="0" applyFont="1" applyFill="1" applyBorder="1" applyAlignment="1">
      <alignment horizontal="left"/>
    </xf>
    <xf numFmtId="0" fontId="18" fillId="39" borderId="19" xfId="0" applyFont="1" applyFill="1" applyBorder="1"/>
    <xf numFmtId="0" fontId="0" fillId="0" borderId="21" xfId="0" applyBorder="1"/>
    <xf numFmtId="0" fontId="20" fillId="0" borderId="21" xfId="43" applyBorder="1" applyAlignment="1">
      <alignment horizontal="left" vertical="top"/>
    </xf>
    <xf numFmtId="0" fontId="20" fillId="0" borderId="21" xfId="43" applyBorder="1" applyAlignment="1">
      <alignment horizontal="left"/>
    </xf>
    <xf numFmtId="0" fontId="0" fillId="0" borderId="22" xfId="0" applyBorder="1"/>
    <xf numFmtId="0" fontId="20" fillId="0" borderId="18" xfId="43" applyBorder="1" applyAlignment="1">
      <alignment horizontal="left" vertical="top"/>
    </xf>
    <xf numFmtId="0" fontId="20" fillId="0" borderId="20" xfId="43" applyBorder="1" applyAlignment="1">
      <alignment horizontal="left"/>
    </xf>
    <xf numFmtId="0" fontId="20" fillId="0" borderId="19" xfId="43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 vertical="top"/>
    </xf>
    <xf numFmtId="0" fontId="31" fillId="42" borderId="10" xfId="0" applyFont="1" applyFill="1" applyBorder="1" applyAlignment="1">
      <alignment vertical="center" wrapText="1"/>
    </xf>
    <xf numFmtId="0" fontId="31" fillId="43" borderId="10" xfId="0" applyFont="1" applyFill="1" applyBorder="1" applyAlignment="1">
      <alignment vertical="center" wrapText="1"/>
    </xf>
    <xf numFmtId="0" fontId="31" fillId="44" borderId="10" xfId="0" applyFont="1" applyFill="1" applyBorder="1" applyAlignment="1">
      <alignment vertical="center" wrapText="1"/>
    </xf>
    <xf numFmtId="0" fontId="31" fillId="45" borderId="10" xfId="0" applyFont="1" applyFill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2" fillId="47" borderId="10" xfId="0" applyFont="1" applyFill="1" applyBorder="1" applyAlignment="1">
      <alignment vertical="center" wrapText="1"/>
    </xf>
    <xf numFmtId="0" fontId="33" fillId="46" borderId="10" xfId="0" applyFont="1" applyFill="1" applyBorder="1" applyAlignment="1">
      <alignment vertical="center" wrapText="1"/>
    </xf>
    <xf numFmtId="0" fontId="31" fillId="48" borderId="10" xfId="0" applyFont="1" applyFill="1" applyBorder="1" applyAlignment="1">
      <alignment vertical="center" wrapText="1"/>
    </xf>
    <xf numFmtId="0" fontId="33" fillId="49" borderId="0" xfId="0" applyFont="1" applyFill="1" applyAlignment="1">
      <alignment vertical="center" wrapText="1"/>
    </xf>
    <xf numFmtId="0" fontId="0" fillId="50" borderId="10" xfId="0" applyFill="1" applyBorder="1"/>
    <xf numFmtId="0" fontId="15" fillId="46" borderId="10" xfId="19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2" fillId="7" borderId="10" xfId="11" applyBorder="1" applyAlignment="1">
      <alignment horizontal="center"/>
    </xf>
    <xf numFmtId="0" fontId="12" fillId="7" borderId="10" xfId="11" applyBorder="1"/>
    <xf numFmtId="0" fontId="19" fillId="30" borderId="10" xfId="39" applyBorder="1" applyAlignment="1">
      <alignment horizontal="left"/>
    </xf>
    <xf numFmtId="0" fontId="19" fillId="2" borderId="10" xfId="0" applyFont="1" applyFill="1" applyBorder="1"/>
    <xf numFmtId="0" fontId="20" fillId="0" borderId="23" xfId="43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12" fillId="7" borderId="10" xfId="11" applyBorder="1" applyAlignment="1">
      <alignment horizontal="left"/>
    </xf>
    <xf numFmtId="0" fontId="12" fillId="51" borderId="10" xfId="11" applyFill="1" applyBorder="1" applyAlignment="1">
      <alignment horizontal="center"/>
    </xf>
    <xf numFmtId="0" fontId="12" fillId="51" borderId="10" xfId="11" applyFill="1" applyBorder="1" applyAlignment="1">
      <alignment horizontal="left"/>
    </xf>
    <xf numFmtId="0" fontId="12" fillId="51" borderId="10" xfId="11" applyFill="1" applyBorder="1"/>
    <xf numFmtId="0" fontId="20" fillId="51" borderId="10" xfId="43" applyFill="1" applyBorder="1" applyAlignment="1">
      <alignment horizontal="left"/>
    </xf>
    <xf numFmtId="0" fontId="0" fillId="51" borderId="10" xfId="0" applyFill="1" applyBorder="1" applyAlignment="1">
      <alignment horizontal="left"/>
    </xf>
    <xf numFmtId="0" fontId="0" fillId="52" borderId="10" xfId="0" applyFill="1" applyBorder="1"/>
    <xf numFmtId="0" fontId="0" fillId="0" borderId="10" xfId="0" applyFill="1" applyBorder="1"/>
    <xf numFmtId="0" fontId="34" fillId="0" borderId="0" xfId="0" applyFont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15" fillId="53" borderId="10" xfId="39" applyFont="1" applyFill="1" applyBorder="1" applyAlignment="1">
      <alignment horizontal="center" vertical="center"/>
    </xf>
    <xf numFmtId="0" fontId="19" fillId="29" borderId="0" xfId="38" quotePrefix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5" fillId="49" borderId="0" xfId="0" applyFont="1" applyFill="1" applyAlignment="1"/>
    <xf numFmtId="0" fontId="35" fillId="49" borderId="0" xfId="39" applyFont="1" applyFill="1" applyAlignment="1">
      <alignment horizontal="center"/>
    </xf>
    <xf numFmtId="0" fontId="35" fillId="49" borderId="0" xfId="0" applyFont="1" applyFill="1" applyAlignment="1">
      <alignment horizontal="left"/>
    </xf>
    <xf numFmtId="0" fontId="36" fillId="49" borderId="0" xfId="0" applyFont="1" applyFill="1"/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Fill="1" applyBorder="1" applyAlignment="1">
      <alignment horizontal="left"/>
    </xf>
    <xf numFmtId="0" fontId="37" fillId="30" borderId="10" xfId="39" applyFont="1" applyBorder="1" applyAlignment="1">
      <alignment horizontal="center" vertical="center"/>
    </xf>
    <xf numFmtId="0" fontId="18" fillId="30" borderId="10" xfId="39" applyFont="1" applyBorder="1" applyAlignment="1">
      <alignment horizontal="center" vertical="center"/>
    </xf>
    <xf numFmtId="0" fontId="19" fillId="35" borderId="17" xfId="39" applyFont="1" applyFill="1" applyBorder="1" applyAlignment="1">
      <alignment horizontal="left"/>
    </xf>
    <xf numFmtId="0" fontId="15" fillId="54" borderId="10" xfId="39" applyFont="1" applyFill="1" applyBorder="1" applyAlignment="1">
      <alignment horizontal="center" vertical="center"/>
    </xf>
    <xf numFmtId="0" fontId="19" fillId="17" borderId="17" xfId="26" applyFont="1" applyFill="1" applyBorder="1" applyAlignment="1">
      <alignment horizontal="left"/>
    </xf>
    <xf numFmtId="0" fontId="38" fillId="30" borderId="10" xfId="39" applyFont="1" applyBorder="1" applyAlignment="1">
      <alignment horizontal="center" vertical="center"/>
    </xf>
    <xf numFmtId="0" fontId="15" fillId="2" borderId="10" xfId="19" applyFont="1" applyFill="1" applyBorder="1" applyAlignment="1">
      <alignment horizontal="left" vertical="center" wrapText="1"/>
    </xf>
    <xf numFmtId="0" fontId="18" fillId="55" borderId="10" xfId="19" applyFont="1" applyFill="1" applyBorder="1" applyAlignment="1">
      <alignment horizontal="left" vertical="center" wrapText="1"/>
    </xf>
    <xf numFmtId="0" fontId="15" fillId="56" borderId="10" xfId="19" applyFont="1" applyFill="1" applyBorder="1" applyAlignment="1">
      <alignment horizontal="left" vertical="center" wrapText="1"/>
    </xf>
    <xf numFmtId="0" fontId="15" fillId="57" borderId="10" xfId="19" applyFont="1" applyFill="1" applyBorder="1" applyAlignment="1">
      <alignment horizontal="left" vertical="center" wrapText="1"/>
    </xf>
    <xf numFmtId="0" fontId="15" fillId="54" borderId="10" xfId="19" applyFont="1" applyFill="1" applyBorder="1" applyAlignment="1">
      <alignment horizontal="left" vertical="center" wrapText="1"/>
    </xf>
    <xf numFmtId="0" fontId="0" fillId="36" borderId="36" xfId="0" applyFill="1" applyBorder="1"/>
    <xf numFmtId="0" fontId="18" fillId="36" borderId="36" xfId="0" applyFont="1" applyFill="1" applyBorder="1" applyAlignment="1">
      <alignment horizontal="center"/>
    </xf>
    <xf numFmtId="0" fontId="15" fillId="46" borderId="10" xfId="39" applyFont="1" applyFill="1" applyBorder="1" applyAlignment="1">
      <alignment horizontal="center" vertical="center"/>
    </xf>
    <xf numFmtId="14" fontId="19" fillId="30" borderId="0" xfId="39" applyNumberFormat="1" applyAlignment="1"/>
    <xf numFmtId="0" fontId="13" fillId="7" borderId="4" xfId="12" quotePrefix="1" applyAlignment="1"/>
    <xf numFmtId="0" fontId="0" fillId="58" borderId="24" xfId="0" applyFill="1" applyBorder="1" applyAlignment="1">
      <alignment horizontal="center"/>
    </xf>
    <xf numFmtId="0" fontId="0" fillId="58" borderId="27" xfId="0" applyFill="1" applyBorder="1"/>
    <xf numFmtId="0" fontId="0" fillId="58" borderId="28" xfId="0" applyFill="1" applyBorder="1" applyAlignment="1">
      <alignment horizontal="center"/>
    </xf>
    <xf numFmtId="0" fontId="0" fillId="58" borderId="30" xfId="0" applyFill="1" applyBorder="1"/>
    <xf numFmtId="0" fontId="0" fillId="58" borderId="33" xfId="0" applyFill="1" applyBorder="1"/>
    <xf numFmtId="0" fontId="0" fillId="51" borderId="37" xfId="0" applyFill="1" applyBorder="1" applyAlignment="1">
      <alignment horizontal="center"/>
    </xf>
    <xf numFmtId="0" fontId="0" fillId="51" borderId="38" xfId="0" applyFill="1" applyBorder="1"/>
    <xf numFmtId="0" fontId="0" fillId="51" borderId="28" xfId="0" applyFill="1" applyBorder="1" applyAlignment="1">
      <alignment horizontal="center"/>
    </xf>
    <xf numFmtId="0" fontId="0" fillId="51" borderId="30" xfId="0" applyFill="1" applyBorder="1"/>
    <xf numFmtId="0" fontId="0" fillId="51" borderId="40" xfId="0" applyFill="1" applyBorder="1"/>
    <xf numFmtId="0" fontId="0" fillId="45" borderId="24" xfId="0" applyFill="1" applyBorder="1" applyAlignment="1">
      <alignment horizontal="center"/>
    </xf>
    <xf numFmtId="0" fontId="0" fillId="45" borderId="27" xfId="0" applyFill="1" applyBorder="1"/>
    <xf numFmtId="0" fontId="0" fillId="45" borderId="28" xfId="0" applyFill="1" applyBorder="1" applyAlignment="1">
      <alignment horizontal="center"/>
    </xf>
    <xf numFmtId="0" fontId="0" fillId="45" borderId="30" xfId="0" applyFill="1" applyBorder="1"/>
    <xf numFmtId="0" fontId="0" fillId="45" borderId="39" xfId="0" applyFill="1" applyBorder="1" applyAlignment="1">
      <alignment horizontal="center"/>
    </xf>
    <xf numFmtId="0" fontId="0" fillId="45" borderId="40" xfId="0" applyFill="1" applyBorder="1"/>
    <xf numFmtId="0" fontId="0" fillId="59" borderId="24" xfId="0" applyFill="1" applyBorder="1" applyAlignment="1">
      <alignment horizontal="center"/>
    </xf>
    <xf numFmtId="0" fontId="0" fillId="59" borderId="28" xfId="0" applyFill="1" applyBorder="1" applyAlignment="1">
      <alignment horizontal="center"/>
    </xf>
    <xf numFmtId="0" fontId="0" fillId="59" borderId="30" xfId="0" applyFill="1" applyBorder="1"/>
    <xf numFmtId="0" fontId="0" fillId="59" borderId="39" xfId="0" applyFill="1" applyBorder="1" applyAlignment="1">
      <alignment horizontal="center"/>
    </xf>
    <xf numFmtId="0" fontId="0" fillId="59" borderId="40" xfId="0" applyFill="1" applyBorder="1"/>
    <xf numFmtId="0" fontId="0" fillId="60" borderId="24" xfId="0" applyFill="1" applyBorder="1" applyAlignment="1">
      <alignment horizontal="center"/>
    </xf>
    <xf numFmtId="0" fontId="0" fillId="60" borderId="27" xfId="0" applyFill="1" applyBorder="1"/>
    <xf numFmtId="0" fontId="0" fillId="60" borderId="28" xfId="0" applyFill="1" applyBorder="1" applyAlignment="1">
      <alignment horizontal="center"/>
    </xf>
    <xf numFmtId="0" fontId="0" fillId="60" borderId="30" xfId="0" applyFill="1" applyBorder="1"/>
    <xf numFmtId="0" fontId="0" fillId="60" borderId="40" xfId="0" applyFill="1" applyBorder="1"/>
    <xf numFmtId="0" fontId="0" fillId="34" borderId="24" xfId="0" applyFill="1" applyBorder="1" applyAlignment="1">
      <alignment horizontal="center"/>
    </xf>
    <xf numFmtId="0" fontId="0" fillId="34" borderId="27" xfId="0" applyFill="1" applyBorder="1"/>
    <xf numFmtId="0" fontId="0" fillId="34" borderId="28" xfId="0" applyFill="1" applyBorder="1" applyAlignment="1">
      <alignment horizontal="center"/>
    </xf>
    <xf numFmtId="0" fontId="0" fillId="34" borderId="30" xfId="0" applyFill="1" applyBorder="1"/>
    <xf numFmtId="0" fontId="0" fillId="34" borderId="33" xfId="0" applyFill="1" applyBorder="1"/>
    <xf numFmtId="0" fontId="0" fillId="45" borderId="26" xfId="0" applyFill="1" applyBorder="1" applyAlignment="1">
      <alignment horizontal="center"/>
    </xf>
    <xf numFmtId="0" fontId="0" fillId="45" borderId="25" xfId="0" applyFill="1" applyBorder="1"/>
    <xf numFmtId="0" fontId="0" fillId="45" borderId="29" xfId="0" applyFill="1" applyBorder="1" applyAlignment="1">
      <alignment horizontal="center"/>
    </xf>
    <xf numFmtId="0" fontId="0" fillId="45" borderId="10" xfId="0" applyFill="1" applyBorder="1"/>
    <xf numFmtId="0" fontId="0" fillId="45" borderId="32" xfId="0" applyFill="1" applyBorder="1"/>
    <xf numFmtId="0" fontId="0" fillId="48" borderId="42" xfId="0" applyFill="1" applyBorder="1" applyAlignment="1">
      <alignment horizontal="center"/>
    </xf>
    <xf numFmtId="0" fontId="0" fillId="48" borderId="43" xfId="0" applyFill="1" applyBorder="1"/>
    <xf numFmtId="0" fontId="0" fillId="60" borderId="31" xfId="0" applyFill="1" applyBorder="1" applyAlignment="1">
      <alignment horizontal="center"/>
    </xf>
    <xf numFmtId="0" fontId="15" fillId="30" borderId="41" xfId="39" applyFont="1" applyBorder="1" applyAlignment="1">
      <alignment horizontal="center" vertical="center"/>
    </xf>
    <xf numFmtId="0" fontId="15" fillId="30" borderId="29" xfId="39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center"/>
    </xf>
    <xf numFmtId="49" fontId="1" fillId="2" borderId="41" xfId="0" applyNumberFormat="1" applyFont="1" applyFill="1" applyBorder="1" applyAlignment="1">
      <alignment horizontal="center" vertical="center"/>
    </xf>
    <xf numFmtId="49" fontId="24" fillId="21" borderId="41" xfId="30" applyNumberFormat="1" applyFont="1" applyBorder="1" applyAlignment="1">
      <alignment horizontal="center" vertical="center"/>
    </xf>
    <xf numFmtId="0" fontId="19" fillId="61" borderId="0" xfId="39" applyFill="1"/>
    <xf numFmtId="0" fontId="19" fillId="61" borderId="0" xfId="39" applyFill="1" applyAlignment="1">
      <alignment horizontal="center"/>
    </xf>
    <xf numFmtId="0" fontId="19" fillId="61" borderId="0" xfId="39" applyFill="1" applyAlignment="1">
      <alignment horizontal="left"/>
    </xf>
    <xf numFmtId="0" fontId="19" fillId="61" borderId="0" xfId="19" applyFill="1" applyAlignment="1">
      <alignment horizontal="center"/>
    </xf>
    <xf numFmtId="14" fontId="19" fillId="61" borderId="0" xfId="39" quotePrefix="1" applyNumberFormat="1" applyFill="1"/>
    <xf numFmtId="0" fontId="19" fillId="62" borderId="0" xfId="39" applyFill="1"/>
    <xf numFmtId="0" fontId="19" fillId="62" borderId="0" xfId="39" applyFill="1" applyAlignment="1">
      <alignment horizontal="center"/>
    </xf>
    <xf numFmtId="0" fontId="19" fillId="62" borderId="0" xfId="39" applyFill="1" applyAlignment="1">
      <alignment horizontal="left"/>
    </xf>
    <xf numFmtId="0" fontId="19" fillId="2" borderId="0" xfId="39" applyFill="1"/>
    <xf numFmtId="0" fontId="19" fillId="2" borderId="0" xfId="39" applyFill="1" applyAlignment="1">
      <alignment horizontal="center"/>
    </xf>
    <xf numFmtId="0" fontId="19" fillId="2" borderId="0" xfId="19" applyFill="1" applyAlignment="1">
      <alignment horizontal="center"/>
    </xf>
    <xf numFmtId="0" fontId="19" fillId="2" borderId="0" xfId="39" applyFill="1" applyAlignment="1">
      <alignment horizontal="left"/>
    </xf>
    <xf numFmtId="14" fontId="19" fillId="2" borderId="0" xfId="39" quotePrefix="1" applyNumberFormat="1" applyFill="1"/>
    <xf numFmtId="0" fontId="19" fillId="35" borderId="0" xfId="39" applyFont="1" applyFill="1"/>
    <xf numFmtId="0" fontId="19" fillId="35" borderId="0" xfId="39" applyFont="1" applyFill="1" applyAlignment="1">
      <alignment horizontal="center"/>
    </xf>
    <xf numFmtId="0" fontId="19" fillId="35" borderId="16" xfId="0" applyFont="1" applyFill="1" applyBorder="1" applyAlignment="1">
      <alignment horizontal="left"/>
    </xf>
    <xf numFmtId="0" fontId="19" fillId="35" borderId="15" xfId="0" quotePrefix="1" applyFont="1" applyFill="1" applyBorder="1" applyAlignment="1">
      <alignment horizontal="left"/>
    </xf>
    <xf numFmtId="0" fontId="0" fillId="36" borderId="16" xfId="0" applyFill="1" applyBorder="1" applyAlignment="1"/>
    <xf numFmtId="0" fontId="0" fillId="36" borderId="16" xfId="0" applyFill="1" applyBorder="1" applyAlignment="1">
      <alignment horizontal="center"/>
    </xf>
    <xf numFmtId="0" fontId="0" fillId="36" borderId="16" xfId="0" applyFill="1" applyBorder="1" applyAlignment="1">
      <alignment horizontal="left"/>
    </xf>
    <xf numFmtId="0" fontId="0" fillId="36" borderId="15" xfId="0" quotePrefix="1" applyFill="1" applyBorder="1" applyAlignment="1">
      <alignment horizontal="left"/>
    </xf>
    <xf numFmtId="0" fontId="39" fillId="63" borderId="0" xfId="0" applyFont="1" applyFill="1"/>
    <xf numFmtId="0" fontId="19" fillId="63" borderId="16" xfId="0" applyFont="1" applyFill="1" applyBorder="1" applyAlignment="1">
      <alignment horizontal="center"/>
    </xf>
    <xf numFmtId="0" fontId="19" fillId="63" borderId="16" xfId="0" applyFont="1" applyFill="1" applyBorder="1" applyAlignment="1">
      <alignment horizontal="left"/>
    </xf>
    <xf numFmtId="0" fontId="19" fillId="63" borderId="15" xfId="0" quotePrefix="1" applyFont="1" applyFill="1" applyBorder="1" applyAlignment="1">
      <alignment horizontal="left"/>
    </xf>
    <xf numFmtId="0" fontId="12" fillId="7" borderId="47" xfId="11" applyFont="1" applyFill="1" applyBorder="1" applyAlignment="1">
      <alignment horizontal="center"/>
    </xf>
    <xf numFmtId="0" fontId="12" fillId="7" borderId="10" xfId="11" applyFont="1" applyFill="1" applyBorder="1" applyAlignment="1">
      <alignment horizontal="left"/>
    </xf>
    <xf numFmtId="0" fontId="12" fillId="7" borderId="10" xfId="11" applyFont="1" applyFill="1" applyBorder="1" applyAlignment="1">
      <alignment horizontal="center"/>
    </xf>
    <xf numFmtId="0" fontId="12" fillId="7" borderId="10" xfId="11" applyFont="1" applyFill="1" applyBorder="1"/>
    <xf numFmtId="0" fontId="19" fillId="30" borderId="10" xfId="39" applyFont="1" applyFill="1" applyBorder="1" applyAlignment="1">
      <alignment horizontal="left"/>
    </xf>
    <xf numFmtId="0" fontId="20" fillId="30" borderId="10" xfId="43" applyFont="1" applyFill="1" applyBorder="1" applyAlignment="1">
      <alignment horizontal="left" vertical="center"/>
    </xf>
    <xf numFmtId="0" fontId="0" fillId="64" borderId="10" xfId="0" quotePrefix="1" applyFont="1" applyFill="1" applyBorder="1" applyAlignment="1">
      <alignment horizontal="left"/>
    </xf>
    <xf numFmtId="0" fontId="20" fillId="64" borderId="48" xfId="43" applyFont="1" applyFill="1" applyBorder="1" applyAlignment="1">
      <alignment horizontal="left"/>
    </xf>
    <xf numFmtId="0" fontId="12" fillId="51" borderId="10" xfId="11" applyFont="1" applyFill="1" applyBorder="1" applyAlignment="1">
      <alignment horizontal="left"/>
    </xf>
    <xf numFmtId="0" fontId="12" fillId="51" borderId="10" xfId="11" applyFont="1" applyFill="1" applyBorder="1" applyAlignment="1">
      <alignment horizontal="center"/>
    </xf>
    <xf numFmtId="0" fontId="12" fillId="51" borderId="10" xfId="11" applyFont="1" applyFill="1" applyBorder="1"/>
    <xf numFmtId="0" fontId="20" fillId="51" borderId="10" xfId="43" applyFont="1" applyFill="1" applyBorder="1" applyAlignment="1">
      <alignment horizontal="left"/>
    </xf>
    <xf numFmtId="0" fontId="0" fillId="51" borderId="10" xfId="0" applyFont="1" applyFill="1" applyBorder="1" applyAlignment="1">
      <alignment horizontal="left"/>
    </xf>
    <xf numFmtId="0" fontId="19" fillId="30" borderId="16" xfId="39" applyFont="1" applyFill="1" applyBorder="1" applyAlignment="1"/>
    <xf numFmtId="0" fontId="19" fillId="30" borderId="16" xfId="39" applyFont="1" applyFill="1" applyBorder="1" applyAlignment="1">
      <alignment horizontal="center"/>
    </xf>
    <xf numFmtId="0" fontId="19" fillId="30" borderId="16" xfId="39" applyFont="1" applyFill="1" applyBorder="1" applyAlignment="1">
      <alignment horizontal="left"/>
    </xf>
    <xf numFmtId="0" fontId="19" fillId="30" borderId="15" xfId="39" applyFont="1" applyFill="1" applyBorder="1" applyAlignment="1">
      <alignment horizontal="left"/>
    </xf>
    <xf numFmtId="0" fontId="19" fillId="35" borderId="17" xfId="39" applyFont="1" applyFill="1" applyBorder="1"/>
    <xf numFmtId="0" fontId="19" fillId="35" borderId="17" xfId="39" applyFont="1" applyFill="1" applyBorder="1" applyAlignment="1">
      <alignment horizontal="center"/>
    </xf>
    <xf numFmtId="0" fontId="19" fillId="35" borderId="49" xfId="39" applyFont="1" applyFill="1" applyBorder="1"/>
    <xf numFmtId="0" fontId="19" fillId="14" borderId="17" xfId="23" applyFont="1" applyFill="1" applyBorder="1"/>
    <xf numFmtId="0" fontId="19" fillId="14" borderId="17" xfId="23" applyFont="1" applyFill="1" applyBorder="1" applyAlignment="1">
      <alignment horizontal="center"/>
    </xf>
    <xf numFmtId="0" fontId="19" fillId="14" borderId="49" xfId="23" applyFont="1" applyFill="1" applyBorder="1"/>
    <xf numFmtId="0" fontId="19" fillId="10" borderId="17" xfId="19" applyFont="1" applyFill="1" applyBorder="1"/>
    <xf numFmtId="0" fontId="19" fillId="10" borderId="49" xfId="19" applyFont="1" applyFill="1" applyBorder="1"/>
    <xf numFmtId="0" fontId="19" fillId="61" borderId="17" xfId="39" applyFont="1" applyFill="1" applyBorder="1"/>
    <xf numFmtId="0" fontId="19" fillId="61" borderId="17" xfId="39" applyFont="1" applyFill="1" applyBorder="1" applyAlignment="1">
      <alignment horizontal="center"/>
    </xf>
    <xf numFmtId="0" fontId="19" fillId="61" borderId="17" xfId="39" applyFont="1" applyFill="1" applyBorder="1" applyAlignment="1">
      <alignment horizontal="left"/>
    </xf>
    <xf numFmtId="0" fontId="19" fillId="61" borderId="49" xfId="39" applyFont="1" applyFill="1" applyBorder="1"/>
    <xf numFmtId="0" fontId="19" fillId="30" borderId="17" xfId="39" applyFont="1" applyFill="1" applyBorder="1"/>
    <xf numFmtId="0" fontId="19" fillId="30" borderId="17" xfId="39" applyFont="1" applyFill="1" applyBorder="1" applyAlignment="1">
      <alignment horizontal="center"/>
    </xf>
    <xf numFmtId="0" fontId="19" fillId="30" borderId="49" xfId="39" applyFont="1" applyFill="1" applyBorder="1"/>
    <xf numFmtId="0" fontId="19" fillId="30" borderId="17" xfId="39" applyFont="1" applyFill="1" applyBorder="1" applyAlignment="1"/>
    <xf numFmtId="0" fontId="19" fillId="2" borderId="17" xfId="23" applyFont="1" applyFill="1" applyBorder="1"/>
    <xf numFmtId="0" fontId="19" fillId="2" borderId="17" xfId="23" applyFont="1" applyFill="1" applyBorder="1" applyAlignment="1">
      <alignment horizontal="center"/>
    </xf>
    <xf numFmtId="0" fontId="19" fillId="2" borderId="49" xfId="23" applyFont="1" applyFill="1" applyBorder="1"/>
    <xf numFmtId="0" fontId="19" fillId="62" borderId="17" xfId="23" applyFont="1" applyFill="1" applyBorder="1"/>
    <xf numFmtId="0" fontId="19" fillId="62" borderId="17" xfId="23" applyFont="1" applyFill="1" applyBorder="1" applyAlignment="1">
      <alignment horizontal="center"/>
    </xf>
    <xf numFmtId="0" fontId="19" fillId="62" borderId="49" xfId="23" applyFont="1" applyFill="1" applyBorder="1"/>
    <xf numFmtId="0" fontId="19" fillId="65" borderId="17" xfId="23" applyFont="1" applyFill="1" applyBorder="1"/>
    <xf numFmtId="0" fontId="19" fillId="65" borderId="17" xfId="23" applyFont="1" applyFill="1" applyBorder="1" applyAlignment="1">
      <alignment horizontal="center"/>
    </xf>
    <xf numFmtId="0" fontId="19" fillId="65" borderId="49" xfId="23" applyFont="1" applyFill="1" applyBorder="1"/>
    <xf numFmtId="0" fontId="19" fillId="57" borderId="17" xfId="23" applyFont="1" applyFill="1" applyBorder="1"/>
    <xf numFmtId="0" fontId="19" fillId="57" borderId="17" xfId="23" applyFont="1" applyFill="1" applyBorder="1" applyAlignment="1">
      <alignment horizontal="center"/>
    </xf>
    <xf numFmtId="0" fontId="19" fillId="57" borderId="49" xfId="23" applyFont="1" applyFill="1" applyBorder="1"/>
    <xf numFmtId="0" fontId="19" fillId="65" borderId="49" xfId="23" quotePrefix="1" applyFont="1" applyFill="1" applyBorder="1"/>
    <xf numFmtId="0" fontId="19" fillId="63" borderId="17" xfId="23" applyFont="1" applyFill="1" applyBorder="1"/>
    <xf numFmtId="0" fontId="19" fillId="63" borderId="17" xfId="23" applyFont="1" applyFill="1" applyBorder="1" applyAlignment="1">
      <alignment horizontal="center"/>
    </xf>
    <xf numFmtId="0" fontId="19" fillId="63" borderId="49" xfId="23" applyFont="1" applyFill="1" applyBorder="1"/>
    <xf numFmtId="0" fontId="19" fillId="10" borderId="0" xfId="19" quotePrefix="1"/>
    <xf numFmtId="0" fontId="1" fillId="2" borderId="14" xfId="0" applyFont="1" applyFill="1" applyBorder="1"/>
    <xf numFmtId="0" fontId="0" fillId="0" borderId="10" xfId="0" quotePrefix="1" applyBorder="1" applyAlignment="1">
      <alignment horizontal="left"/>
    </xf>
    <xf numFmtId="0" fontId="19" fillId="66" borderId="0" xfId="39" applyFill="1"/>
    <xf numFmtId="0" fontId="19" fillId="66" borderId="0" xfId="39" applyFill="1" applyAlignment="1">
      <alignment horizontal="center"/>
    </xf>
    <xf numFmtId="0" fontId="19" fillId="66" borderId="0" xfId="39" applyFill="1" applyAlignment="1">
      <alignment horizontal="left"/>
    </xf>
    <xf numFmtId="0" fontId="19" fillId="56" borderId="0" xfId="39" applyFill="1"/>
    <xf numFmtId="0" fontId="19" fillId="56" borderId="0" xfId="39" applyFill="1" applyAlignment="1">
      <alignment horizontal="center"/>
    </xf>
    <xf numFmtId="0" fontId="19" fillId="56" borderId="0" xfId="39" applyFill="1" applyAlignment="1">
      <alignment horizontal="left"/>
    </xf>
    <xf numFmtId="0" fontId="19" fillId="67" borderId="0" xfId="39" applyFill="1"/>
    <xf numFmtId="0" fontId="19" fillId="67" borderId="0" xfId="39" applyFill="1" applyAlignment="1">
      <alignment horizontal="center"/>
    </xf>
    <xf numFmtId="0" fontId="19" fillId="67" borderId="0" xfId="39" applyFill="1" applyAlignment="1">
      <alignment horizontal="left"/>
    </xf>
    <xf numFmtId="0" fontId="19" fillId="30" borderId="10" xfId="39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20" fillId="30" borderId="10" xfId="43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/>
    </xf>
    <xf numFmtId="0" fontId="20" fillId="0" borderId="23" xfId="43" applyFill="1" applyBorder="1" applyAlignment="1">
      <alignment horizontal="center"/>
    </xf>
    <xf numFmtId="0" fontId="20" fillId="51" borderId="10" xfId="43" applyFill="1" applyBorder="1" applyAlignment="1">
      <alignment horizontal="center"/>
    </xf>
    <xf numFmtId="0" fontId="0" fillId="51" borderId="10" xfId="0" applyFill="1" applyBorder="1" applyAlignment="1">
      <alignment horizontal="center"/>
    </xf>
    <xf numFmtId="0" fontId="40" fillId="30" borderId="16" xfId="39" applyFont="1" applyBorder="1" applyAlignment="1">
      <alignment horizontal="center"/>
    </xf>
    <xf numFmtId="0" fontId="40" fillId="30" borderId="16" xfId="39" applyFont="1" applyBorder="1" applyAlignment="1">
      <alignment horizontal="left"/>
    </xf>
    <xf numFmtId="0" fontId="40" fillId="30" borderId="15" xfId="39" applyFont="1" applyBorder="1" applyAlignment="1">
      <alignment horizontal="center"/>
    </xf>
    <xf numFmtId="0" fontId="40" fillId="30" borderId="51" xfId="39" applyFont="1" applyBorder="1" applyAlignment="1">
      <alignment horizontal="center"/>
    </xf>
    <xf numFmtId="0" fontId="40" fillId="30" borderId="51" xfId="39" applyFont="1" applyBorder="1" applyAlignment="1">
      <alignment horizontal="left"/>
    </xf>
    <xf numFmtId="0" fontId="40" fillId="30" borderId="52" xfId="39" applyFont="1" applyBorder="1" applyAlignment="1">
      <alignment horizontal="center"/>
    </xf>
    <xf numFmtId="0" fontId="40" fillId="30" borderId="10" xfId="39" applyFont="1" applyBorder="1" applyAlignment="1">
      <alignment horizontal="center"/>
    </xf>
    <xf numFmtId="0" fontId="40" fillId="30" borderId="10" xfId="39" applyFont="1" applyBorder="1" applyAlignment="1">
      <alignment horizontal="left"/>
    </xf>
    <xf numFmtId="0" fontId="40" fillId="35" borderId="10" xfId="0" applyFont="1" applyFill="1" applyBorder="1" applyAlignment="1">
      <alignment horizontal="center"/>
    </xf>
    <xf numFmtId="0" fontId="40" fillId="2" borderId="10" xfId="0" applyFont="1" applyFill="1" applyBorder="1" applyAlignment="1">
      <alignment horizontal="center"/>
    </xf>
    <xf numFmtId="0" fontId="40" fillId="62" borderId="10" xfId="0" applyFont="1" applyFill="1" applyBorder="1" applyAlignment="1">
      <alignment horizontal="center"/>
    </xf>
    <xf numFmtId="0" fontId="40" fillId="34" borderId="10" xfId="0" applyFont="1" applyFill="1" applyBorder="1" applyAlignment="1">
      <alignment horizontal="center"/>
    </xf>
    <xf numFmtId="0" fontId="40" fillId="57" borderId="10" xfId="0" applyFont="1" applyFill="1" applyBorder="1" applyAlignment="1">
      <alignment horizontal="center"/>
    </xf>
    <xf numFmtId="0" fontId="40" fillId="69" borderId="10" xfId="0" applyFont="1" applyFill="1" applyBorder="1" applyAlignment="1">
      <alignment horizontal="center"/>
    </xf>
    <xf numFmtId="0" fontId="40" fillId="70" borderId="10" xfId="0" applyFont="1" applyFill="1" applyBorder="1" applyAlignment="1">
      <alignment horizontal="center"/>
    </xf>
    <xf numFmtId="0" fontId="40" fillId="44" borderId="10" xfId="0" applyFont="1" applyFill="1" applyBorder="1" applyAlignment="1">
      <alignment horizontal="center"/>
    </xf>
    <xf numFmtId="0" fontId="40" fillId="45" borderId="10" xfId="0" applyFont="1" applyFill="1" applyBorder="1" applyAlignment="1">
      <alignment horizontal="center"/>
    </xf>
    <xf numFmtId="0" fontId="40" fillId="68" borderId="10" xfId="0" applyFont="1" applyFill="1" applyBorder="1" applyAlignment="1">
      <alignment horizontal="center"/>
    </xf>
    <xf numFmtId="0" fontId="40" fillId="55" borderId="10" xfId="0" applyFont="1" applyFill="1" applyBorder="1" applyAlignment="1">
      <alignment horizontal="center"/>
    </xf>
    <xf numFmtId="0" fontId="40" fillId="71" borderId="10" xfId="0" applyFont="1" applyFill="1" applyBorder="1" applyAlignment="1">
      <alignment horizontal="center"/>
    </xf>
    <xf numFmtId="0" fontId="41" fillId="2" borderId="14" xfId="0" applyFont="1" applyFill="1" applyBorder="1" applyAlignment="1"/>
    <xf numFmtId="0" fontId="42" fillId="7" borderId="10" xfId="11" applyFont="1" applyBorder="1" applyAlignment="1">
      <alignment horizontal="left"/>
    </xf>
    <xf numFmtId="0" fontId="42" fillId="51" borderId="10" xfId="11" applyFont="1" applyFill="1" applyBorder="1" applyAlignment="1">
      <alignment horizontal="left"/>
    </xf>
    <xf numFmtId="0" fontId="41" fillId="30" borderId="16" xfId="39" applyFont="1" applyBorder="1" applyAlignment="1"/>
    <xf numFmtId="0" fontId="41" fillId="30" borderId="51" xfId="39" applyFont="1" applyBorder="1" applyAlignment="1"/>
    <xf numFmtId="0" fontId="41" fillId="30" borderId="10" xfId="39" applyFont="1" applyBorder="1" applyAlignment="1"/>
    <xf numFmtId="0" fontId="43" fillId="35" borderId="10" xfId="0" applyFont="1" applyFill="1" applyBorder="1"/>
    <xf numFmtId="0" fontId="43" fillId="2" borderId="10" xfId="0" applyFont="1" applyFill="1" applyBorder="1"/>
    <xf numFmtId="0" fontId="43" fillId="62" borderId="10" xfId="0" applyFont="1" applyFill="1" applyBorder="1"/>
    <xf numFmtId="0" fontId="43" fillId="34" borderId="10" xfId="0" applyFont="1" applyFill="1" applyBorder="1"/>
    <xf numFmtId="0" fontId="43" fillId="57" borderId="10" xfId="0" applyFont="1" applyFill="1" applyBorder="1"/>
    <xf numFmtId="0" fontId="43" fillId="69" borderId="10" xfId="0" applyFont="1" applyFill="1" applyBorder="1"/>
    <xf numFmtId="0" fontId="43" fillId="70" borderId="10" xfId="0" applyFont="1" applyFill="1" applyBorder="1"/>
    <xf numFmtId="0" fontId="43" fillId="44" borderId="10" xfId="0" applyFont="1" applyFill="1" applyBorder="1"/>
    <xf numFmtId="0" fontId="43" fillId="45" borderId="10" xfId="0" applyFont="1" applyFill="1" applyBorder="1"/>
    <xf numFmtId="0" fontId="43" fillId="68" borderId="10" xfId="0" applyFont="1" applyFill="1" applyBorder="1"/>
    <xf numFmtId="0" fontId="43" fillId="55" borderId="10" xfId="0" applyFont="1" applyFill="1" applyBorder="1"/>
    <xf numFmtId="0" fontId="43" fillId="71" borderId="10" xfId="0" applyFont="1" applyFill="1" applyBorder="1"/>
    <xf numFmtId="0" fontId="41" fillId="30" borderId="10" xfId="39" applyFont="1" applyBorder="1"/>
    <xf numFmtId="0" fontId="44" fillId="0" borderId="0" xfId="0" applyFont="1"/>
    <xf numFmtId="0" fontId="40" fillId="35" borderId="10" xfId="0" applyFont="1" applyFill="1" applyBorder="1" applyAlignment="1">
      <alignment horizontal="left"/>
    </xf>
    <xf numFmtId="0" fontId="40" fillId="2" borderId="10" xfId="0" applyFont="1" applyFill="1" applyBorder="1" applyAlignment="1">
      <alignment horizontal="left"/>
    </xf>
    <xf numFmtId="0" fontId="40" fillId="62" borderId="10" xfId="0" applyFont="1" applyFill="1" applyBorder="1" applyAlignment="1">
      <alignment horizontal="left"/>
    </xf>
    <xf numFmtId="0" fontId="40" fillId="34" borderId="10" xfId="0" applyFont="1" applyFill="1" applyBorder="1" applyAlignment="1">
      <alignment horizontal="left"/>
    </xf>
    <xf numFmtId="0" fontId="40" fillId="57" borderId="10" xfId="0" applyFont="1" applyFill="1" applyBorder="1" applyAlignment="1">
      <alignment horizontal="left"/>
    </xf>
    <xf numFmtId="0" fontId="40" fillId="69" borderId="10" xfId="0" applyFont="1" applyFill="1" applyBorder="1" applyAlignment="1">
      <alignment horizontal="left"/>
    </xf>
    <xf numFmtId="0" fontId="40" fillId="70" borderId="10" xfId="0" applyFont="1" applyFill="1" applyBorder="1" applyAlignment="1">
      <alignment horizontal="left"/>
    </xf>
    <xf numFmtId="0" fontId="40" fillId="44" borderId="10" xfId="0" applyFont="1" applyFill="1" applyBorder="1" applyAlignment="1">
      <alignment horizontal="left"/>
    </xf>
    <xf numFmtId="0" fontId="40" fillId="45" borderId="10" xfId="0" applyFont="1" applyFill="1" applyBorder="1" applyAlignment="1">
      <alignment horizontal="left"/>
    </xf>
    <xf numFmtId="0" fontId="40" fillId="68" borderId="10" xfId="0" applyFont="1" applyFill="1" applyBorder="1" applyAlignment="1">
      <alignment horizontal="left"/>
    </xf>
    <xf numFmtId="0" fontId="40" fillId="55" borderId="10" xfId="0" applyFont="1" applyFill="1" applyBorder="1" applyAlignment="1">
      <alignment horizontal="left"/>
    </xf>
    <xf numFmtId="0" fontId="40" fillId="71" borderId="10" xfId="0" applyFont="1" applyFill="1" applyBorder="1" applyAlignment="1">
      <alignment horizontal="left"/>
    </xf>
    <xf numFmtId="0" fontId="40" fillId="68" borderId="10" xfId="0" quotePrefix="1" applyFont="1" applyFill="1" applyBorder="1" applyAlignment="1">
      <alignment horizontal="center"/>
    </xf>
    <xf numFmtId="0" fontId="43" fillId="72" borderId="10" xfId="0" applyFont="1" applyFill="1" applyBorder="1"/>
    <xf numFmtId="0" fontId="40" fillId="72" borderId="10" xfId="0" applyFont="1" applyFill="1" applyBorder="1" applyAlignment="1">
      <alignment horizontal="center"/>
    </xf>
    <xf numFmtId="0" fontId="40" fillId="72" borderId="10" xfId="0" applyFont="1" applyFill="1" applyBorder="1" applyAlignment="1">
      <alignment horizontal="left"/>
    </xf>
    <xf numFmtId="0" fontId="16" fillId="45" borderId="10" xfId="0" applyFont="1" applyFill="1" applyBorder="1"/>
    <xf numFmtId="0" fontId="37" fillId="60" borderId="33" xfId="0" applyFont="1" applyFill="1" applyBorder="1"/>
    <xf numFmtId="0" fontId="15" fillId="2" borderId="47" xfId="11" applyFont="1" applyFill="1" applyBorder="1" applyAlignment="1">
      <alignment horizont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15" fillId="26" borderId="0" xfId="35" applyFont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0" fontId="1" fillId="0" borderId="14" xfId="0" applyNumberFormat="1" applyFont="1" applyFill="1" applyBorder="1" applyAlignment="1">
      <alignment horizontal="left"/>
    </xf>
    <xf numFmtId="0" fontId="12" fillId="0" borderId="10" xfId="11" applyFill="1" applyBorder="1" applyAlignment="1">
      <alignment horizontal="center"/>
    </xf>
    <xf numFmtId="0" fontId="12" fillId="0" borderId="10" xfId="11" applyFill="1" applyBorder="1" applyAlignment="1">
      <alignment horizontal="left"/>
    </xf>
    <xf numFmtId="0" fontId="12" fillId="0" borderId="10" xfId="11" applyFill="1" applyBorder="1"/>
    <xf numFmtId="0" fontId="19" fillId="0" borderId="10" xfId="39" applyFill="1" applyBorder="1" applyAlignment="1">
      <alignment horizontal="left"/>
    </xf>
    <xf numFmtId="0" fontId="20" fillId="0" borderId="10" xfId="43" applyFill="1" applyBorder="1" applyAlignment="1">
      <alignment horizontal="left" vertical="center"/>
    </xf>
    <xf numFmtId="0" fontId="20" fillId="0" borderId="10" xfId="43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5" fillId="2" borderId="10" xfId="11" applyFont="1" applyFill="1" applyBorder="1" applyAlignment="1">
      <alignment horizontal="left"/>
    </xf>
    <xf numFmtId="0" fontId="15" fillId="2" borderId="10" xfId="11" applyFont="1" applyFill="1" applyBorder="1" applyAlignment="1">
      <alignment horizontal="center"/>
    </xf>
    <xf numFmtId="0" fontId="15" fillId="2" borderId="10" xfId="11" applyFont="1" applyFill="1" applyBorder="1"/>
    <xf numFmtId="0" fontId="19" fillId="2" borderId="10" xfId="0" applyFont="1" applyFill="1" applyBorder="1" applyAlignment="1">
      <alignment horizontal="left"/>
    </xf>
    <xf numFmtId="0" fontId="12" fillId="55" borderId="10" xfId="11" applyFill="1" applyBorder="1" applyAlignment="1">
      <alignment horizontal="left"/>
    </xf>
    <xf numFmtId="0" fontId="12" fillId="55" borderId="10" xfId="11" applyFill="1" applyBorder="1" applyAlignment="1">
      <alignment horizontal="center"/>
    </xf>
    <xf numFmtId="0" fontId="12" fillId="55" borderId="10" xfId="11" applyFill="1" applyBorder="1"/>
    <xf numFmtId="0" fontId="0" fillId="55" borderId="10" xfId="0" applyFill="1" applyBorder="1" applyAlignment="1">
      <alignment horizontal="left"/>
    </xf>
    <xf numFmtId="0" fontId="15" fillId="48" borderId="10" xfId="11" applyFont="1" applyFill="1" applyBorder="1" applyAlignment="1">
      <alignment horizontal="left"/>
    </xf>
    <xf numFmtId="0" fontId="15" fillId="48" borderId="10" xfId="11" applyFont="1" applyFill="1" applyBorder="1" applyAlignment="1">
      <alignment horizontal="center"/>
    </xf>
    <xf numFmtId="0" fontId="15" fillId="48" borderId="10" xfId="11" applyFont="1" applyFill="1" applyBorder="1"/>
    <xf numFmtId="0" fontId="45" fillId="48" borderId="10" xfId="43" applyFont="1" applyFill="1" applyBorder="1" applyAlignment="1">
      <alignment horizontal="left"/>
    </xf>
    <xf numFmtId="0" fontId="19" fillId="26" borderId="53" xfId="35" applyFont="1" applyFill="1" applyBorder="1" applyAlignment="1">
      <alignment horizontal="left"/>
    </xf>
    <xf numFmtId="0" fontId="19" fillId="26" borderId="53" xfId="35" applyFont="1" applyFill="1" applyBorder="1" applyAlignment="1">
      <alignment horizontal="center"/>
    </xf>
    <xf numFmtId="0" fontId="19" fillId="26" borderId="53" xfId="35" applyFont="1" applyFill="1" applyBorder="1"/>
    <xf numFmtId="0" fontId="19" fillId="26" borderId="54" xfId="35" applyFont="1" applyFill="1" applyBorder="1"/>
    <xf numFmtId="0" fontId="19" fillId="30" borderId="10" xfId="39" applyBorder="1" applyAlignment="1"/>
    <xf numFmtId="0" fontId="34" fillId="0" borderId="10" xfId="0" applyFont="1" applyBorder="1"/>
    <xf numFmtId="0" fontId="19" fillId="17" borderId="10" xfId="26" applyBorder="1" applyAlignment="1"/>
    <xf numFmtId="0" fontId="19" fillId="17" borderId="10" xfId="26" applyBorder="1" applyAlignment="1">
      <alignment horizontal="center"/>
    </xf>
    <xf numFmtId="0" fontId="19" fillId="17" borderId="10" xfId="26" applyBorder="1" applyAlignment="1">
      <alignment horizontal="left"/>
    </xf>
    <xf numFmtId="0" fontId="19" fillId="22" borderId="10" xfId="31" applyBorder="1" applyAlignment="1"/>
    <xf numFmtId="0" fontId="19" fillId="22" borderId="10" xfId="31" applyBorder="1" applyAlignment="1">
      <alignment horizontal="center"/>
    </xf>
    <xf numFmtId="0" fontId="19" fillId="22" borderId="10" xfId="31" applyBorder="1" applyAlignment="1">
      <alignment horizontal="left"/>
    </xf>
    <xf numFmtId="0" fontId="19" fillId="18" borderId="10" xfId="27" applyBorder="1"/>
    <xf numFmtId="0" fontId="19" fillId="18" borderId="10" xfId="27" applyBorder="1" applyAlignment="1">
      <alignment horizontal="center"/>
    </xf>
    <xf numFmtId="0" fontId="19" fillId="18" borderId="10" xfId="27" applyBorder="1" applyAlignment="1">
      <alignment horizontal="left"/>
    </xf>
    <xf numFmtId="0" fontId="19" fillId="18" borderId="10" xfId="27" applyBorder="1" applyAlignment="1"/>
    <xf numFmtId="0" fontId="13" fillId="7" borderId="10" xfId="12" applyBorder="1"/>
    <xf numFmtId="0" fontId="13" fillId="7" borderId="10" xfId="12" applyBorder="1" applyAlignment="1">
      <alignment horizontal="center"/>
    </xf>
    <xf numFmtId="14" fontId="20" fillId="7" borderId="10" xfId="43" quotePrefix="1" applyNumberFormat="1" applyFill="1" applyBorder="1" applyAlignment="1"/>
    <xf numFmtId="14" fontId="13" fillId="7" borderId="10" xfId="12" quotePrefix="1" applyNumberFormat="1" applyBorder="1" applyAlignment="1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0" fontId="0" fillId="0" borderId="10" xfId="0" applyBorder="1" applyAlignment="1"/>
    <xf numFmtId="0" fontId="0" fillId="0" borderId="10" xfId="0" applyFill="1" applyBorder="1" applyAlignment="1"/>
    <xf numFmtId="0" fontId="13" fillId="7" borderId="10" xfId="12" applyBorder="1" applyAlignment="1"/>
    <xf numFmtId="0" fontId="19" fillId="30" borderId="10" xfId="39" applyBorder="1"/>
    <xf numFmtId="0" fontId="19" fillId="26" borderId="10" xfId="35" applyBorder="1" applyAlignment="1">
      <alignment horizontal="center"/>
    </xf>
    <xf numFmtId="0" fontId="19" fillId="26" borderId="10" xfId="35" applyBorder="1"/>
    <xf numFmtId="0" fontId="18" fillId="57" borderId="34" xfId="0" applyFont="1" applyFill="1" applyBorder="1" applyAlignment="1">
      <alignment horizontal="center" vertical="center"/>
    </xf>
    <xf numFmtId="0" fontId="18" fillId="55" borderId="34" xfId="0" applyFont="1" applyFill="1" applyBorder="1" applyAlignment="1">
      <alignment horizontal="center" vertical="center"/>
    </xf>
    <xf numFmtId="0" fontId="18" fillId="56" borderId="34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95"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4D8E07-B9A9-481F-86FD-CBE8A80BDFED}" name="Table13" displayName="Table13" ref="A1:G6" totalsRowShown="0" headerRowDxfId="246" dataDxfId="244" headerRowBorderDxfId="245" tableBorderDxfId="243" dataCellStyle="Accent5">
  <autoFilter ref="A1:G6" xr:uid="{664D8E07-B9A9-481F-86FD-CBE8A80BDFED}"/>
  <tableColumns count="7">
    <tableColumn id="1" xr3:uid="{CE68E208-606C-49D2-B4F4-CD5771000A9A}" name=" " dataDxfId="242" dataCellStyle="Output"/>
    <tableColumn id="2" xr3:uid="{7787EB17-836F-401D-97C2-9B9B77032434}" name="Description" dataDxfId="241" dataCellStyle="Output"/>
    <tableColumn id="3" xr3:uid="{A3AA47FB-4C5E-4A5B-A46B-E4255A66D547}" name="ObjectType" dataDxfId="240" dataCellStyle="Output"/>
    <tableColumn id="4" xr3:uid="{AFC9F53F-45E3-4440-809F-2CF8C9CA6B3A}" name="Action" dataDxfId="239" dataCellStyle="Output"/>
    <tableColumn id="5" xr3:uid="{26350119-F0AB-45E9-A78F-774EB73E5C82}" name="LocatorType" dataDxfId="238" dataCellStyle="Output"/>
    <tableColumn id="6" xr3:uid="{F9C12435-AE5B-4EE3-88A7-45482EEF87AF}" name="Locatorvalue" dataDxfId="237" dataCellStyle="Output"/>
    <tableColumn id="7" xr3:uid="{FF177E65-8E4C-4AEC-8EC0-55B6CAD65968}" name="TestData" dataDxfId="236" dataCellStyle="Normal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67FC3B-2A3F-4216-8256-6F336571FD36}" name="Table134357891011" displayName="Table134357891011" ref="A1:G28" totalsRowShown="0" headerRowDxfId="161" headerRowBorderDxfId="160" tableBorderDxfId="159" dataCellStyle="Normal">
  <autoFilter ref="A1:G28" xr:uid="{00000000-0009-0000-0100-000009000000}"/>
  <tableColumns count="7">
    <tableColumn id="1" xr3:uid="{FC8579D3-7D3F-4FE6-BE1B-79068A76CA71}" name="TestScript" dataDxfId="158" dataCellStyle="Normal"/>
    <tableColumn id="2" xr3:uid="{0F972231-635C-44D7-9F28-9AB297F1DCC2}" name="Description" dataDxfId="157" dataCellStyle="Normal"/>
    <tableColumn id="3" xr3:uid="{EB89FD2A-E89F-4F43-8E8F-D57264C59359}" name="ObjectType" dataDxfId="156" dataCellStyle="Normal"/>
    <tableColumn id="4" xr3:uid="{489044B7-B869-4C93-BA6A-FBECE5C1EFD2}" name="Action" dataDxfId="155" dataCellStyle="Normal"/>
    <tableColumn id="5" xr3:uid="{9B48CA33-0B79-4F5A-AB45-379741E3011F}" name="LocatorType" dataDxfId="154" dataCellStyle="Normal"/>
    <tableColumn id="6" xr3:uid="{E236425B-21F7-4704-BBDD-FB77E98B4CE8}" name="Locatorvalue" dataDxfId="153" dataCellStyle="Normal"/>
    <tableColumn id="7" xr3:uid="{21FAD325-C760-4706-BDFE-54F2D8E16310}" name="TestData" dataDxfId="152" dataCellStyle="Normal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9EAD9-15F0-4DEB-B901-D2C09982DEDC}" name="Table13435789101113" displayName="Table13435789101113" ref="A1:G35" totalsRowShown="0" headerRowDxfId="151" headerRowBorderDxfId="150" tableBorderDxfId="149" dataCellStyle="Normal">
  <autoFilter ref="A1:G35" xr:uid="{00000000-0009-0000-0100-000009000000}"/>
  <tableColumns count="7">
    <tableColumn id="1" xr3:uid="{E8506DB6-1C3B-479E-88CC-C7B95EED3B69}" name="TestScript" dataDxfId="148" dataCellStyle="Normal"/>
    <tableColumn id="2" xr3:uid="{3CD11724-BAEC-471F-8C28-19DBE1C6E998}" name="Description" dataDxfId="147" dataCellStyle="Normal"/>
    <tableColumn id="3" xr3:uid="{526D512F-EDA5-4A64-9FDD-3388CAC5DC85}" name="ObjectType" dataDxfId="146" dataCellStyle="Normal"/>
    <tableColumn id="4" xr3:uid="{1CC9AB00-74E4-4E33-94AC-2490C15EBF40}" name="Action" dataDxfId="145" dataCellStyle="Normal"/>
    <tableColumn id="5" xr3:uid="{2B386FBB-F172-458D-AE13-2426B3157E60}" name="LocatorType" dataDxfId="144" dataCellStyle="Normal"/>
    <tableColumn id="6" xr3:uid="{E2F430EE-02D7-40F4-9019-56B6CE51D0CE}" name="Locatorvalue" dataDxfId="143" dataCellStyle="Normal"/>
    <tableColumn id="7" xr3:uid="{9E96D459-8534-470E-B490-E9A48E62ABD6}" name="TestData" dataDxfId="142" dataCellStyle="Normal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EC5E8B-5DBF-4291-81F9-834506106AD6}" name="Table134357891011131618" displayName="Table134357891011131618" ref="A1:G32" totalsRowShown="0" headerRowDxfId="141" headerRowBorderDxfId="140" tableBorderDxfId="139" dataCellStyle="Normal">
  <autoFilter ref="A1:G32" xr:uid="{41EC5E8B-5DBF-4291-81F9-834506106AD6}"/>
  <tableColumns count="7">
    <tableColumn id="1" xr3:uid="{D62988D0-4D87-4FB4-95F1-1EAD623D3F43}" name="TestScript" dataDxfId="138" dataCellStyle="Normal"/>
    <tableColumn id="2" xr3:uid="{0E2C55BA-AC7D-4E59-A6FF-C8C29A042C05}" name="Description" dataDxfId="137" dataCellStyle="Normal"/>
    <tableColumn id="3" xr3:uid="{8251F7FC-D27E-457A-9FB2-8C91D168928E}" name="ObjectType" dataDxfId="136" dataCellStyle="Normal"/>
    <tableColumn id="4" xr3:uid="{2659E701-5749-4954-87C1-9403D8ACE692}" name="Action" dataDxfId="135" dataCellStyle="Normal"/>
    <tableColumn id="5" xr3:uid="{EC45D890-8274-4383-9172-A9940F2E0106}" name="LocatorType" dataDxfId="134" dataCellStyle="Normal"/>
    <tableColumn id="6" xr3:uid="{D8CDC8C2-9BE8-4213-8169-13A3902045F1}" name="Locatorvalue" dataDxfId="133" dataCellStyle="Normal"/>
    <tableColumn id="7" xr3:uid="{B1F20EFB-44AC-49F5-AA5A-0F4FF35B941C}" name="TestData" dataDxfId="132" dataCellStyle="Normal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CA013A-6E76-4038-8729-AABEE568BF2C}" name="Table1343578910111316" displayName="Table1343578910111316" ref="A1:G33" totalsRowShown="0" headerRowDxfId="131" headerRowBorderDxfId="130" tableBorderDxfId="129" dataCellStyle="Normal">
  <autoFilter ref="A1:G33" xr:uid="{DCCA013A-6E76-4038-8729-AABEE568BF2C}"/>
  <tableColumns count="7">
    <tableColumn id="1" xr3:uid="{CC3F08F3-0005-4060-B5A0-E3D78C4F16BC}" name="TestScript" dataDxfId="128" dataCellStyle="Normal"/>
    <tableColumn id="2" xr3:uid="{22F3A9A1-6981-401D-B119-9FAB43C60302}" name="Description" dataDxfId="127" dataCellStyle="Normal"/>
    <tableColumn id="3" xr3:uid="{0B0B4D1C-2762-4CE7-8D6C-CABCE66C50F3}" name="ObjectType" dataDxfId="126" dataCellStyle="Normal"/>
    <tableColumn id="4" xr3:uid="{06CB38F7-3497-44C1-A85C-278A3C96E75E}" name="Action" dataDxfId="125" dataCellStyle="Normal"/>
    <tableColumn id="5" xr3:uid="{5688272C-DA92-4158-846E-C225FF4BA2B6}" name="LocatorType" dataDxfId="124" dataCellStyle="Normal"/>
    <tableColumn id="6" xr3:uid="{C261DA89-9D94-4231-8388-5940B48209AC}" name="Locatorvalue" dataDxfId="123" dataCellStyle="Normal"/>
    <tableColumn id="7" xr3:uid="{9B703426-79D9-4842-AA67-9649EEB5179C}" name="TestData" dataDxfId="122" dataCellStyle="Normal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435789" displayName="Table13435789" ref="A1:G38" totalsRowShown="0" headerRowDxfId="121" headerRowBorderDxfId="120" tableBorderDxfId="119" dataCellStyle="Normal">
  <autoFilter ref="A1:G38" xr:uid="{00000000-0009-0000-0100-000008000000}"/>
  <tableColumns count="7">
    <tableColumn id="1" xr3:uid="{00000000-0010-0000-0700-000001000000}" name="TestScript" dataDxfId="118" dataCellStyle="Normal"/>
    <tableColumn id="2" xr3:uid="{00000000-0010-0000-0700-000002000000}" name="Description" dataDxfId="117" dataCellStyle="Normal"/>
    <tableColumn id="3" xr3:uid="{00000000-0010-0000-0700-000003000000}" name="ObjectType" dataDxfId="116" dataCellStyle="Normal"/>
    <tableColumn id="4" xr3:uid="{00000000-0010-0000-0700-000004000000}" name="Action" dataDxfId="115" dataCellStyle="Normal"/>
    <tableColumn id="5" xr3:uid="{00000000-0010-0000-0700-000005000000}" name="LocatorType" dataDxfId="114" dataCellStyle="Normal"/>
    <tableColumn id="6" xr3:uid="{00000000-0010-0000-0700-000006000000}" name="Locatorvalue" dataDxfId="113" dataCellStyle="Normal"/>
    <tableColumn id="7" xr3:uid="{00000000-0010-0000-0700-000007000000}" name="TestData" dataDxfId="112" dataCellStyle="Normal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79B30F-DB55-41F2-9E34-371C8FBB0D91}" name="Table1343578917" displayName="Table1343578917" ref="A1:G28" totalsRowShown="0" headerRowDxfId="111" headerRowBorderDxfId="110" tableBorderDxfId="109" dataCellStyle="Normal">
  <autoFilter ref="A1:G28" xr:uid="{00000000-0009-0000-0100-000008000000}"/>
  <tableColumns count="7">
    <tableColumn id="1" xr3:uid="{9DCA590E-D076-4F7C-BF00-46301240ED80}" name="TestScript" dataDxfId="108" dataCellStyle="Normal"/>
    <tableColumn id="2" xr3:uid="{614D2516-B54E-4422-AAFC-1566752DCE69}" name="Description" dataDxfId="107" dataCellStyle="Normal"/>
    <tableColumn id="3" xr3:uid="{76C847D5-C30D-40C2-8E2F-EBF88D8CB677}" name="ObjectType" dataDxfId="106" dataCellStyle="Normal"/>
    <tableColumn id="4" xr3:uid="{1CF711F2-0474-4D69-919F-FF5A5E7291DC}" name="Action" dataDxfId="105" dataCellStyle="Normal"/>
    <tableColumn id="5" xr3:uid="{E1C442FB-30E6-451A-B282-82B20DB9F1AC}" name="LocatorType" dataDxfId="104" dataCellStyle="Normal"/>
    <tableColumn id="6" xr3:uid="{F794A3DE-F8B4-4EB0-899C-411524BAB51F}" name="Locatorvalue" dataDxfId="103" dataCellStyle="Normal"/>
    <tableColumn id="7" xr3:uid="{4A8A6F5B-A329-4D72-B514-8C15F4D68AA6}" name="TestData" dataDxfId="102" dataCellStyle="Normal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B7315A-C6DB-4925-9AEF-29DEE3537562}" name="Table1343578910111314202122" displayName="Table1343578910111314202122" ref="A1:G26" totalsRowShown="0" headerRowDxfId="101" dataDxfId="99" headerRowBorderDxfId="100" tableBorderDxfId="98" dataCellStyle="Normal">
  <autoFilter ref="A1:G26" xr:uid="{00000000-0009-0000-0100-000009000000}"/>
  <tableColumns count="7">
    <tableColumn id="1" xr3:uid="{CA4AC200-01BE-4660-90FC-4B4C6CAA8FFE}" name="TestScript" dataDxfId="97" dataCellStyle="Normal"/>
    <tableColumn id="2" xr3:uid="{42FF47CF-4FC2-4911-B5F6-C03195E9E27E}" name="Description" dataDxfId="96" dataCellStyle="Normal"/>
    <tableColumn id="3" xr3:uid="{2F24AA05-21A4-493D-A25F-A95F07B1752B}" name="ObjectType" dataDxfId="95" dataCellStyle="Normal"/>
    <tableColumn id="4" xr3:uid="{F3746C4A-23BF-45BC-9722-D94113F2EE4F}" name="Action" dataDxfId="94" dataCellStyle="Normal"/>
    <tableColumn id="5" xr3:uid="{ACB614EC-4018-4AC8-AC49-FE24E292D0DD}" name="LocatorType" dataDxfId="93" dataCellStyle="Normal"/>
    <tableColumn id="6" xr3:uid="{DE4D4134-71C0-4F6B-BE9A-BE359DB1554C}" name="Locatorvalue" dataDxfId="92" dataCellStyle="Normal"/>
    <tableColumn id="7" xr3:uid="{1A792434-97D3-4CF6-82B3-645C14A5558F}" name="TestData" dataDxfId="91" dataCellStyle="Normal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4EEE68-A247-4612-A977-E26E3DD49620}" name="Table134357891011131420212223" displayName="Table134357891011131420212223" ref="A1:G27" totalsRowShown="0" headerRowDxfId="90" dataDxfId="88" headerRowBorderDxfId="89" tableBorderDxfId="87" dataCellStyle="Normal">
  <autoFilter ref="A1:G27" xr:uid="{00000000-0009-0000-0100-000009000000}"/>
  <tableColumns count="7">
    <tableColumn id="1" xr3:uid="{0B0C861E-7EBA-4E1F-806F-78E49578B28F}" name="TestScript" dataDxfId="86" dataCellStyle="Normal"/>
    <tableColumn id="2" xr3:uid="{FA3E35DC-8038-42FF-909E-6422AC3DC671}" name="Description" dataDxfId="85" dataCellStyle="Normal"/>
    <tableColumn id="3" xr3:uid="{FE5AF4FE-0C1E-4463-A2BE-4FD3E8CB8D25}" name="ObjectType" dataDxfId="84" dataCellStyle="Normal"/>
    <tableColumn id="4" xr3:uid="{8A66C9DC-0629-4930-B857-E6D290E56187}" name="Action" dataDxfId="83" dataCellStyle="Normal"/>
    <tableColumn id="5" xr3:uid="{3CF99CF7-31EF-4CFD-BC67-77DE6E984A0B}" name="LocatorType" dataDxfId="82" dataCellStyle="Normal"/>
    <tableColumn id="6" xr3:uid="{8E1B98CB-B122-4670-B624-7B68E545279E}" name="Locatorvalue" dataDxfId="81" dataCellStyle="Normal"/>
    <tableColumn id="7" xr3:uid="{5747A73A-A61A-4037-BDEB-3ED5A9901E8B}" name="TestData" dataDxfId="80" dataCellStyle="Normal"/>
  </tableColumns>
  <tableStyleInfo name="TableStyleMedium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465A23-CC39-492B-834A-981BD6CA44A7}" name="Table134357891011131419" displayName="Table134357891011131419" ref="A1:G27" totalsRowShown="0" headerRowDxfId="79" headerRowBorderDxfId="78" tableBorderDxfId="77" dataCellStyle="Normal">
  <autoFilter ref="A1:G27" xr:uid="{00000000-0009-0000-0100-000009000000}"/>
  <tableColumns count="7">
    <tableColumn id="1" xr3:uid="{7D55615A-F63A-4F16-A22E-322A7763303D}" name="TestScript" dataDxfId="76" dataCellStyle="Normal"/>
    <tableColumn id="2" xr3:uid="{2624D3E9-5041-470F-94FA-C81DD938E6C3}" name="Description" dataDxfId="75" dataCellStyle="Normal"/>
    <tableColumn id="3" xr3:uid="{064F5050-08AF-49DB-9B54-C7A8A5AAA8FF}" name="ObjectType" dataDxfId="74" dataCellStyle="Normal"/>
    <tableColumn id="4" xr3:uid="{5DC2AADF-D575-46BD-BF53-829B11F1EB90}" name="Action" dataDxfId="73" dataCellStyle="Normal"/>
    <tableColumn id="5" xr3:uid="{4E63DE12-F7F8-4617-A9BF-B5D30FAFF4C8}" name="LocatorType" dataDxfId="72" dataCellStyle="Normal"/>
    <tableColumn id="6" xr3:uid="{E8856B3F-D00C-44C3-A909-6B6222E7BDE1}" name="Locatorvalue" dataDxfId="71" dataCellStyle="Normal"/>
    <tableColumn id="7" xr3:uid="{3335DB5B-CBE2-4204-9C57-E1D030C2430A}" name="TestData" dataDxfId="70" dataCellStyle="Normal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83F930-FBD7-4122-AD69-7FEEB42CA283}" name="Table1343578910111314" displayName="Table1343578910111314" ref="A1:G26" totalsRowShown="0" headerRowDxfId="39" headerRowBorderDxfId="38" tableBorderDxfId="37" dataCellStyle="Normal">
  <autoFilter ref="A1:G26" xr:uid="{00000000-0009-0000-0100-000009000000}"/>
  <tableColumns count="7">
    <tableColumn id="1" xr3:uid="{CC565A61-AB5F-4CD2-BC51-6467E1170814}" name="TestScript" dataDxfId="36" dataCellStyle="Normal"/>
    <tableColumn id="2" xr3:uid="{4CA8CBE8-C4A7-4234-819C-2576CE8E27A4}" name="Description" dataDxfId="35" dataCellStyle="Normal"/>
    <tableColumn id="3" xr3:uid="{06FB949F-EC69-4069-98A2-A8AC1B6908D7}" name="ObjectType" dataDxfId="34" dataCellStyle="Normal"/>
    <tableColumn id="4" xr3:uid="{4B45B943-9DB9-416A-B8B1-BA129EC5FDB2}" name="Action" dataDxfId="33" dataCellStyle="Normal"/>
    <tableColumn id="5" xr3:uid="{E5878297-16E9-4797-A555-78301F4A5F42}" name="LocatorType" dataDxfId="32" dataCellStyle="Normal"/>
    <tableColumn id="6" xr3:uid="{4738C57A-D98A-4D1A-957E-E1A2562C2EFB}" name="Locatorvalue" dataDxfId="31" dataCellStyle="Normal"/>
    <tableColumn id="7" xr3:uid="{E3BB1D71-9E33-46D0-93D5-D36E5B4B0A56}" name="TestData" dataDxfId="30" dataCellStyle="Normal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43578" displayName="Table1343578" ref="A1:G30" totalsRowShown="0" headerRowDxfId="235" headerRowBorderDxfId="234" tableBorderDxfId="233" dataCellStyle="Normal">
  <autoFilter ref="A1:G30" xr:uid="{00000000-0009-0000-0100-000007000000}"/>
  <tableColumns count="7">
    <tableColumn id="1" xr3:uid="{00000000-0010-0000-0600-000001000000}" name="TestScript" dataDxfId="232" dataCellStyle="Normal"/>
    <tableColumn id="2" xr3:uid="{00000000-0010-0000-0600-000002000000}" name="Description" dataDxfId="231" dataCellStyle="Normal"/>
    <tableColumn id="3" xr3:uid="{00000000-0010-0000-0600-000003000000}" name="ObjectType" dataDxfId="230" dataCellStyle="Normal"/>
    <tableColumn id="4" xr3:uid="{00000000-0010-0000-0600-000004000000}" name="Action" dataDxfId="229" dataCellStyle="Normal"/>
    <tableColumn id="5" xr3:uid="{00000000-0010-0000-0600-000005000000}" name="LocatorType" dataDxfId="228" dataCellStyle="Normal"/>
    <tableColumn id="6" xr3:uid="{00000000-0010-0000-0600-000006000000}" name="Locatorvalue" dataDxfId="227" dataCellStyle="Normal"/>
    <tableColumn id="7" xr3:uid="{00000000-0010-0000-0600-000007000000}" name="TestData" dataDxfId="226" dataCellStyle="Normal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9D19EB-AA0C-4B47-A542-80A532D839AD}" name="Table134357891011131420" displayName="Table134357891011131420" ref="A1:G26" totalsRowShown="0" headerRowDxfId="29" headerRowBorderDxfId="28" tableBorderDxfId="27" dataCellStyle="Normal">
  <autoFilter ref="A1:G26" xr:uid="{00000000-0009-0000-0100-000009000000}"/>
  <tableColumns count="7">
    <tableColumn id="1" xr3:uid="{CBC75654-A391-4479-9621-A9E4F27E4766}" name="TestScript" dataDxfId="26" dataCellStyle="Normal"/>
    <tableColumn id="2" xr3:uid="{1EDFA9B4-D523-4D05-92C6-43D3131DE421}" name="Description" dataDxfId="25" dataCellStyle="Normal"/>
    <tableColumn id="3" xr3:uid="{D89537D9-35A3-4A22-B33C-26D7C1A873D9}" name="ObjectType" dataDxfId="24" dataCellStyle="Normal"/>
    <tableColumn id="4" xr3:uid="{7F3D950C-4FD7-4272-8245-7AE29CEFE2EB}" name="Action" dataDxfId="23" dataCellStyle="Normal"/>
    <tableColumn id="5" xr3:uid="{39C51723-7E68-4870-A66C-606E9478BFA0}" name="LocatorType" dataDxfId="22" dataCellStyle="Normal"/>
    <tableColumn id="6" xr3:uid="{7DA66C70-0F23-4538-9EE6-CD57633B40FE}" name="Locatorvalue" dataDxfId="21" dataCellStyle="Normal"/>
    <tableColumn id="7" xr3:uid="{80E8833E-0160-4E7E-84A8-33C892E6A193}" name="TestData" dataDxfId="20" dataCellStyle="Normal"/>
  </tableColumns>
  <tableStyleInfo name="TableStyleMedium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00A7BE-5B8D-4CA2-8A90-4693C30FDE87}" name="Table13435789101113142021" displayName="Table13435789101113142021" ref="A1:G31" totalsRowShown="0" headerRowDxfId="19" headerRowBorderDxfId="18" tableBorderDxfId="17" dataCellStyle="Normal">
  <autoFilter ref="A1:G31" xr:uid="{00000000-0009-0000-0100-000009000000}"/>
  <tableColumns count="7">
    <tableColumn id="1" xr3:uid="{5D1CE5E4-3270-4283-AE9D-EF3A6EAC1167}" name="TestScript" dataDxfId="16" dataCellStyle="Normal"/>
    <tableColumn id="2" xr3:uid="{426BA255-EE78-43E6-B732-3A4D1562B4C4}" name="Description" dataDxfId="15" dataCellStyle="Normal"/>
    <tableColumn id="3" xr3:uid="{01244A74-AA11-41CD-97D2-4A3B2AE8288C}" name="ObjectType" dataDxfId="14" dataCellStyle="Normal"/>
    <tableColumn id="4" xr3:uid="{5C330064-5270-4EB1-9C2B-3B4C9538B02C}" name="Action" dataDxfId="13" dataCellStyle="Normal"/>
    <tableColumn id="5" xr3:uid="{BBF55AD3-BDFC-447B-9B40-C045437BACB7}" name="LocatorType" dataDxfId="12" dataCellStyle="Normal"/>
    <tableColumn id="6" xr3:uid="{F3082768-8383-4AB1-BED8-D9A942678FDF}" name="Locatorvalue" dataDxfId="11" dataCellStyle="Normal"/>
    <tableColumn id="7" xr3:uid="{54045886-E3E5-480B-9205-340D38B59FA5}" name="TestData" dataDxfId="10" dataCellStyle="Normal"/>
  </tableColumns>
  <tableStyleInfo name="TableStyleMedium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43578910" displayName="Table1343578910" ref="A1:G38" totalsRowShown="0" headerRowDxfId="9" headerRowBorderDxfId="8" tableBorderDxfId="7" dataCellStyle="Normal">
  <autoFilter ref="A1:G38" xr:uid="{00000000-0009-0000-0100-000009000000}"/>
  <tableColumns count="7">
    <tableColumn id="1" xr3:uid="{00000000-0010-0000-0800-000001000000}" name="TestScript" dataDxfId="6" dataCellStyle="Normal"/>
    <tableColumn id="2" xr3:uid="{00000000-0010-0000-0800-000002000000}" name="Description" dataDxfId="5" dataCellStyle="Normal"/>
    <tableColumn id="3" xr3:uid="{00000000-0010-0000-0800-000003000000}" name="ObjectType" dataDxfId="4" dataCellStyle="Normal"/>
    <tableColumn id="4" xr3:uid="{00000000-0010-0000-0800-000004000000}" name="Action" dataDxfId="3" dataCellStyle="Normal"/>
    <tableColumn id="5" xr3:uid="{00000000-0010-0000-0800-000005000000}" name="LocatorType" dataDxfId="2" dataCellStyle="Normal"/>
    <tableColumn id="6" xr3:uid="{00000000-0010-0000-0800-000006000000}" name="Locatorvalue" dataDxfId="1" dataCellStyle="Normal"/>
    <tableColumn id="7" xr3:uid="{00000000-0010-0000-0800-000007000000}" name="TestData" dataDxfId="0" dataCellStyle="Norma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357" displayName="Table134357" ref="A1:G41" totalsRowShown="0" headerRowDxfId="225" headerRowBorderDxfId="224" tableBorderDxfId="223" dataCellStyle="Normal">
  <autoFilter ref="A1:G41" xr:uid="{00000000-0009-0000-0100-000006000000}"/>
  <tableColumns count="7">
    <tableColumn id="1" xr3:uid="{00000000-0010-0000-0500-000001000000}" name="TestScript" dataDxfId="222" dataCellStyle="Normal"/>
    <tableColumn id="2" xr3:uid="{00000000-0010-0000-0500-000002000000}" name="Description" dataDxfId="221" dataCellStyle="Normal"/>
    <tableColumn id="3" xr3:uid="{00000000-0010-0000-0500-000003000000}" name="ObjectType" dataDxfId="220" dataCellStyle="Normal"/>
    <tableColumn id="4" xr3:uid="{00000000-0010-0000-0500-000004000000}" name="Action" dataDxfId="219" dataCellStyle="Normal"/>
    <tableColumn id="5" xr3:uid="{00000000-0010-0000-0500-000005000000}" name="LocatorType" dataDxfId="218" dataCellStyle="Normal"/>
    <tableColumn id="6" xr3:uid="{00000000-0010-0000-0500-000006000000}" name="Locatorvalue" dataDxfId="217" dataCellStyle="Normal"/>
    <tableColumn id="7" xr3:uid="{00000000-0010-0000-0500-000007000000}" name="TestData" dataDxfId="216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43" displayName="Table1343" ref="A1:G28" totalsRowShown="0" headerRowDxfId="215" headerRowBorderDxfId="214" tableBorderDxfId="213" dataCellStyle="Normal">
  <autoFilter ref="A1:G28" xr:uid="{00000000-0009-0000-0100-000002000000}"/>
  <tableColumns count="7">
    <tableColumn id="1" xr3:uid="{00000000-0010-0000-0200-000001000000}" name="TestScript" dataDxfId="212" dataCellStyle="Normal"/>
    <tableColumn id="2" xr3:uid="{00000000-0010-0000-0200-000002000000}" name="Description" dataCellStyle="Normal"/>
    <tableColumn id="3" xr3:uid="{00000000-0010-0000-0200-000003000000}" name="ObjectType" dataDxfId="211" dataCellStyle="Normal"/>
    <tableColumn id="4" xr3:uid="{00000000-0010-0000-0200-000004000000}" name="Action" dataDxfId="210" dataCellStyle="Normal"/>
    <tableColumn id="5" xr3:uid="{00000000-0010-0000-0200-000005000000}" name="LocatorType" dataDxfId="209" dataCellStyle="Normal"/>
    <tableColumn id="6" xr3:uid="{00000000-0010-0000-0200-000006000000}" name="Locatorvalue" dataCellStyle="Normal"/>
    <tableColumn id="7" xr3:uid="{00000000-0010-0000-0200-000007000000}" name="TestData" dataCellStyle="Normal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35" displayName="Table13435" ref="A1:G33" totalsRowShown="0" headerRowDxfId="208" headerRowBorderDxfId="207" tableBorderDxfId="206" dataCellStyle="Normal">
  <autoFilter ref="A1:G33" xr:uid="{00000000-0009-0000-0100-000004000000}"/>
  <tableColumns count="7">
    <tableColumn id="1" xr3:uid="{00000000-0010-0000-0300-000001000000}" name="TestScript" dataDxfId="205" dataCellStyle="Normal"/>
    <tableColumn id="2" xr3:uid="{00000000-0010-0000-0300-000002000000}" name="Description" dataDxfId="204" dataCellStyle="Normal"/>
    <tableColumn id="3" xr3:uid="{00000000-0010-0000-0300-000003000000}" name="ObjectType" dataDxfId="203" dataCellStyle="Normal"/>
    <tableColumn id="4" xr3:uid="{00000000-0010-0000-0300-000004000000}" name="Action" dataDxfId="202" dataCellStyle="Normal"/>
    <tableColumn id="5" xr3:uid="{00000000-0010-0000-0300-000005000000}" name="LocatorType" dataDxfId="201" dataCellStyle="Normal"/>
    <tableColumn id="6" xr3:uid="{00000000-0010-0000-0300-000006000000}" name="Locatorvalue" dataDxfId="200" dataCellStyle="Normal"/>
    <tableColumn id="7" xr3:uid="{00000000-0010-0000-0300-000007000000}" name="TestData" dataDxfId="199" dataCellStyle="Normal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356" displayName="Table134356" ref="A1:G31" totalsRowShown="0" headerRowDxfId="198" headerRowBorderDxfId="197" tableBorderDxfId="196" dataCellStyle="Normal">
  <autoFilter ref="A1:G31" xr:uid="{00000000-0009-0000-0100-000005000000}"/>
  <tableColumns count="7">
    <tableColumn id="1" xr3:uid="{00000000-0010-0000-0400-000001000000}" name="TestScript" dataDxfId="195" dataCellStyle="Normal"/>
    <tableColumn id="2" xr3:uid="{00000000-0010-0000-0400-000002000000}" name="Description" dataDxfId="194" dataCellStyle="Normal"/>
    <tableColumn id="3" xr3:uid="{00000000-0010-0000-0400-000003000000}" name="ObjectType" dataDxfId="193" dataCellStyle="Normal"/>
    <tableColumn id="4" xr3:uid="{00000000-0010-0000-0400-000004000000}" name="Action" dataDxfId="192" dataCellStyle="Normal"/>
    <tableColumn id="5" xr3:uid="{00000000-0010-0000-0400-000005000000}" name="LocatorType" dataDxfId="191" dataCellStyle="Normal"/>
    <tableColumn id="6" xr3:uid="{00000000-0010-0000-0400-000006000000}" name="Locatorvalue" dataDxfId="190" dataCellStyle="Normal"/>
    <tableColumn id="7" xr3:uid="{00000000-0010-0000-0400-000007000000}" name="TestData" dataDxfId="189" dataCellStyle="Normal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4" displayName="Table134" ref="A1:G30" totalsRowShown="0" headerRowDxfId="188" headerRowBorderDxfId="187" tableBorderDxfId="186" dataCellStyle="Normal">
  <autoFilter ref="A1:G30" xr:uid="{00000000-0009-0000-0100-000003000000}"/>
  <tableColumns count="7">
    <tableColumn id="1" xr3:uid="{00000000-0010-0000-0100-000001000000}" name="TestScript" dataDxfId="185" dataCellStyle="Normal"/>
    <tableColumn id="2" xr3:uid="{00000000-0010-0000-0100-000002000000}" name="Description" dataCellStyle="Normal"/>
    <tableColumn id="3" xr3:uid="{00000000-0010-0000-0100-000003000000}" name="ObjectType" dataDxfId="184" dataCellStyle="Normal"/>
    <tableColumn id="4" xr3:uid="{00000000-0010-0000-0100-000004000000}" name="Action" dataDxfId="183" dataCellStyle="Normal"/>
    <tableColumn id="5" xr3:uid="{00000000-0010-0000-0100-000005000000}" name="LocatorType" dataDxfId="182" dataCellStyle="Normal"/>
    <tableColumn id="6" xr3:uid="{00000000-0010-0000-0100-000006000000}" name="Locatorvalue" dataCellStyle="Normal"/>
    <tableColumn id="7" xr3:uid="{00000000-0010-0000-0100-000007000000}" name="TestData" dataCellStyle="Normal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929C-C809-436D-AED1-68B4EF1C2137}" name="Table1343572" displayName="Table1343572" ref="A1:G44" totalsRowShown="0" headerRowDxfId="181" headerRowBorderDxfId="180" tableBorderDxfId="179" dataCellStyle="Normal">
  <autoFilter ref="A1:G44" xr:uid="{00000000-0009-0000-0100-000006000000}"/>
  <tableColumns count="7">
    <tableColumn id="1" xr3:uid="{40C02D74-F661-4F06-A09D-ED8E3310FD62}" name="TestScript" dataDxfId="178" dataCellStyle="Normal"/>
    <tableColumn id="2" xr3:uid="{76F026DA-9F49-4F47-B499-7927511A6C94}" name="Description" dataDxfId="177" dataCellStyle="Normal"/>
    <tableColumn id="3" xr3:uid="{EE9E8ECD-02A7-4E78-961B-95032649D4C8}" name="ObjectType" dataDxfId="176" dataCellStyle="Normal"/>
    <tableColumn id="4" xr3:uid="{EA6BC1A0-F2D1-42E4-9A18-2ADDE15175B4}" name="Action" dataDxfId="175" dataCellStyle="Normal"/>
    <tableColumn id="5" xr3:uid="{7E508E57-3575-4206-990B-6AEFA172C8C7}" name="LocatorType" dataDxfId="174" dataCellStyle="Normal"/>
    <tableColumn id="6" xr3:uid="{B39453A8-1E4C-4889-A4FF-1F76947B2091}" name="Locatorvalue" dataDxfId="173" dataCellStyle="Normal"/>
    <tableColumn id="7" xr3:uid="{7C8CA568-B2C5-4BAA-9148-DA9D6D6C96A9}" name="TestData" dataDxfId="172" dataCellStyle="Normal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2505D6-4BBF-4C89-97F1-6FF8E44BAE25}" name="Table13435789101112" displayName="Table13435789101112" ref="A1:G32" totalsRowShown="0" headerRowDxfId="171" headerRowBorderDxfId="170" tableBorderDxfId="169" dataCellStyle="Normal">
  <autoFilter ref="A1:G32" xr:uid="{00000000-0009-0000-0100-000009000000}"/>
  <tableColumns count="7">
    <tableColumn id="1" xr3:uid="{D44565E3-53E3-4A34-A152-86B2AEC7694A}" name="TestScript" dataDxfId="168" dataCellStyle="Normal"/>
    <tableColumn id="2" xr3:uid="{A9F33C4B-7017-47C6-A3EF-D8838A775FFE}" name="Description" dataDxfId="167" dataCellStyle="Normal"/>
    <tableColumn id="3" xr3:uid="{0E8D2921-676E-4652-8E82-271D189C0B17}" name="ObjectType" dataDxfId="166" dataCellStyle="Normal"/>
    <tableColumn id="4" xr3:uid="{2BE383A5-20DA-4FE0-B3EF-DDE15889AB31}" name="Action" dataDxfId="165" dataCellStyle="Normal"/>
    <tableColumn id="5" xr3:uid="{F6F393DB-669E-4EF3-954C-4A60E0F95E7D}" name="LocatorType" dataDxfId="164" dataCellStyle="Normal"/>
    <tableColumn id="6" xr3:uid="{E6767B30-8C8D-4ECE-8188-C7854E7C5858}" name="Locatorvalue" dataDxfId="163" dataCellStyle="Normal"/>
    <tableColumn id="7" xr3:uid="{96ADECF2-86BD-4721-B428-B76003579AC8}" name="TestData" dataDxfId="162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8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12.xm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0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http://microfocus.com/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6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ervice-now.com/" TargetMode="External"/><Relationship Id="rId2" Type="http://schemas.openxmlformats.org/officeDocument/2006/relationships/hyperlink" Target="https://vnsny.service-now.com/" TargetMode="External"/><Relationship Id="rId1" Type="http://schemas.openxmlformats.org/officeDocument/2006/relationships/hyperlink" Target="https://vnsny.service-now.com/nav_to.do?uri=%2Fhome.do%3F" TargetMode="External"/><Relationship Id="rId4" Type="http://schemas.openxmlformats.org/officeDocument/2006/relationships/hyperlink" Target="https://vnsny.service-now.com/nav_to.do?uri=%2Fhome.do%3F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4" Type="http://schemas.openxmlformats.org/officeDocument/2006/relationships/hyperlink" Target="mailto:aqif_m_con@vnshealth.org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275B-365A-44A5-BE6A-6327E8261153}">
  <dimension ref="A1:H16"/>
  <sheetViews>
    <sheetView workbookViewId="0">
      <selection activeCell="B6" sqref="B6"/>
    </sheetView>
  </sheetViews>
  <sheetFormatPr defaultColWidth="9.140625" defaultRowHeight="15" x14ac:dyDescent="0.25"/>
  <cols>
    <col min="1" max="1" width="10.28515625" style="4" customWidth="1"/>
    <col min="2" max="2" width="37.85546875" style="8" customWidth="1"/>
    <col min="3" max="3" width="13.5703125" style="4" customWidth="1"/>
    <col min="4" max="4" width="28.5703125" style="4" bestFit="1" customWidth="1"/>
    <col min="5" max="5" width="14.7109375" style="4" customWidth="1"/>
    <col min="6" max="6" width="22.5703125" style="4" bestFit="1" customWidth="1"/>
    <col min="7" max="7" width="15" style="4" customWidth="1"/>
    <col min="8" max="8" width="53.7109375" style="8" bestFit="1" customWidth="1"/>
    <col min="9" max="16384" width="9.140625" style="7"/>
  </cols>
  <sheetData>
    <row r="1" spans="1:8" s="87" customFormat="1" ht="21" customHeight="1" x14ac:dyDescent="0.25">
      <c r="A1" s="66" t="s">
        <v>13</v>
      </c>
      <c r="B1" s="66" t="s">
        <v>0</v>
      </c>
      <c r="C1" s="66" t="s">
        <v>14</v>
      </c>
      <c r="D1" s="66"/>
      <c r="E1" s="66" t="s">
        <v>278</v>
      </c>
      <c r="F1" s="66" t="s">
        <v>37</v>
      </c>
      <c r="G1" s="66" t="s">
        <v>273</v>
      </c>
      <c r="H1" s="66" t="s">
        <v>272</v>
      </c>
    </row>
    <row r="2" spans="1:8" ht="15.75" x14ac:dyDescent="0.25">
      <c r="A2" s="88" t="s">
        <v>512</v>
      </c>
      <c r="B2" s="189" t="s">
        <v>513</v>
      </c>
      <c r="C2" s="6" t="s">
        <v>506</v>
      </c>
      <c r="D2" s="232"/>
      <c r="E2" s="6" t="s">
        <v>277</v>
      </c>
      <c r="F2" s="208" t="s">
        <v>532</v>
      </c>
      <c r="G2" s="86" t="s">
        <v>29</v>
      </c>
      <c r="H2" s="122" t="s">
        <v>511</v>
      </c>
    </row>
    <row r="3" spans="1:8" ht="15.75" x14ac:dyDescent="0.25">
      <c r="A3" s="88" t="s">
        <v>16</v>
      </c>
      <c r="B3" s="228" t="s">
        <v>88</v>
      </c>
      <c r="C3" s="6" t="s">
        <v>506</v>
      </c>
      <c r="D3" s="488" t="s">
        <v>498</v>
      </c>
      <c r="E3" s="6" t="s">
        <v>277</v>
      </c>
      <c r="F3" s="208" t="s">
        <v>532</v>
      </c>
      <c r="G3" s="86" t="s">
        <v>29</v>
      </c>
      <c r="H3" s="122" t="s">
        <v>511</v>
      </c>
    </row>
    <row r="4" spans="1:8" ht="15.75" x14ac:dyDescent="0.25">
      <c r="A4" s="88" t="s">
        <v>89</v>
      </c>
      <c r="B4" s="228" t="s">
        <v>105</v>
      </c>
      <c r="C4" s="6" t="s">
        <v>506</v>
      </c>
      <c r="D4" s="488"/>
      <c r="E4" s="6" t="s">
        <v>277</v>
      </c>
      <c r="F4" s="208" t="s">
        <v>532</v>
      </c>
      <c r="G4" s="86" t="s">
        <v>271</v>
      </c>
      <c r="H4" s="122" t="s">
        <v>508</v>
      </c>
    </row>
    <row r="5" spans="1:8" ht="15.75" x14ac:dyDescent="0.25">
      <c r="A5" s="88" t="s">
        <v>103</v>
      </c>
      <c r="B5" s="228" t="s">
        <v>104</v>
      </c>
      <c r="C5" s="6" t="s">
        <v>506</v>
      </c>
      <c r="D5" s="488"/>
      <c r="E5" s="6" t="s">
        <v>277</v>
      </c>
      <c r="F5" s="208" t="s">
        <v>532</v>
      </c>
      <c r="G5" s="86" t="s">
        <v>274</v>
      </c>
      <c r="H5" s="6" t="s">
        <v>276</v>
      </c>
    </row>
    <row r="6" spans="1:8" ht="15.75" x14ac:dyDescent="0.25">
      <c r="A6" s="88" t="s">
        <v>112</v>
      </c>
      <c r="B6" s="228" t="s">
        <v>113</v>
      </c>
      <c r="C6" s="6" t="s">
        <v>506</v>
      </c>
      <c r="D6" s="488"/>
      <c r="E6" s="6" t="s">
        <v>277</v>
      </c>
      <c r="F6" s="208" t="s">
        <v>532</v>
      </c>
      <c r="G6" s="86" t="s">
        <v>275</v>
      </c>
      <c r="H6" s="6" t="s">
        <v>276</v>
      </c>
    </row>
    <row r="7" spans="1:8" x14ac:dyDescent="0.25">
      <c r="A7" s="88" t="s">
        <v>130</v>
      </c>
      <c r="B7" s="228" t="s">
        <v>131</v>
      </c>
      <c r="C7" s="6" t="s">
        <v>506</v>
      </c>
      <c r="D7" s="488"/>
      <c r="E7" s="6" t="s">
        <v>277</v>
      </c>
      <c r="F7" s="208" t="s">
        <v>532</v>
      </c>
      <c r="G7" s="6"/>
      <c r="H7" s="6"/>
    </row>
    <row r="8" spans="1:8" x14ac:dyDescent="0.25">
      <c r="A8" s="88" t="s">
        <v>164</v>
      </c>
      <c r="B8" s="226" t="s">
        <v>362</v>
      </c>
      <c r="C8" s="6" t="s">
        <v>506</v>
      </c>
      <c r="D8" s="489" t="s">
        <v>258</v>
      </c>
      <c r="E8" s="6" t="s">
        <v>277</v>
      </c>
      <c r="F8" s="208" t="s">
        <v>532</v>
      </c>
      <c r="G8" s="6"/>
      <c r="H8" s="6"/>
    </row>
    <row r="9" spans="1:8" x14ac:dyDescent="0.25">
      <c r="A9" s="88" t="s">
        <v>188</v>
      </c>
      <c r="B9" s="226" t="s">
        <v>259</v>
      </c>
      <c r="C9" s="6" t="s">
        <v>506</v>
      </c>
      <c r="D9" s="489"/>
      <c r="E9" s="6" t="s">
        <v>277</v>
      </c>
      <c r="F9" s="208" t="s">
        <v>532</v>
      </c>
      <c r="G9" s="6"/>
      <c r="H9" s="6"/>
    </row>
    <row r="10" spans="1:8" x14ac:dyDescent="0.25">
      <c r="A10" s="88" t="s">
        <v>204</v>
      </c>
      <c r="B10" s="227" t="s">
        <v>206</v>
      </c>
      <c r="C10" s="6" t="s">
        <v>506</v>
      </c>
      <c r="D10" s="490" t="s">
        <v>619</v>
      </c>
      <c r="E10" s="6" t="s">
        <v>277</v>
      </c>
      <c r="F10" s="208" t="s">
        <v>532</v>
      </c>
      <c r="G10" s="6"/>
      <c r="H10" s="6"/>
    </row>
    <row r="11" spans="1:8" ht="15.75" x14ac:dyDescent="0.25">
      <c r="A11" s="88" t="s">
        <v>205</v>
      </c>
      <c r="B11" s="229" t="s">
        <v>263</v>
      </c>
      <c r="C11" s="222" t="s">
        <v>506</v>
      </c>
      <c r="D11" s="490"/>
      <c r="E11" s="219" t="s">
        <v>277</v>
      </c>
      <c r="F11" s="224" t="s">
        <v>603</v>
      </c>
      <c r="G11" s="6"/>
      <c r="H11" s="6"/>
    </row>
    <row r="12" spans="1:8" x14ac:dyDescent="0.25">
      <c r="A12" s="88" t="s">
        <v>288</v>
      </c>
      <c r="B12" s="225" t="s">
        <v>305</v>
      </c>
      <c r="C12" s="6" t="s">
        <v>506</v>
      </c>
      <c r="D12" s="491" t="s">
        <v>499</v>
      </c>
      <c r="E12" s="6" t="s">
        <v>277</v>
      </c>
      <c r="F12" s="208" t="s">
        <v>532</v>
      </c>
      <c r="G12" s="6"/>
      <c r="H12" s="6"/>
    </row>
    <row r="13" spans="1:8" x14ac:dyDescent="0.25">
      <c r="A13" s="88" t="s">
        <v>303</v>
      </c>
      <c r="B13" s="225" t="s">
        <v>287</v>
      </c>
      <c r="C13" s="6" t="s">
        <v>506</v>
      </c>
      <c r="D13" s="491"/>
      <c r="E13" s="6" t="s">
        <v>277</v>
      </c>
      <c r="F13" s="208" t="s">
        <v>532</v>
      </c>
      <c r="G13" s="6"/>
      <c r="H13" s="6"/>
    </row>
    <row r="14" spans="1:8" x14ac:dyDescent="0.25">
      <c r="A14" s="88" t="s">
        <v>316</v>
      </c>
      <c r="B14" s="225" t="s">
        <v>315</v>
      </c>
      <c r="C14" s="220" t="s">
        <v>506</v>
      </c>
      <c r="D14" s="491"/>
      <c r="E14" s="6" t="s">
        <v>277</v>
      </c>
      <c r="F14" s="208" t="s">
        <v>532</v>
      </c>
      <c r="G14" s="6"/>
      <c r="H14" s="6"/>
    </row>
    <row r="15" spans="1:8" ht="15.75" thickBot="1" x14ac:dyDescent="0.3">
      <c r="A15" s="88" t="s">
        <v>634</v>
      </c>
      <c r="B15" s="150" t="s">
        <v>621</v>
      </c>
      <c r="C15" s="220" t="s">
        <v>533</v>
      </c>
      <c r="D15" s="150"/>
      <c r="E15" s="6"/>
      <c r="F15" s="208"/>
      <c r="G15" s="6"/>
      <c r="H15" s="6"/>
    </row>
    <row r="16" spans="1:8" ht="15.75" thickBot="1" x14ac:dyDescent="0.3">
      <c r="A16" s="88" t="s">
        <v>635</v>
      </c>
      <c r="B16" s="230" t="s">
        <v>417</v>
      </c>
      <c r="C16" s="6" t="s">
        <v>506</v>
      </c>
      <c r="D16" s="231" t="s">
        <v>417</v>
      </c>
      <c r="E16" s="6" t="s">
        <v>277</v>
      </c>
      <c r="F16" s="208" t="s">
        <v>532</v>
      </c>
      <c r="G16" s="6"/>
      <c r="H16" s="6"/>
    </row>
  </sheetData>
  <mergeCells count="4">
    <mergeCell ref="D3:D7"/>
    <mergeCell ref="D8:D9"/>
    <mergeCell ref="D10:D11"/>
    <mergeCell ref="D12:D14"/>
  </mergeCells>
  <conditionalFormatting sqref="E1 E3:E1048576">
    <cfRule type="containsText" dxfId="294" priority="14" operator="containsText" text="Prod">
      <formula>NOT(ISERROR(SEARCH("Prod",E1)))</formula>
    </cfRule>
  </conditionalFormatting>
  <conditionalFormatting sqref="C1:D1 C17:D1048576 C3:C16">
    <cfRule type="containsText" dxfId="293" priority="13" operator="containsText" text="No">
      <formula>NOT(ISERROR(SEARCH("No",C1)))</formula>
    </cfRule>
  </conditionalFormatting>
  <conditionalFormatting sqref="E2">
    <cfRule type="containsText" dxfId="292" priority="12" operator="containsText" text="Prod">
      <formula>NOT(ISERROR(SEARCH("Prod",E2)))</formula>
    </cfRule>
  </conditionalFormatting>
  <conditionalFormatting sqref="C2:D2">
    <cfRule type="containsText" dxfId="291" priority="11" operator="containsText" text="No">
      <formula>NOT(ISERROR(SEARCH("No",C2)))</formula>
    </cfRule>
  </conditionalFormatting>
  <conditionalFormatting sqref="C3">
    <cfRule type="containsText" dxfId="290" priority="10" operator="containsText" text="No">
      <formula>NOT(ISERROR(SEARCH("No",C3)))</formula>
    </cfRule>
  </conditionalFormatting>
  <conditionalFormatting sqref="C4">
    <cfRule type="containsText" dxfId="289" priority="9" operator="containsText" text="No">
      <formula>NOT(ISERROR(SEARCH("No",C4)))</formula>
    </cfRule>
  </conditionalFormatting>
  <conditionalFormatting sqref="C5">
    <cfRule type="containsText" dxfId="288" priority="8" operator="containsText" text="No">
      <formula>NOT(ISERROR(SEARCH("No",C5)))</formula>
    </cfRule>
  </conditionalFormatting>
  <conditionalFormatting sqref="C11">
    <cfRule type="containsText" dxfId="287" priority="7" operator="containsText" text="No">
      <formula>NOT(ISERROR(SEARCH("No",C11)))</formula>
    </cfRule>
  </conditionalFormatting>
  <conditionalFormatting sqref="C12">
    <cfRule type="containsText" dxfId="286" priority="6" operator="containsText" text="No">
      <formula>NOT(ISERROR(SEARCH("No",C12)))</formula>
    </cfRule>
  </conditionalFormatting>
  <conditionalFormatting sqref="C12">
    <cfRule type="containsText" dxfId="285" priority="5" operator="containsText" text="No">
      <formula>NOT(ISERROR(SEARCH("No",C12)))</formula>
    </cfRule>
  </conditionalFormatting>
  <conditionalFormatting sqref="C13">
    <cfRule type="containsText" dxfId="284" priority="4" operator="containsText" text="No">
      <formula>NOT(ISERROR(SEARCH("No",C13)))</formula>
    </cfRule>
  </conditionalFormatting>
  <conditionalFormatting sqref="C13">
    <cfRule type="containsText" dxfId="283" priority="3" operator="containsText" text="No">
      <formula>NOT(ISERROR(SEARCH("No",C13)))</formula>
    </cfRule>
  </conditionalFormatting>
  <conditionalFormatting sqref="C13">
    <cfRule type="containsText" dxfId="282" priority="2" operator="containsText" text="No">
      <formula>NOT(ISERROR(SEARCH("No",C13)))</formula>
    </cfRule>
  </conditionalFormatting>
  <conditionalFormatting sqref="C14:C15">
    <cfRule type="containsText" dxfId="281" priority="1" operator="containsText" text="No">
      <formula>NOT(ISERROR(SEARCH("No",C14)))</formula>
    </cfRule>
  </conditionalFormatting>
  <dataValidations count="1">
    <dataValidation type="list" allowBlank="1" showInputMessage="1" showErrorMessage="1" sqref="G17:G1048576 C17:E1048576" xr:uid="{8AA65D05-1E06-4603-BF2F-4CC5BE7F7968}">
      <formula1>#REF!</formula1>
    </dataValidation>
  </dataValidations>
  <hyperlinks>
    <hyperlink ref="H3" r:id="rId1" xr:uid="{ADB39DDF-DE62-498D-B478-0385F416CE1C}"/>
    <hyperlink ref="H2" r:id="rId2" xr:uid="{823948B3-6398-4EAF-BA47-37683CBEA48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9" workbookViewId="0">
      <selection activeCell="A29" sqref="A29:XFD30"/>
    </sheetView>
  </sheetViews>
  <sheetFormatPr defaultColWidth="9.140625" defaultRowHeight="15" x14ac:dyDescent="0.2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47.710937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11" ht="14.25" customHeight="1" x14ac:dyDescent="0.25">
      <c r="A12" s="191" t="s">
        <v>48</v>
      </c>
      <c r="B12" s="15" t="s">
        <v>62</v>
      </c>
      <c r="C12" s="14" t="s">
        <v>42</v>
      </c>
      <c r="D12" s="14" t="s">
        <v>82</v>
      </c>
      <c r="E12" s="14" t="s">
        <v>8</v>
      </c>
      <c r="F12" s="15" t="s">
        <v>51</v>
      </c>
      <c r="G12" s="15" t="s">
        <v>9</v>
      </c>
    </row>
    <row r="13" spans="1:11" x14ac:dyDescent="0.25">
      <c r="A13" s="191" t="s">
        <v>49</v>
      </c>
      <c r="B13" s="15" t="s">
        <v>105</v>
      </c>
      <c r="C13" s="14" t="s">
        <v>42</v>
      </c>
      <c r="D13" s="14" t="s">
        <v>82</v>
      </c>
      <c r="E13" s="14" t="s">
        <v>8</v>
      </c>
      <c r="F13" s="15" t="s">
        <v>90</v>
      </c>
      <c r="G13" s="15" t="s">
        <v>9</v>
      </c>
    </row>
    <row r="14" spans="1:11" ht="14.25" customHeight="1" x14ac:dyDescent="0.25">
      <c r="A14" s="191" t="s">
        <v>73</v>
      </c>
      <c r="B14" s="206" t="s">
        <v>66</v>
      </c>
      <c r="C14" s="207" t="s">
        <v>42</v>
      </c>
      <c r="D14" s="206" t="s">
        <v>82</v>
      </c>
      <c r="E14" s="207" t="s">
        <v>8</v>
      </c>
      <c r="F14" s="206" t="s">
        <v>83</v>
      </c>
      <c r="G14" s="206" t="s">
        <v>9</v>
      </c>
    </row>
    <row r="15" spans="1:11" x14ac:dyDescent="0.25">
      <c r="A15" s="191" t="s">
        <v>74</v>
      </c>
      <c r="B15" s="206" t="s">
        <v>64</v>
      </c>
      <c r="C15" s="207" t="s">
        <v>81</v>
      </c>
      <c r="D15" s="206" t="s">
        <v>293</v>
      </c>
      <c r="E15" s="207" t="s">
        <v>8</v>
      </c>
      <c r="F15" s="206" t="s">
        <v>542</v>
      </c>
      <c r="G15" s="206" t="s">
        <v>54</v>
      </c>
    </row>
    <row r="16" spans="1:11" x14ac:dyDescent="0.25">
      <c r="A16" s="191" t="s">
        <v>24</v>
      </c>
      <c r="B16" s="20" t="s">
        <v>98</v>
      </c>
      <c r="C16" s="19" t="s">
        <v>42</v>
      </c>
      <c r="D16" s="19" t="s">
        <v>82</v>
      </c>
      <c r="E16" s="19" t="s">
        <v>8</v>
      </c>
      <c r="F16" s="20" t="s">
        <v>91</v>
      </c>
      <c r="G16" s="20" t="s">
        <v>9</v>
      </c>
    </row>
    <row r="17" spans="1:7" s="5" customFormat="1" x14ac:dyDescent="0.25">
      <c r="A17" s="191" t="s">
        <v>25</v>
      </c>
      <c r="B17" s="20" t="s">
        <v>86</v>
      </c>
      <c r="C17" s="19" t="s">
        <v>81</v>
      </c>
      <c r="D17" s="19" t="s">
        <v>293</v>
      </c>
      <c r="E17" s="19" t="s">
        <v>8</v>
      </c>
      <c r="F17" s="20" t="s">
        <v>109</v>
      </c>
      <c r="G17" s="20" t="s">
        <v>541</v>
      </c>
    </row>
    <row r="18" spans="1:7" x14ac:dyDescent="0.25">
      <c r="A18" s="191" t="s">
        <v>102</v>
      </c>
      <c r="B18" s="22" t="s">
        <v>65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94</v>
      </c>
      <c r="B19" s="22" t="s">
        <v>543</v>
      </c>
      <c r="C19" s="21" t="s">
        <v>81</v>
      </c>
      <c r="D19" s="21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126</v>
      </c>
      <c r="B20" s="20" t="s">
        <v>93</v>
      </c>
      <c r="C20" s="19" t="s">
        <v>42</v>
      </c>
      <c r="D20" s="19" t="s">
        <v>82</v>
      </c>
      <c r="E20" s="19" t="s">
        <v>8</v>
      </c>
      <c r="F20" s="20" t="s">
        <v>99</v>
      </c>
      <c r="G20" s="20" t="s">
        <v>9</v>
      </c>
    </row>
    <row r="21" spans="1:7" x14ac:dyDescent="0.25">
      <c r="A21" s="191" t="s">
        <v>127</v>
      </c>
      <c r="B21" s="20" t="s">
        <v>95</v>
      </c>
      <c r="C21" s="19" t="s">
        <v>42</v>
      </c>
      <c r="D21" s="19" t="s">
        <v>82</v>
      </c>
      <c r="E21" s="19" t="s">
        <v>8</v>
      </c>
      <c r="F21" s="20" t="s">
        <v>92</v>
      </c>
      <c r="G21" s="20" t="s">
        <v>9</v>
      </c>
    </row>
    <row r="22" spans="1:7" x14ac:dyDescent="0.25">
      <c r="A22" s="191" t="s">
        <v>165</v>
      </c>
      <c r="B22" s="23" t="s">
        <v>96</v>
      </c>
      <c r="C22" s="17" t="s">
        <v>42</v>
      </c>
      <c r="D22" s="17" t="s">
        <v>82</v>
      </c>
      <c r="E22" s="17" t="s">
        <v>8</v>
      </c>
      <c r="F22" s="18" t="s">
        <v>100</v>
      </c>
      <c r="G22" s="18" t="s">
        <v>9</v>
      </c>
    </row>
    <row r="23" spans="1:7" x14ac:dyDescent="0.25">
      <c r="A23" s="191" t="s">
        <v>166</v>
      </c>
      <c r="B23" s="18" t="s">
        <v>97</v>
      </c>
      <c r="C23" s="17" t="s">
        <v>42</v>
      </c>
      <c r="D23" s="17" t="s">
        <v>82</v>
      </c>
      <c r="E23" s="17" t="s">
        <v>8</v>
      </c>
      <c r="F23" s="18" t="s">
        <v>101</v>
      </c>
      <c r="G23" s="18" t="s">
        <v>9</v>
      </c>
    </row>
    <row r="24" spans="1:7" x14ac:dyDescent="0.25">
      <c r="A24" s="191" t="s">
        <v>167</v>
      </c>
      <c r="B24" s="15" t="s">
        <v>58</v>
      </c>
      <c r="C24" s="14" t="s">
        <v>81</v>
      </c>
      <c r="D24" s="14" t="s">
        <v>293</v>
      </c>
      <c r="E24" s="14" t="s">
        <v>7</v>
      </c>
      <c r="F24" s="15" t="s">
        <v>70</v>
      </c>
      <c r="G24" s="15" t="s">
        <v>71</v>
      </c>
    </row>
    <row r="25" spans="1:7" x14ac:dyDescent="0.25">
      <c r="A25" s="191" t="s">
        <v>168</v>
      </c>
      <c r="B25" s="15" t="s">
        <v>60</v>
      </c>
      <c r="C25" s="14" t="s">
        <v>81</v>
      </c>
      <c r="D25" s="14" t="s">
        <v>293</v>
      </c>
      <c r="E25" s="14" t="s">
        <v>7</v>
      </c>
      <c r="F25" s="15" t="s">
        <v>72</v>
      </c>
      <c r="G25" s="15" t="s">
        <v>546</v>
      </c>
    </row>
    <row r="26" spans="1:7" x14ac:dyDescent="0.25">
      <c r="A26" s="191" t="s">
        <v>169</v>
      </c>
      <c r="B26" s="15" t="s">
        <v>76</v>
      </c>
      <c r="C26" s="14" t="s">
        <v>42</v>
      </c>
      <c r="D26" s="14" t="s">
        <v>82</v>
      </c>
      <c r="E26" s="14" t="s">
        <v>39</v>
      </c>
      <c r="F26" s="15" t="s">
        <v>75</v>
      </c>
      <c r="G26" s="15" t="s">
        <v>9</v>
      </c>
    </row>
    <row r="27" spans="1:7" x14ac:dyDescent="0.25">
      <c r="A27" s="191" t="s">
        <v>170</v>
      </c>
      <c r="B27" s="15" t="s">
        <v>78</v>
      </c>
      <c r="C27" s="14" t="s">
        <v>42</v>
      </c>
      <c r="D27" s="14" t="s">
        <v>82</v>
      </c>
      <c r="E27" s="14" t="s">
        <v>8</v>
      </c>
      <c r="F27" s="15" t="s">
        <v>77</v>
      </c>
      <c r="G27" s="15" t="s">
        <v>9</v>
      </c>
    </row>
    <row r="28" spans="1:7" x14ac:dyDescent="0.25">
      <c r="A28" s="191" t="s">
        <v>171</v>
      </c>
      <c r="B28" s="15" t="s">
        <v>279</v>
      </c>
      <c r="C28" s="14" t="s">
        <v>42</v>
      </c>
      <c r="D28" s="14" t="s">
        <v>82</v>
      </c>
      <c r="E28" s="14" t="s">
        <v>8</v>
      </c>
      <c r="F28" s="204" t="s">
        <v>544</v>
      </c>
      <c r="G28" s="15" t="s">
        <v>9</v>
      </c>
    </row>
    <row r="29" spans="1:7" s="41" customFormat="1" x14ac:dyDescent="0.25">
      <c r="A29" s="191" t="s">
        <v>185</v>
      </c>
      <c r="B29" s="334" t="s">
        <v>980</v>
      </c>
      <c r="C29" s="335" t="s">
        <v>269</v>
      </c>
      <c r="D29" s="335" t="s">
        <v>978</v>
      </c>
      <c r="E29" s="335" t="s">
        <v>8</v>
      </c>
      <c r="F29" s="334" t="s">
        <v>979</v>
      </c>
      <c r="G29" s="336" t="s">
        <v>9</v>
      </c>
    </row>
    <row r="30" spans="1:7" s="41" customFormat="1" x14ac:dyDescent="0.25">
      <c r="A30" s="191" t="s">
        <v>186</v>
      </c>
      <c r="B30" s="460" t="s">
        <v>982</v>
      </c>
      <c r="C30" s="461" t="s">
        <v>5</v>
      </c>
      <c r="D30" s="461" t="s">
        <v>282</v>
      </c>
      <c r="E30" s="461" t="s">
        <v>9</v>
      </c>
      <c r="F30" s="462" t="s">
        <v>9</v>
      </c>
      <c r="G30" s="463" t="s">
        <v>41</v>
      </c>
    </row>
  </sheetData>
  <phoneticPr fontId="27" type="noConversion"/>
  <dataValidations count="1">
    <dataValidation type="list" allowBlank="1" showInputMessage="1" showErrorMessage="1" sqref="C11:E11" xr:uid="{80BFA8EE-4FF1-48D9-BC01-75F09E529C7D}">
      <formula1>#REF!</formula1>
    </dataValidation>
  </dataValidations>
  <hyperlinks>
    <hyperlink ref="G6" r:id="rId1" xr:uid="{492F8D5C-7FAB-4520-A783-84359CA04A61}"/>
    <hyperlink ref="G3" r:id="rId2" xr:uid="{03BF4A6F-3809-40D4-A60B-671A8A79D44C}"/>
    <hyperlink ref="G8" r:id="rId3" display="aqif_m_con@vnshealth.org" xr:uid="{56113CC8-290B-4CAE-9E9F-30ED4CC965CA}"/>
    <hyperlink ref="G9" r:id="rId4" xr:uid="{25AA5054-654A-4602-BAAE-90325AEB6E8C}"/>
    <hyperlink ref="G10" r:id="rId5" display="aqif_m_con@vnshealth.org" xr:uid="{92198F09-AD18-4372-8680-4DC0D2EB54B1}"/>
    <hyperlink ref="G7" r:id="rId6" xr:uid="{657CE5E6-64E7-4117-96CA-4890126AF4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940-230D-47C6-8479-70C5C5227221}">
  <dimension ref="A1:K44"/>
  <sheetViews>
    <sheetView workbookViewId="0">
      <selection activeCell="D20" sqref="D20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 x14ac:dyDescent="0.25">
      <c r="A14" s="191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180</v>
      </c>
      <c r="G14" s="31" t="s">
        <v>9</v>
      </c>
    </row>
    <row r="15" spans="1:11" ht="14.25" customHeight="1" x14ac:dyDescent="0.25">
      <c r="A15" s="191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16" t="s">
        <v>83</v>
      </c>
      <c r="G15" s="31" t="s">
        <v>9</v>
      </c>
    </row>
    <row r="16" spans="1:11" x14ac:dyDescent="0.25">
      <c r="A16" s="191" t="s">
        <v>74</v>
      </c>
      <c r="B16" s="31" t="s">
        <v>64</v>
      </c>
      <c r="C16" s="14" t="s">
        <v>81</v>
      </c>
      <c r="D16" s="14" t="s">
        <v>293</v>
      </c>
      <c r="E16" s="14" t="s">
        <v>8</v>
      </c>
      <c r="F16" s="16" t="s">
        <v>84</v>
      </c>
      <c r="G16" s="31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x14ac:dyDescent="0.25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 x14ac:dyDescent="0.25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 x14ac:dyDescent="0.25">
      <c r="A20" s="191" t="s">
        <v>94</v>
      </c>
      <c r="B20" s="42" t="s">
        <v>140</v>
      </c>
      <c r="C20" s="44" t="s">
        <v>81</v>
      </c>
      <c r="D20" s="44" t="s">
        <v>293</v>
      </c>
      <c r="E20" s="7" t="s">
        <v>7</v>
      </c>
      <c r="F20" s="41" t="s">
        <v>141</v>
      </c>
      <c r="G20" s="36" t="s">
        <v>172</v>
      </c>
    </row>
    <row r="21" spans="1:7" x14ac:dyDescent="0.25">
      <c r="A21" s="191" t="s">
        <v>126</v>
      </c>
      <c r="B21" s="42" t="s">
        <v>268</v>
      </c>
      <c r="C21" s="44" t="s">
        <v>81</v>
      </c>
      <c r="D21" s="44" t="s">
        <v>293</v>
      </c>
      <c r="E21" s="7" t="s">
        <v>7</v>
      </c>
      <c r="F21" s="41" t="s">
        <v>142</v>
      </c>
      <c r="G21" s="36" t="s">
        <v>172</v>
      </c>
    </row>
    <row r="22" spans="1:7" x14ac:dyDescent="0.25">
      <c r="A22" s="191" t="s">
        <v>127</v>
      </c>
      <c r="B22" s="42" t="s">
        <v>144</v>
      </c>
      <c r="C22" s="44" t="s">
        <v>81</v>
      </c>
      <c r="D22" s="44" t="s">
        <v>293</v>
      </c>
      <c r="E22" s="7" t="s">
        <v>7</v>
      </c>
      <c r="F22" s="41" t="s">
        <v>145</v>
      </c>
      <c r="G22" s="36" t="s">
        <v>174</v>
      </c>
    </row>
    <row r="23" spans="1:7" x14ac:dyDescent="0.25">
      <c r="A23" s="191" t="s">
        <v>165</v>
      </c>
      <c r="B23" s="42" t="s">
        <v>146</v>
      </c>
      <c r="C23" s="44" t="s">
        <v>81</v>
      </c>
      <c r="D23" s="44" t="s">
        <v>293</v>
      </c>
      <c r="E23" s="7" t="s">
        <v>7</v>
      </c>
      <c r="F23" s="41" t="s">
        <v>147</v>
      </c>
      <c r="G23" s="36" t="s">
        <v>173</v>
      </c>
    </row>
    <row r="24" spans="1:7" x14ac:dyDescent="0.25">
      <c r="A24" s="191" t="s">
        <v>166</v>
      </c>
      <c r="B24" s="42" t="s">
        <v>150</v>
      </c>
      <c r="C24" s="44" t="s">
        <v>81</v>
      </c>
      <c r="D24" s="44" t="s">
        <v>293</v>
      </c>
      <c r="E24" s="7" t="s">
        <v>7</v>
      </c>
      <c r="F24" s="41" t="s">
        <v>151</v>
      </c>
      <c r="G24" s="43" t="s">
        <v>57</v>
      </c>
    </row>
    <row r="25" spans="1:7" x14ac:dyDescent="0.25">
      <c r="A25" s="191" t="s">
        <v>167</v>
      </c>
      <c r="B25" s="42" t="s">
        <v>153</v>
      </c>
      <c r="C25" s="44" t="s">
        <v>81</v>
      </c>
      <c r="D25" s="44" t="s">
        <v>293</v>
      </c>
      <c r="E25" s="7" t="s">
        <v>7</v>
      </c>
      <c r="F25" s="41" t="s">
        <v>154</v>
      </c>
      <c r="G25" s="43" t="s">
        <v>54</v>
      </c>
    </row>
    <row r="26" spans="1:7" x14ac:dyDescent="0.25">
      <c r="A26" s="191" t="s">
        <v>168</v>
      </c>
      <c r="B26" s="42" t="s">
        <v>157</v>
      </c>
      <c r="C26" s="44" t="s">
        <v>81</v>
      </c>
      <c r="D26" s="44" t="s">
        <v>293</v>
      </c>
      <c r="E26" s="7" t="s">
        <v>7</v>
      </c>
      <c r="F26" s="41" t="s">
        <v>158</v>
      </c>
      <c r="G26" s="43" t="s">
        <v>175</v>
      </c>
    </row>
    <row r="27" spans="1:7" x14ac:dyDescent="0.25">
      <c r="A27" s="191" t="s">
        <v>169</v>
      </c>
      <c r="B27" s="49" t="s">
        <v>117</v>
      </c>
      <c r="C27" s="47" t="s">
        <v>42</v>
      </c>
      <c r="D27" s="47" t="s">
        <v>82</v>
      </c>
      <c r="E27" s="47" t="s">
        <v>8</v>
      </c>
      <c r="F27" s="48" t="s">
        <v>183</v>
      </c>
      <c r="G27" s="49" t="s">
        <v>9</v>
      </c>
    </row>
    <row r="28" spans="1:7" s="5" customFormat="1" x14ac:dyDescent="0.25">
      <c r="A28" s="191" t="s">
        <v>170</v>
      </c>
      <c r="B28" s="49" t="s">
        <v>128</v>
      </c>
      <c r="C28" s="47" t="s">
        <v>42</v>
      </c>
      <c r="D28" s="47" t="s">
        <v>82</v>
      </c>
      <c r="E28" s="47" t="s">
        <v>8</v>
      </c>
      <c r="F28" s="48" t="s">
        <v>125</v>
      </c>
      <c r="G28" s="49" t="s">
        <v>9</v>
      </c>
    </row>
    <row r="29" spans="1:7" s="5" customFormat="1" x14ac:dyDescent="0.25">
      <c r="A29" s="191" t="s">
        <v>171</v>
      </c>
      <c r="B29" s="50" t="s">
        <v>143</v>
      </c>
      <c r="C29" s="51" t="s">
        <v>42</v>
      </c>
      <c r="D29" s="51" t="s">
        <v>82</v>
      </c>
      <c r="E29" s="51" t="s">
        <v>8</v>
      </c>
      <c r="F29" s="52" t="s">
        <v>184</v>
      </c>
      <c r="G29" s="53" t="s">
        <v>9</v>
      </c>
    </row>
    <row r="30" spans="1:7" s="5" customFormat="1" x14ac:dyDescent="0.25">
      <c r="A30" s="191" t="s">
        <v>185</v>
      </c>
      <c r="B30" s="50" t="s">
        <v>143</v>
      </c>
      <c r="C30" s="51" t="s">
        <v>42</v>
      </c>
      <c r="D30" s="51" t="s">
        <v>82</v>
      </c>
      <c r="E30" s="51" t="s">
        <v>8</v>
      </c>
      <c r="F30" s="52" t="s">
        <v>101</v>
      </c>
      <c r="G30" s="53" t="s">
        <v>9</v>
      </c>
    </row>
    <row r="31" spans="1:7" x14ac:dyDescent="0.25">
      <c r="A31" s="191" t="s">
        <v>186</v>
      </c>
      <c r="B31" s="18" t="s">
        <v>266</v>
      </c>
      <c r="C31" s="17" t="s">
        <v>81</v>
      </c>
      <c r="D31" s="17" t="s">
        <v>293</v>
      </c>
      <c r="E31" s="17" t="s">
        <v>7</v>
      </c>
      <c r="F31" s="18" t="s">
        <v>181</v>
      </c>
      <c r="G31" s="46" t="s">
        <v>182</v>
      </c>
    </row>
    <row r="32" spans="1:7" x14ac:dyDescent="0.25">
      <c r="A32" s="191" t="s">
        <v>187</v>
      </c>
      <c r="B32" s="18" t="s">
        <v>148</v>
      </c>
      <c r="C32" s="17" t="s">
        <v>81</v>
      </c>
      <c r="D32" s="17" t="s">
        <v>293</v>
      </c>
      <c r="E32" s="17" t="s">
        <v>7</v>
      </c>
      <c r="F32" s="18" t="s">
        <v>149</v>
      </c>
      <c r="G32" s="45" t="s">
        <v>176</v>
      </c>
    </row>
    <row r="33" spans="1:7" x14ac:dyDescent="0.25">
      <c r="A33" s="191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 x14ac:dyDescent="0.25">
      <c r="A34" s="191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 x14ac:dyDescent="0.25">
      <c r="A35" s="191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 x14ac:dyDescent="0.25">
      <c r="A36" s="191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176</v>
      </c>
    </row>
    <row r="37" spans="1:7" x14ac:dyDescent="0.25">
      <c r="A37" s="191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 x14ac:dyDescent="0.25">
      <c r="A38" s="191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 x14ac:dyDescent="0.25">
      <c r="A39" s="191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59</v>
      </c>
    </row>
    <row r="40" spans="1:7" x14ac:dyDescent="0.25">
      <c r="A40" s="191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 x14ac:dyDescent="0.25">
      <c r="A41" s="191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 x14ac:dyDescent="0.25">
      <c r="A42" s="191" t="s">
        <v>627</v>
      </c>
      <c r="B42" s="31" t="s">
        <v>279</v>
      </c>
      <c r="C42" s="14" t="s">
        <v>42</v>
      </c>
      <c r="D42" s="14" t="s">
        <v>82</v>
      </c>
      <c r="E42" s="14" t="s">
        <v>8</v>
      </c>
      <c r="F42" s="16" t="s">
        <v>139</v>
      </c>
      <c r="G42" s="31" t="s">
        <v>9</v>
      </c>
    </row>
    <row r="43" spans="1:7" x14ac:dyDescent="0.25">
      <c r="A43" s="191" t="s">
        <v>628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  <row r="44" spans="1:7" x14ac:dyDescent="0.25">
      <c r="A44" s="191" t="s">
        <v>629</v>
      </c>
      <c r="B44" s="38" t="s">
        <v>281</v>
      </c>
      <c r="C44" s="24" t="s">
        <v>5</v>
      </c>
      <c r="D44" s="24" t="s">
        <v>282</v>
      </c>
      <c r="E44" s="24" t="s">
        <v>9</v>
      </c>
      <c r="F44" s="25" t="s">
        <v>9</v>
      </c>
      <c r="G44" s="25" t="s">
        <v>41</v>
      </c>
    </row>
  </sheetData>
  <dataValidations count="1">
    <dataValidation type="list" allowBlank="1" showInputMessage="1" showErrorMessage="1" sqref="C12:E12" xr:uid="{3659884A-FA6A-4C41-BBBE-37D72FDCA2ED}">
      <formula1>#REF!</formula1>
    </dataValidation>
  </dataValidations>
  <hyperlinks>
    <hyperlink ref="G31" r:id="rId1" xr:uid="{B66D960F-082A-417F-ACC8-4A519CD80A10}"/>
    <hyperlink ref="G6" r:id="rId2" xr:uid="{B278C20F-315B-463F-A0F2-08823A1A628C}"/>
    <hyperlink ref="G3" r:id="rId3" xr:uid="{6F75FE8B-21A1-44F1-8B7D-21E24F272012}"/>
    <hyperlink ref="G8" r:id="rId4" display="aqif_m_con@vnshealth.org" xr:uid="{47CE001D-1EE0-4BC4-8D39-BD54FE7CDFEE}"/>
    <hyperlink ref="G9" r:id="rId5" xr:uid="{9D34B7E3-0A34-4AFD-8519-8533D2DECAA9}"/>
    <hyperlink ref="G10" r:id="rId6" display="aqif_m_con@vnshealth.org" xr:uid="{1DDAAF28-5566-495C-9531-0F25B3D28BC7}"/>
    <hyperlink ref="G11" r:id="rId7" display="aqif_m_con@vnshealth.org" xr:uid="{3FD63F48-3AAB-4EEE-91B6-8B20F1C6F8E4}"/>
    <hyperlink ref="G7" r:id="rId8" xr:uid="{DDC55FCD-6B09-4ED5-9BA9-B2DB3490E08E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D98-1F14-40C3-8AA5-157F319F9F9A}">
  <dimension ref="A1:G32"/>
  <sheetViews>
    <sheetView topLeftCell="A19" workbookViewId="0">
      <selection activeCell="A31" sqref="A31:XFD32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739</v>
      </c>
      <c r="C13" s="90" t="s">
        <v>42</v>
      </c>
      <c r="D13" s="90" t="s">
        <v>82</v>
      </c>
      <c r="E13" s="90" t="s">
        <v>8</v>
      </c>
      <c r="F13" s="92" t="s">
        <v>304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83</v>
      </c>
      <c r="G14" s="123" t="s">
        <v>9</v>
      </c>
    </row>
    <row r="15" spans="1:7" s="5" customFormat="1" x14ac:dyDescent="0.25">
      <c r="A15" s="191" t="s">
        <v>73</v>
      </c>
      <c r="B15" s="123" t="s">
        <v>86</v>
      </c>
      <c r="C15" s="124" t="s">
        <v>42</v>
      </c>
      <c r="D15" s="124" t="s">
        <v>82</v>
      </c>
      <c r="E15" s="124" t="s">
        <v>38</v>
      </c>
      <c r="F15" s="125" t="s">
        <v>306</v>
      </c>
      <c r="G15" s="123" t="s">
        <v>9</v>
      </c>
    </row>
    <row r="16" spans="1:7" x14ac:dyDescent="0.25">
      <c r="A16" s="191" t="s">
        <v>74</v>
      </c>
      <c r="B16" s="123" t="s">
        <v>64</v>
      </c>
      <c r="C16" s="124" t="s">
        <v>81</v>
      </c>
      <c r="D16" s="124" t="s">
        <v>293</v>
      </c>
      <c r="E16" s="124" t="s">
        <v>38</v>
      </c>
      <c r="F16" s="125" t="s">
        <v>306</v>
      </c>
      <c r="G16" s="123" t="s">
        <v>54</v>
      </c>
    </row>
    <row r="17" spans="1:7" x14ac:dyDescent="0.25">
      <c r="A17" s="191" t="s">
        <v>24</v>
      </c>
      <c r="B17" s="123" t="s">
        <v>64</v>
      </c>
      <c r="C17" s="124" t="s">
        <v>81</v>
      </c>
      <c r="D17" s="124" t="s">
        <v>300</v>
      </c>
      <c r="E17" s="124" t="s">
        <v>8</v>
      </c>
      <c r="F17" s="125" t="s">
        <v>306</v>
      </c>
      <c r="G17" s="123" t="s">
        <v>9</v>
      </c>
    </row>
    <row r="18" spans="1:7" x14ac:dyDescent="0.25">
      <c r="A18" s="191" t="s">
        <v>25</v>
      </c>
      <c r="B18" s="127" t="s">
        <v>86</v>
      </c>
      <c r="C18" s="128" t="s">
        <v>42</v>
      </c>
      <c r="D18" s="128" t="s">
        <v>82</v>
      </c>
      <c r="E18" s="128" t="s">
        <v>8</v>
      </c>
      <c r="F18" s="129" t="s">
        <v>314</v>
      </c>
      <c r="G18" s="127" t="s">
        <v>9</v>
      </c>
    </row>
    <row r="19" spans="1:7" x14ac:dyDescent="0.25">
      <c r="A19" s="191" t="s">
        <v>102</v>
      </c>
      <c r="B19" s="127" t="s">
        <v>128</v>
      </c>
      <c r="C19" s="128" t="s">
        <v>42</v>
      </c>
      <c r="D19" s="128" t="s">
        <v>82</v>
      </c>
      <c r="E19" s="128" t="s">
        <v>8</v>
      </c>
      <c r="F19" s="129" t="s">
        <v>92</v>
      </c>
      <c r="G19" s="127" t="s">
        <v>9</v>
      </c>
    </row>
    <row r="20" spans="1:7" x14ac:dyDescent="0.25">
      <c r="A20" s="191" t="s">
        <v>94</v>
      </c>
      <c r="B20" s="22" t="s">
        <v>65</v>
      </c>
      <c r="C20" s="21" t="s">
        <v>42</v>
      </c>
      <c r="D20" s="21" t="s">
        <v>82</v>
      </c>
      <c r="E20" s="21" t="s">
        <v>8</v>
      </c>
      <c r="F20" s="22" t="s">
        <v>87</v>
      </c>
      <c r="G20" s="22" t="s">
        <v>9</v>
      </c>
    </row>
    <row r="21" spans="1:7" x14ac:dyDescent="0.25">
      <c r="A21" s="191" t="s">
        <v>126</v>
      </c>
      <c r="B21" s="22" t="s">
        <v>65</v>
      </c>
      <c r="C21" s="21" t="s">
        <v>81</v>
      </c>
      <c r="D21" s="21" t="s">
        <v>293</v>
      </c>
      <c r="E21" s="21" t="s">
        <v>38</v>
      </c>
      <c r="F21" s="22" t="s">
        <v>67</v>
      </c>
      <c r="G21" s="22" t="s">
        <v>55</v>
      </c>
    </row>
    <row r="22" spans="1:7" x14ac:dyDescent="0.25">
      <c r="A22" s="191" t="s">
        <v>127</v>
      </c>
      <c r="B22" s="130" t="s">
        <v>311</v>
      </c>
      <c r="C22" s="131" t="s">
        <v>42</v>
      </c>
      <c r="D22" s="131" t="s">
        <v>82</v>
      </c>
      <c r="E22" s="131" t="s">
        <v>309</v>
      </c>
      <c r="F22" s="132" t="s">
        <v>310</v>
      </c>
      <c r="G22" s="130" t="s">
        <v>9</v>
      </c>
    </row>
    <row r="23" spans="1:7" x14ac:dyDescent="0.25">
      <c r="A23" s="191" t="s">
        <v>165</v>
      </c>
      <c r="B23" s="130" t="s">
        <v>312</v>
      </c>
      <c r="C23" s="131" t="s">
        <v>81</v>
      </c>
      <c r="D23" s="131" t="s">
        <v>293</v>
      </c>
      <c r="E23" s="131" t="s">
        <v>38</v>
      </c>
      <c r="F23" s="132" t="s">
        <v>307</v>
      </c>
      <c r="G23" s="130" t="s">
        <v>308</v>
      </c>
    </row>
    <row r="24" spans="1:7" x14ac:dyDescent="0.25">
      <c r="A24" s="191" t="s">
        <v>166</v>
      </c>
      <c r="B24" s="130" t="s">
        <v>313</v>
      </c>
      <c r="C24" s="131" t="s">
        <v>81</v>
      </c>
      <c r="D24" s="131" t="s">
        <v>300</v>
      </c>
      <c r="E24" s="131" t="s">
        <v>38</v>
      </c>
      <c r="F24" s="132" t="s">
        <v>307</v>
      </c>
      <c r="G24" s="130" t="s">
        <v>9</v>
      </c>
    </row>
    <row r="25" spans="1:7" x14ac:dyDescent="0.25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 x14ac:dyDescent="0.25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59</v>
      </c>
    </row>
    <row r="27" spans="1:7" x14ac:dyDescent="0.25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x14ac:dyDescent="0.25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597</v>
      </c>
      <c r="G29" s="15" t="s">
        <v>9</v>
      </c>
    </row>
    <row r="30" spans="1:7" x14ac:dyDescent="0.25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x14ac:dyDescent="0.25">
      <c r="A31" s="191" t="s">
        <v>186</v>
      </c>
      <c r="B31" s="334" t="s">
        <v>980</v>
      </c>
      <c r="C31" s="335" t="s">
        <v>269</v>
      </c>
      <c r="D31" s="335" t="s">
        <v>978</v>
      </c>
      <c r="E31" s="335" t="s">
        <v>8</v>
      </c>
      <c r="F31" s="334" t="s">
        <v>979</v>
      </c>
      <c r="G31" s="336" t="s">
        <v>9</v>
      </c>
    </row>
    <row r="32" spans="1:7" x14ac:dyDescent="0.25">
      <c r="A32" s="191" t="s">
        <v>187</v>
      </c>
      <c r="B32" s="460" t="s">
        <v>982</v>
      </c>
      <c r="C32" s="461" t="s">
        <v>5</v>
      </c>
      <c r="D32" s="461" t="s">
        <v>282</v>
      </c>
      <c r="E32" s="461" t="s">
        <v>9</v>
      </c>
      <c r="F32" s="462" t="s">
        <v>9</v>
      </c>
      <c r="G32" s="463" t="s">
        <v>41</v>
      </c>
    </row>
  </sheetData>
  <phoneticPr fontId="27" type="noConversion"/>
  <dataValidations count="1">
    <dataValidation type="list" allowBlank="1" showInputMessage="1" showErrorMessage="1" sqref="C11:E11" xr:uid="{D3288EE7-D403-4684-930D-58E0516ADA9F}">
      <formula1>#REF!</formula1>
    </dataValidation>
  </dataValidations>
  <hyperlinks>
    <hyperlink ref="G6" r:id="rId1" xr:uid="{318359FC-4745-4CED-BD41-9453F0998FDA}"/>
    <hyperlink ref="G3" r:id="rId2" xr:uid="{34656760-4A6C-42F3-83B0-65D16EF51D39}"/>
    <hyperlink ref="G8" r:id="rId3" display="aqif_m_con@vnshealth.org" xr:uid="{09A6DF00-E283-42A7-9A27-BF185EF80C00}"/>
    <hyperlink ref="G9" r:id="rId4" xr:uid="{C696D782-E24F-457E-BF19-377902219BD7}"/>
    <hyperlink ref="G10" r:id="rId5" display="aqif_m_con@vnshealth.org" xr:uid="{F1C76D25-AA82-456D-B596-DA811331B8EE}"/>
    <hyperlink ref="G7" r:id="rId6" xr:uid="{B4787B1E-6190-4510-A4DB-52DE393516C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E5E-9487-4B4A-A497-BEA9FC3A3194}">
  <dimension ref="A1:G30"/>
  <sheetViews>
    <sheetView topLeftCell="A13" workbookViewId="0">
      <selection activeCell="A29" sqref="A29:XFD30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292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295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21" t="s">
        <v>293</v>
      </c>
      <c r="E15" s="124" t="s">
        <v>8</v>
      </c>
      <c r="F15" s="125" t="s">
        <v>550</v>
      </c>
      <c r="G15" s="123" t="s">
        <v>54</v>
      </c>
    </row>
    <row r="16" spans="1:7" x14ac:dyDescent="0.25">
      <c r="A16" s="191" t="s">
        <v>24</v>
      </c>
      <c r="B16" s="20" t="s">
        <v>117</v>
      </c>
      <c r="C16" s="19" t="s">
        <v>42</v>
      </c>
      <c r="D16" s="19" t="s">
        <v>82</v>
      </c>
      <c r="E16" s="19" t="s">
        <v>8</v>
      </c>
      <c r="F16" s="20" t="s">
        <v>210</v>
      </c>
      <c r="G16" s="20" t="s">
        <v>9</v>
      </c>
    </row>
    <row r="17" spans="1:7" s="5" customFormat="1" x14ac:dyDescent="0.25">
      <c r="A17" s="191" t="s">
        <v>25</v>
      </c>
      <c r="B17" s="20" t="s">
        <v>128</v>
      </c>
      <c r="C17" s="19" t="s">
        <v>81</v>
      </c>
      <c r="D17" s="19" t="s">
        <v>293</v>
      </c>
      <c r="E17" s="19" t="s">
        <v>8</v>
      </c>
      <c r="F17" s="20" t="s">
        <v>984</v>
      </c>
      <c r="G17" s="20" t="s">
        <v>983</v>
      </c>
    </row>
    <row r="18" spans="1:7" x14ac:dyDescent="0.25">
      <c r="A18" s="191" t="s">
        <v>102</v>
      </c>
      <c r="B18" s="22" t="s">
        <v>65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94</v>
      </c>
      <c r="B19" s="22" t="s">
        <v>65</v>
      </c>
      <c r="C19" s="21" t="s">
        <v>81</v>
      </c>
      <c r="D19" s="21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126</v>
      </c>
      <c r="B20" s="15" t="s">
        <v>58</v>
      </c>
      <c r="C20" s="14" t="s">
        <v>81</v>
      </c>
      <c r="D20" s="14" t="s">
        <v>293</v>
      </c>
      <c r="E20" s="14" t="s">
        <v>7</v>
      </c>
      <c r="F20" s="15" t="s">
        <v>70</v>
      </c>
      <c r="G20" s="15" t="s">
        <v>71</v>
      </c>
    </row>
    <row r="21" spans="1:7" x14ac:dyDescent="0.25">
      <c r="A21" s="191" t="s">
        <v>127</v>
      </c>
      <c r="B21" s="15" t="s">
        <v>60</v>
      </c>
      <c r="C21" s="14" t="s">
        <v>81</v>
      </c>
      <c r="D21" s="14" t="s">
        <v>293</v>
      </c>
      <c r="E21" s="14" t="s">
        <v>7</v>
      </c>
      <c r="F21" s="15" t="s">
        <v>72</v>
      </c>
      <c r="G21" s="15" t="s">
        <v>548</v>
      </c>
    </row>
    <row r="22" spans="1:7" x14ac:dyDescent="0.25">
      <c r="A22" s="191" t="s">
        <v>165</v>
      </c>
      <c r="B22" s="20" t="s">
        <v>296</v>
      </c>
      <c r="C22" s="19" t="s">
        <v>42</v>
      </c>
      <c r="D22" s="19" t="s">
        <v>82</v>
      </c>
      <c r="E22" s="19" t="s">
        <v>8</v>
      </c>
      <c r="F22" s="20" t="s">
        <v>297</v>
      </c>
      <c r="G22" s="20" t="s">
        <v>9</v>
      </c>
    </row>
    <row r="23" spans="1:7" x14ac:dyDescent="0.25">
      <c r="A23" s="191" t="s">
        <v>166</v>
      </c>
      <c r="B23" s="20" t="s">
        <v>95</v>
      </c>
      <c r="C23" s="19" t="s">
        <v>81</v>
      </c>
      <c r="D23" s="19" t="s">
        <v>293</v>
      </c>
      <c r="E23" s="19" t="s">
        <v>8</v>
      </c>
      <c r="F23" s="20" t="s">
        <v>298</v>
      </c>
      <c r="G23" s="20" t="s">
        <v>299</v>
      </c>
    </row>
    <row r="24" spans="1:7" x14ac:dyDescent="0.25">
      <c r="A24" s="191" t="s">
        <v>167</v>
      </c>
      <c r="B24" s="20" t="s">
        <v>95</v>
      </c>
      <c r="C24" s="19" t="s">
        <v>81</v>
      </c>
      <c r="D24" s="19" t="s">
        <v>300</v>
      </c>
      <c r="E24" s="19" t="s">
        <v>8</v>
      </c>
      <c r="F24" s="20" t="s">
        <v>298</v>
      </c>
      <c r="G24" s="20" t="s">
        <v>9</v>
      </c>
    </row>
    <row r="25" spans="1:7" x14ac:dyDescent="0.25">
      <c r="A25" s="191" t="s">
        <v>168</v>
      </c>
      <c r="B25" s="15" t="s">
        <v>76</v>
      </c>
      <c r="C25" s="14" t="s">
        <v>42</v>
      </c>
      <c r="D25" s="14" t="s">
        <v>82</v>
      </c>
      <c r="E25" s="14" t="s">
        <v>39</v>
      </c>
      <c r="F25" s="15" t="s">
        <v>75</v>
      </c>
      <c r="G25" s="15" t="s">
        <v>9</v>
      </c>
    </row>
    <row r="26" spans="1:7" x14ac:dyDescent="0.25">
      <c r="A26" s="191" t="s">
        <v>169</v>
      </c>
      <c r="B26" s="15" t="s">
        <v>78</v>
      </c>
      <c r="C26" s="14" t="s">
        <v>42</v>
      </c>
      <c r="D26" s="14" t="s">
        <v>82</v>
      </c>
      <c r="E26" s="14" t="s">
        <v>8</v>
      </c>
      <c r="F26" s="15" t="s">
        <v>301</v>
      </c>
      <c r="G26" s="15" t="s">
        <v>9</v>
      </c>
    </row>
    <row r="27" spans="1:7" x14ac:dyDescent="0.25">
      <c r="A27" s="191" t="s">
        <v>170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598</v>
      </c>
      <c r="G27" s="15" t="s">
        <v>9</v>
      </c>
    </row>
    <row r="28" spans="1:7" x14ac:dyDescent="0.25">
      <c r="A28" s="191" t="s">
        <v>171</v>
      </c>
      <c r="B28" s="15" t="s">
        <v>280</v>
      </c>
      <c r="C28" s="14" t="s">
        <v>269</v>
      </c>
      <c r="D28" s="14" t="s">
        <v>270</v>
      </c>
      <c r="E28" s="14" t="s">
        <v>8</v>
      </c>
      <c r="F28" s="15" t="s">
        <v>77</v>
      </c>
      <c r="G28" s="15" t="s">
        <v>9</v>
      </c>
    </row>
    <row r="29" spans="1:7" x14ac:dyDescent="0.25">
      <c r="A29" s="191" t="s">
        <v>185</v>
      </c>
      <c r="B29" s="334" t="s">
        <v>980</v>
      </c>
      <c r="C29" s="335" t="s">
        <v>269</v>
      </c>
      <c r="D29" s="335" t="s">
        <v>978</v>
      </c>
      <c r="E29" s="335" t="s">
        <v>8</v>
      </c>
      <c r="F29" s="334" t="s">
        <v>979</v>
      </c>
      <c r="G29" s="336" t="s">
        <v>9</v>
      </c>
    </row>
    <row r="30" spans="1:7" x14ac:dyDescent="0.25">
      <c r="A30" s="191" t="s">
        <v>186</v>
      </c>
      <c r="B30" s="460" t="s">
        <v>982</v>
      </c>
      <c r="C30" s="461" t="s">
        <v>5</v>
      </c>
      <c r="D30" s="461" t="s">
        <v>282</v>
      </c>
      <c r="E30" s="461" t="s">
        <v>9</v>
      </c>
      <c r="F30" s="462" t="s">
        <v>9</v>
      </c>
      <c r="G30" s="463" t="s">
        <v>41</v>
      </c>
    </row>
  </sheetData>
  <phoneticPr fontId="27" type="noConversion"/>
  <hyperlinks>
    <hyperlink ref="G6" r:id="rId1" xr:uid="{89EF0951-FB71-4B2C-88F3-0A2A047B2C47}"/>
    <hyperlink ref="G3" r:id="rId2" xr:uid="{B6D1F053-8B87-4212-A22B-188E812E8FBF}"/>
    <hyperlink ref="G8" r:id="rId3" display="aqif_m_con@vnshealth.org" xr:uid="{C91A65B1-5ECB-4D67-940F-536BC1621CC9}"/>
    <hyperlink ref="G9" r:id="rId4" xr:uid="{E0FB16E8-EA59-401E-9A10-2865EFB2F714}"/>
    <hyperlink ref="G10" r:id="rId5" display="aqif_m_con@vnshealth.org" xr:uid="{E5E0966F-0818-47A8-8514-A912A0960A20}"/>
    <hyperlink ref="G7" r:id="rId6" xr:uid="{44C0DE23-AF24-490D-9218-FCCDE792887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9AE8-7EF2-468B-8018-3C4367E9F8CE}">
  <dimension ref="A1:G35"/>
  <sheetViews>
    <sheetView topLeftCell="A22" workbookViewId="0">
      <selection activeCell="A24" sqref="A24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315</v>
      </c>
      <c r="C13" s="90" t="s">
        <v>42</v>
      </c>
      <c r="D13" s="90" t="s">
        <v>82</v>
      </c>
      <c r="E13" s="90" t="s">
        <v>8</v>
      </c>
      <c r="F13" s="92" t="s">
        <v>317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9</v>
      </c>
    </row>
    <row r="18" spans="1:7" x14ac:dyDescent="0.25">
      <c r="A18" s="191" t="s">
        <v>25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102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94</v>
      </c>
      <c r="B20" s="123" t="s">
        <v>319</v>
      </c>
      <c r="C20" s="124" t="s">
        <v>42</v>
      </c>
      <c r="D20" s="124" t="s">
        <v>82</v>
      </c>
      <c r="E20" s="124" t="s">
        <v>8</v>
      </c>
      <c r="F20" s="125" t="s">
        <v>320</v>
      </c>
      <c r="G20" s="123" t="s">
        <v>9</v>
      </c>
    </row>
    <row r="21" spans="1:7" x14ac:dyDescent="0.25">
      <c r="A21" s="191" t="s">
        <v>126</v>
      </c>
      <c r="B21" s="123" t="s">
        <v>326</v>
      </c>
      <c r="C21" s="124" t="s">
        <v>81</v>
      </c>
      <c r="D21" s="21" t="s">
        <v>302</v>
      </c>
      <c r="E21" s="124" t="s">
        <v>8</v>
      </c>
      <c r="F21" s="125" t="s">
        <v>320</v>
      </c>
      <c r="G21" s="133" t="s">
        <v>323</v>
      </c>
    </row>
    <row r="22" spans="1:7" x14ac:dyDescent="0.25">
      <c r="A22" s="191" t="s">
        <v>127</v>
      </c>
      <c r="B22" s="123" t="s">
        <v>324</v>
      </c>
      <c r="C22" s="124" t="s">
        <v>42</v>
      </c>
      <c r="D22" s="124" t="s">
        <v>82</v>
      </c>
      <c r="E22" s="124" t="s">
        <v>8</v>
      </c>
      <c r="F22" s="125" t="s">
        <v>322</v>
      </c>
      <c r="G22" s="123" t="s">
        <v>9</v>
      </c>
    </row>
    <row r="23" spans="1:7" x14ac:dyDescent="0.25">
      <c r="A23" s="191" t="s">
        <v>165</v>
      </c>
      <c r="B23" s="123" t="s">
        <v>325</v>
      </c>
      <c r="C23" s="124" t="s">
        <v>81</v>
      </c>
      <c r="D23" s="21" t="s">
        <v>302</v>
      </c>
      <c r="E23" s="124" t="s">
        <v>8</v>
      </c>
      <c r="F23" s="125" t="s">
        <v>322</v>
      </c>
      <c r="G23" s="133" t="s">
        <v>321</v>
      </c>
    </row>
    <row r="24" spans="1:7" x14ac:dyDescent="0.25">
      <c r="A24" s="191" t="s">
        <v>166</v>
      </c>
      <c r="B24" s="123" t="s">
        <v>325</v>
      </c>
      <c r="C24" s="124" t="s">
        <v>42</v>
      </c>
      <c r="D24" s="124" t="s">
        <v>82</v>
      </c>
      <c r="E24" s="124" t="s">
        <v>8</v>
      </c>
      <c r="F24" s="107" t="s">
        <v>330</v>
      </c>
      <c r="G24" s="134" t="s">
        <v>9</v>
      </c>
    </row>
    <row r="25" spans="1:7" x14ac:dyDescent="0.25">
      <c r="A25" s="191" t="s">
        <v>167</v>
      </c>
      <c r="B25" s="123" t="s">
        <v>64</v>
      </c>
      <c r="C25" s="124" t="s">
        <v>81</v>
      </c>
      <c r="D25" s="124" t="s">
        <v>302</v>
      </c>
      <c r="E25" s="124" t="s">
        <v>38</v>
      </c>
      <c r="F25" s="125" t="s">
        <v>307</v>
      </c>
      <c r="G25" s="123" t="s">
        <v>331</v>
      </c>
    </row>
    <row r="26" spans="1:7" x14ac:dyDescent="0.25">
      <c r="A26" s="191" t="s">
        <v>168</v>
      </c>
      <c r="B26" s="123" t="s">
        <v>64</v>
      </c>
      <c r="C26" s="124" t="s">
        <v>81</v>
      </c>
      <c r="D26" s="124" t="s">
        <v>300</v>
      </c>
      <c r="E26" s="124" t="s">
        <v>8</v>
      </c>
      <c r="F26" s="107" t="s">
        <v>109</v>
      </c>
      <c r="G26" s="123" t="s">
        <v>9</v>
      </c>
    </row>
    <row r="27" spans="1:7" x14ac:dyDescent="0.25">
      <c r="A27" s="191" t="s">
        <v>169</v>
      </c>
      <c r="B27" s="15" t="s">
        <v>58</v>
      </c>
      <c r="C27" s="14" t="s">
        <v>81</v>
      </c>
      <c r="D27" s="14" t="s">
        <v>293</v>
      </c>
      <c r="E27" s="14" t="s">
        <v>7</v>
      </c>
      <c r="F27" s="15" t="s">
        <v>327</v>
      </c>
      <c r="G27" s="15" t="s">
        <v>71</v>
      </c>
    </row>
    <row r="28" spans="1:7" x14ac:dyDescent="0.25">
      <c r="A28" s="191" t="s">
        <v>170</v>
      </c>
      <c r="B28" s="15" t="s">
        <v>58</v>
      </c>
      <c r="C28" s="14" t="s">
        <v>81</v>
      </c>
      <c r="D28" s="14" t="s">
        <v>293</v>
      </c>
      <c r="E28" s="14" t="s">
        <v>7</v>
      </c>
      <c r="F28" s="15" t="s">
        <v>328</v>
      </c>
      <c r="G28" s="15" t="s">
        <v>71</v>
      </c>
    </row>
    <row r="29" spans="1:7" x14ac:dyDescent="0.25">
      <c r="A29" s="191" t="s">
        <v>171</v>
      </c>
      <c r="B29" s="15" t="s">
        <v>60</v>
      </c>
      <c r="C29" s="14" t="s">
        <v>81</v>
      </c>
      <c r="D29" s="14" t="s">
        <v>293</v>
      </c>
      <c r="E29" s="14" t="s">
        <v>7</v>
      </c>
      <c r="F29" s="15" t="s">
        <v>329</v>
      </c>
      <c r="G29" s="15" t="s">
        <v>534</v>
      </c>
    </row>
    <row r="30" spans="1:7" x14ac:dyDescent="0.25">
      <c r="A30" s="191" t="s">
        <v>185</v>
      </c>
      <c r="B30" s="15" t="s">
        <v>76</v>
      </c>
      <c r="C30" s="14" t="s">
        <v>42</v>
      </c>
      <c r="D30" s="14" t="s">
        <v>82</v>
      </c>
      <c r="E30" s="14" t="s">
        <v>39</v>
      </c>
      <c r="F30" s="15" t="s">
        <v>75</v>
      </c>
      <c r="G30" s="15" t="s">
        <v>9</v>
      </c>
    </row>
    <row r="31" spans="1:7" x14ac:dyDescent="0.25">
      <c r="A31" s="191" t="s">
        <v>186</v>
      </c>
      <c r="B31" s="15" t="s">
        <v>78</v>
      </c>
      <c r="C31" s="14" t="s">
        <v>42</v>
      </c>
      <c r="D31" s="14" t="s">
        <v>82</v>
      </c>
      <c r="E31" s="14" t="s">
        <v>8</v>
      </c>
      <c r="F31" s="15" t="s">
        <v>602</v>
      </c>
      <c r="G31" s="15" t="s">
        <v>9</v>
      </c>
    </row>
    <row r="32" spans="1:7" x14ac:dyDescent="0.25">
      <c r="A32" s="191" t="s">
        <v>187</v>
      </c>
      <c r="B32" s="15" t="s">
        <v>279</v>
      </c>
      <c r="C32" s="14" t="s">
        <v>42</v>
      </c>
      <c r="D32" s="14" t="s">
        <v>82</v>
      </c>
      <c r="E32" s="14" t="s">
        <v>8</v>
      </c>
      <c r="F32" s="31" t="s">
        <v>599</v>
      </c>
      <c r="G32" s="15" t="s">
        <v>9</v>
      </c>
    </row>
    <row r="33" spans="1:7" x14ac:dyDescent="0.25">
      <c r="A33" s="191" t="s">
        <v>283</v>
      </c>
      <c r="B33" s="15" t="s">
        <v>280</v>
      </c>
      <c r="C33" s="14" t="s">
        <v>269</v>
      </c>
      <c r="D33" s="14" t="s">
        <v>270</v>
      </c>
      <c r="E33" s="14" t="s">
        <v>8</v>
      </c>
      <c r="F33" s="15" t="s">
        <v>77</v>
      </c>
      <c r="G33" s="15" t="s">
        <v>9</v>
      </c>
    </row>
    <row r="34" spans="1:7" x14ac:dyDescent="0.25">
      <c r="A34" s="191" t="s">
        <v>284</v>
      </c>
      <c r="B34" s="334" t="s">
        <v>980</v>
      </c>
      <c r="C34" s="335" t="s">
        <v>269</v>
      </c>
      <c r="D34" s="335" t="s">
        <v>978</v>
      </c>
      <c r="E34" s="335" t="s">
        <v>8</v>
      </c>
      <c r="F34" s="334" t="s">
        <v>979</v>
      </c>
      <c r="G34" s="336" t="s">
        <v>9</v>
      </c>
    </row>
    <row r="35" spans="1:7" x14ac:dyDescent="0.25">
      <c r="A35" s="191" t="s">
        <v>285</v>
      </c>
      <c r="B35" s="460" t="s">
        <v>982</v>
      </c>
      <c r="C35" s="461" t="s">
        <v>5</v>
      </c>
      <c r="D35" s="461" t="s">
        <v>282</v>
      </c>
      <c r="E35" s="461" t="s">
        <v>9</v>
      </c>
      <c r="F35" s="462" t="s">
        <v>9</v>
      </c>
      <c r="G35" s="463" t="s">
        <v>41</v>
      </c>
    </row>
  </sheetData>
  <phoneticPr fontId="27" type="noConversion"/>
  <hyperlinks>
    <hyperlink ref="G6" r:id="rId1" xr:uid="{C76E9FF2-6074-4240-9E17-CB3273184280}"/>
    <hyperlink ref="G3" r:id="rId2" xr:uid="{DDE38B93-7C5E-41C7-9D38-81BE8ADA94D6}"/>
    <hyperlink ref="G8" r:id="rId3" display="aqif_m_con@vnshealth.org" xr:uid="{83700772-0F0F-4160-86D9-1D72F31A8EA0}"/>
    <hyperlink ref="G9" r:id="rId4" xr:uid="{4EE90C83-ACD9-425A-979F-B6C91068A46C}"/>
    <hyperlink ref="G10" r:id="rId5" display="aqif_m_con@vnshealth.org" xr:uid="{8C51B39C-6523-4CB3-B02F-934B234764E9}"/>
    <hyperlink ref="G7" r:id="rId6" xr:uid="{AE96F01A-9721-479B-9DA3-64131EDD534B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35F7-CD20-4A21-AC1E-5E52C9B30FE6}">
  <dimension ref="A1:G56"/>
  <sheetViews>
    <sheetView topLeftCell="A40" workbookViewId="0">
      <selection activeCell="A55" sqref="A55:XFD56"/>
    </sheetView>
  </sheetViews>
  <sheetFormatPr defaultRowHeight="15" x14ac:dyDescent="0.25"/>
  <cols>
    <col min="1" max="1" width="10.7109375" bestFit="1" customWidth="1"/>
    <col min="2" max="2" width="33.140625" style="412" customWidth="1"/>
    <col min="3" max="3" width="16.140625" bestFit="1" customWidth="1"/>
    <col min="4" max="4" width="13.7109375" bestFit="1" customWidth="1"/>
    <col min="5" max="5" width="15.28515625" bestFit="1" customWidth="1"/>
    <col min="6" max="6" width="37.7109375" style="8" bestFit="1" customWidth="1"/>
    <col min="7" max="7" width="57.42578125" style="7" bestFit="1" customWidth="1"/>
  </cols>
  <sheetData>
    <row r="1" spans="1:7" s="41" customFormat="1" ht="15.75" x14ac:dyDescent="0.25">
      <c r="A1" s="67" t="s">
        <v>17</v>
      </c>
      <c r="B1" s="393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367" t="s">
        <v>2</v>
      </c>
    </row>
    <row r="2" spans="1:7" s="41" customFormat="1" x14ac:dyDescent="0.25">
      <c r="A2" s="191" t="s">
        <v>18</v>
      </c>
      <c r="B2" s="394" t="s">
        <v>3</v>
      </c>
      <c r="C2" s="191" t="s">
        <v>5</v>
      </c>
      <c r="D2" s="191" t="s">
        <v>6</v>
      </c>
      <c r="E2" s="191" t="s">
        <v>9</v>
      </c>
      <c r="F2" s="197" t="s">
        <v>9</v>
      </c>
      <c r="G2" s="366" t="s">
        <v>507</v>
      </c>
    </row>
    <row r="3" spans="1:7" s="41" customFormat="1" x14ac:dyDescent="0.25">
      <c r="A3" s="191" t="s">
        <v>19</v>
      </c>
      <c r="B3" s="394" t="s">
        <v>4</v>
      </c>
      <c r="C3" s="191" t="s">
        <v>80</v>
      </c>
      <c r="D3" s="191" t="s">
        <v>40</v>
      </c>
      <c r="E3" s="191" t="s">
        <v>9</v>
      </c>
      <c r="F3" s="197" t="s">
        <v>9</v>
      </c>
      <c r="G3" s="368" t="s">
        <v>511</v>
      </c>
    </row>
    <row r="4" spans="1:7" s="41" customFormat="1" x14ac:dyDescent="0.25">
      <c r="A4" s="191" t="s">
        <v>20</v>
      </c>
      <c r="B4" s="394" t="s">
        <v>521</v>
      </c>
      <c r="C4" s="191" t="s">
        <v>269</v>
      </c>
      <c r="D4" s="191" t="s">
        <v>518</v>
      </c>
      <c r="E4" s="191" t="s">
        <v>519</v>
      </c>
      <c r="F4" s="197" t="s">
        <v>9</v>
      </c>
      <c r="G4" s="369" t="s">
        <v>520</v>
      </c>
    </row>
    <row r="5" spans="1:7" s="41" customFormat="1" x14ac:dyDescent="0.25">
      <c r="A5" s="191" t="s">
        <v>21</v>
      </c>
      <c r="B5" s="394" t="s">
        <v>510</v>
      </c>
      <c r="C5" s="191" t="s">
        <v>42</v>
      </c>
      <c r="D5" s="191" t="s">
        <v>82</v>
      </c>
      <c r="E5" s="191" t="s">
        <v>8</v>
      </c>
      <c r="F5" s="197" t="s">
        <v>517</v>
      </c>
      <c r="G5" s="366" t="s">
        <v>9</v>
      </c>
    </row>
    <row r="6" spans="1:7" s="41" customFormat="1" x14ac:dyDescent="0.25">
      <c r="A6" s="191" t="s">
        <v>43</v>
      </c>
      <c r="B6" s="394" t="s">
        <v>515</v>
      </c>
      <c r="C6" s="191" t="s">
        <v>81</v>
      </c>
      <c r="D6" s="191" t="s">
        <v>293</v>
      </c>
      <c r="E6" s="191" t="s">
        <v>7</v>
      </c>
      <c r="F6" s="197" t="s">
        <v>514</v>
      </c>
      <c r="G6" s="370" t="s">
        <v>516</v>
      </c>
    </row>
    <row r="7" spans="1:7" s="41" customFormat="1" x14ac:dyDescent="0.25">
      <c r="A7" s="191" t="s">
        <v>44</v>
      </c>
      <c r="B7" s="395" t="s">
        <v>522</v>
      </c>
      <c r="C7" s="198" t="s">
        <v>81</v>
      </c>
      <c r="D7" s="198" t="s">
        <v>523</v>
      </c>
      <c r="E7" s="198" t="s">
        <v>8</v>
      </c>
      <c r="F7" s="199" t="s">
        <v>524</v>
      </c>
      <c r="G7" s="371" t="s">
        <v>525</v>
      </c>
    </row>
    <row r="8" spans="1:7" s="41" customFormat="1" x14ac:dyDescent="0.25">
      <c r="A8" s="191" t="s">
        <v>45</v>
      </c>
      <c r="B8" s="395" t="s">
        <v>526</v>
      </c>
      <c r="C8" s="198" t="s">
        <v>42</v>
      </c>
      <c r="D8" s="198" t="s">
        <v>82</v>
      </c>
      <c r="E8" s="198" t="s">
        <v>8</v>
      </c>
      <c r="F8" s="199" t="s">
        <v>527</v>
      </c>
      <c r="G8" s="372" t="s">
        <v>9</v>
      </c>
    </row>
    <row r="9" spans="1:7" s="41" customFormat="1" x14ac:dyDescent="0.25">
      <c r="A9" s="191" t="s">
        <v>46</v>
      </c>
      <c r="B9" s="395" t="s">
        <v>528</v>
      </c>
      <c r="C9" s="198" t="s">
        <v>81</v>
      </c>
      <c r="D9" s="198" t="s">
        <v>293</v>
      </c>
      <c r="E9" s="198" t="s">
        <v>8</v>
      </c>
      <c r="F9" s="199" t="s">
        <v>529</v>
      </c>
      <c r="G9" s="371" t="s">
        <v>530</v>
      </c>
    </row>
    <row r="10" spans="1:7" s="41" customFormat="1" x14ac:dyDescent="0.25">
      <c r="A10" s="191" t="s">
        <v>22</v>
      </c>
      <c r="B10" s="395" t="s">
        <v>526</v>
      </c>
      <c r="C10" s="198" t="s">
        <v>42</v>
      </c>
      <c r="D10" s="198" t="s">
        <v>82</v>
      </c>
      <c r="E10" s="198" t="s">
        <v>8</v>
      </c>
      <c r="F10" s="199" t="s">
        <v>527</v>
      </c>
      <c r="G10" s="372" t="s">
        <v>9</v>
      </c>
    </row>
    <row r="11" spans="1:7" s="41" customFormat="1" ht="14.25" customHeight="1" x14ac:dyDescent="0.25">
      <c r="A11" s="191" t="s">
        <v>47</v>
      </c>
      <c r="B11" s="396" t="s">
        <v>61</v>
      </c>
      <c r="C11" s="373" t="s">
        <v>42</v>
      </c>
      <c r="D11" s="373" t="s">
        <v>82</v>
      </c>
      <c r="E11" s="373" t="s">
        <v>8</v>
      </c>
      <c r="F11" s="374" t="s">
        <v>289</v>
      </c>
      <c r="G11" s="375" t="s">
        <v>9</v>
      </c>
    </row>
    <row r="12" spans="1:7" s="41" customFormat="1" ht="14.25" customHeight="1" x14ac:dyDescent="0.25">
      <c r="A12" s="191" t="s">
        <v>23</v>
      </c>
      <c r="B12" s="397" t="s">
        <v>737</v>
      </c>
      <c r="C12" s="376" t="s">
        <v>42</v>
      </c>
      <c r="D12" s="376" t="s">
        <v>82</v>
      </c>
      <c r="E12" s="376" t="s">
        <v>8</v>
      </c>
      <c r="F12" s="377" t="s">
        <v>690</v>
      </c>
      <c r="G12" s="378" t="s">
        <v>9</v>
      </c>
    </row>
    <row r="13" spans="1:7" s="41" customFormat="1" x14ac:dyDescent="0.25">
      <c r="A13" s="191" t="s">
        <v>48</v>
      </c>
      <c r="B13" s="398" t="s">
        <v>738</v>
      </c>
      <c r="C13" s="379" t="s">
        <v>42</v>
      </c>
      <c r="D13" s="379" t="s">
        <v>82</v>
      </c>
      <c r="E13" s="379" t="s">
        <v>8</v>
      </c>
      <c r="F13" s="380" t="s">
        <v>940</v>
      </c>
      <c r="G13" s="379" t="s">
        <v>9</v>
      </c>
    </row>
    <row r="14" spans="1:7" x14ac:dyDescent="0.25">
      <c r="A14" s="191" t="s">
        <v>49</v>
      </c>
      <c r="B14" s="399" t="s">
        <v>881</v>
      </c>
      <c r="C14" s="381" t="s">
        <v>42</v>
      </c>
      <c r="D14" s="381" t="s">
        <v>82</v>
      </c>
      <c r="E14" s="381" t="s">
        <v>8</v>
      </c>
      <c r="F14" s="413" t="s">
        <v>694</v>
      </c>
      <c r="G14" s="381" t="s">
        <v>9</v>
      </c>
    </row>
    <row r="15" spans="1:7" x14ac:dyDescent="0.25">
      <c r="A15" s="191" t="s">
        <v>73</v>
      </c>
      <c r="B15" s="399" t="s">
        <v>880</v>
      </c>
      <c r="C15" s="381" t="s">
        <v>81</v>
      </c>
      <c r="D15" s="381" t="s">
        <v>293</v>
      </c>
      <c r="E15" s="381" t="s">
        <v>8</v>
      </c>
      <c r="F15" s="413" t="s">
        <v>930</v>
      </c>
      <c r="G15" s="381" t="s">
        <v>918</v>
      </c>
    </row>
    <row r="16" spans="1:7" x14ac:dyDescent="0.25">
      <c r="A16" s="191" t="s">
        <v>74</v>
      </c>
      <c r="B16" s="400" t="s">
        <v>747</v>
      </c>
      <c r="C16" s="382" t="s">
        <v>42</v>
      </c>
      <c r="D16" s="382" t="s">
        <v>82</v>
      </c>
      <c r="E16" s="382" t="s">
        <v>8</v>
      </c>
      <c r="F16" s="414" t="s">
        <v>941</v>
      </c>
      <c r="G16" s="382" t="s">
        <v>9</v>
      </c>
    </row>
    <row r="17" spans="1:7" x14ac:dyDescent="0.25">
      <c r="A17" s="191" t="s">
        <v>24</v>
      </c>
      <c r="B17" s="400" t="s">
        <v>375</v>
      </c>
      <c r="C17" s="382" t="s">
        <v>81</v>
      </c>
      <c r="D17" s="382" t="s">
        <v>293</v>
      </c>
      <c r="E17" s="382" t="s">
        <v>8</v>
      </c>
      <c r="F17" s="414" t="s">
        <v>552</v>
      </c>
      <c r="G17" s="382" t="s">
        <v>55</v>
      </c>
    </row>
    <row r="18" spans="1:7" x14ac:dyDescent="0.25">
      <c r="A18" s="191" t="s">
        <v>25</v>
      </c>
      <c r="B18" s="401" t="s">
        <v>883</v>
      </c>
      <c r="C18" s="383" t="s">
        <v>42</v>
      </c>
      <c r="D18" s="383" t="s">
        <v>82</v>
      </c>
      <c r="E18" s="383" t="s">
        <v>8</v>
      </c>
      <c r="F18" s="415" t="s">
        <v>651</v>
      </c>
      <c r="G18" s="383" t="s">
        <v>9</v>
      </c>
    </row>
    <row r="19" spans="1:7" x14ac:dyDescent="0.25">
      <c r="A19" s="191" t="s">
        <v>102</v>
      </c>
      <c r="B19" s="401" t="s">
        <v>882</v>
      </c>
      <c r="C19" s="383" t="s">
        <v>81</v>
      </c>
      <c r="D19" s="383" t="s">
        <v>293</v>
      </c>
      <c r="E19" s="383" t="s">
        <v>8</v>
      </c>
      <c r="F19" s="415" t="s">
        <v>707</v>
      </c>
      <c r="G19" s="383" t="s">
        <v>533</v>
      </c>
    </row>
    <row r="20" spans="1:7" x14ac:dyDescent="0.25">
      <c r="A20" s="191" t="s">
        <v>94</v>
      </c>
      <c r="B20" s="402" t="s">
        <v>778</v>
      </c>
      <c r="C20" s="384" t="s">
        <v>42</v>
      </c>
      <c r="D20" s="384" t="s">
        <v>82</v>
      </c>
      <c r="E20" s="384" t="s">
        <v>8</v>
      </c>
      <c r="F20" s="416" t="s">
        <v>743</v>
      </c>
      <c r="G20" s="384" t="s">
        <v>9</v>
      </c>
    </row>
    <row r="21" spans="1:7" x14ac:dyDescent="0.25">
      <c r="A21" s="191" t="s">
        <v>126</v>
      </c>
      <c r="B21" s="402" t="s">
        <v>117</v>
      </c>
      <c r="C21" s="384" t="s">
        <v>81</v>
      </c>
      <c r="D21" s="384" t="s">
        <v>293</v>
      </c>
      <c r="E21" s="384" t="s">
        <v>8</v>
      </c>
      <c r="F21" s="416" t="s">
        <v>939</v>
      </c>
      <c r="G21" s="384" t="s">
        <v>557</v>
      </c>
    </row>
    <row r="22" spans="1:7" x14ac:dyDescent="0.25">
      <c r="A22" s="191" t="s">
        <v>127</v>
      </c>
      <c r="B22" s="403" t="s">
        <v>886</v>
      </c>
      <c r="C22" s="385" t="s">
        <v>42</v>
      </c>
      <c r="D22" s="385" t="s">
        <v>82</v>
      </c>
      <c r="E22" s="385" t="s">
        <v>8</v>
      </c>
      <c r="F22" s="417" t="s">
        <v>919</v>
      </c>
      <c r="G22" s="385" t="s">
        <v>9</v>
      </c>
    </row>
    <row r="23" spans="1:7" x14ac:dyDescent="0.25">
      <c r="A23" s="191" t="s">
        <v>165</v>
      </c>
      <c r="B23" s="403" t="s">
        <v>885</v>
      </c>
      <c r="C23" s="385" t="s">
        <v>81</v>
      </c>
      <c r="D23" s="385" t="s">
        <v>293</v>
      </c>
      <c r="E23" s="385" t="s">
        <v>8</v>
      </c>
      <c r="F23" s="417" t="s">
        <v>942</v>
      </c>
      <c r="G23" s="385" t="s">
        <v>920</v>
      </c>
    </row>
    <row r="24" spans="1:7" x14ac:dyDescent="0.25">
      <c r="A24" s="191" t="s">
        <v>166</v>
      </c>
      <c r="B24" s="401" t="s">
        <v>884</v>
      </c>
      <c r="C24" s="383" t="s">
        <v>81</v>
      </c>
      <c r="D24" s="383" t="s">
        <v>293</v>
      </c>
      <c r="E24" s="383" t="s">
        <v>8</v>
      </c>
      <c r="F24" s="415" t="s">
        <v>921</v>
      </c>
      <c r="G24" s="383" t="s">
        <v>926</v>
      </c>
    </row>
    <row r="25" spans="1:7" x14ac:dyDescent="0.25">
      <c r="A25" s="191" t="s">
        <v>167</v>
      </c>
      <c r="B25" s="405" t="s">
        <v>887</v>
      </c>
      <c r="C25" s="387" t="s">
        <v>42</v>
      </c>
      <c r="D25" s="387" t="s">
        <v>82</v>
      </c>
      <c r="E25" s="387" t="s">
        <v>8</v>
      </c>
      <c r="F25" s="419" t="s">
        <v>943</v>
      </c>
      <c r="G25" s="387" t="s">
        <v>9</v>
      </c>
    </row>
    <row r="26" spans="1:7" x14ac:dyDescent="0.25">
      <c r="A26" s="191" t="s">
        <v>168</v>
      </c>
      <c r="B26" s="405" t="s">
        <v>888</v>
      </c>
      <c r="C26" s="387" t="s">
        <v>81</v>
      </c>
      <c r="D26" s="387" t="s">
        <v>293</v>
      </c>
      <c r="E26" s="387" t="s">
        <v>8</v>
      </c>
      <c r="F26" s="419" t="s">
        <v>568</v>
      </c>
      <c r="G26" s="387" t="s">
        <v>927</v>
      </c>
    </row>
    <row r="27" spans="1:7" s="41" customFormat="1" x14ac:dyDescent="0.25">
      <c r="A27" s="191" t="s">
        <v>169</v>
      </c>
      <c r="B27" s="426" t="s">
        <v>949</v>
      </c>
      <c r="C27" s="427" t="s">
        <v>81</v>
      </c>
      <c r="D27" s="427" t="s">
        <v>293</v>
      </c>
      <c r="E27" s="427" t="s">
        <v>8</v>
      </c>
      <c r="F27" s="428" t="s">
        <v>950</v>
      </c>
      <c r="G27" s="427" t="s">
        <v>927</v>
      </c>
    </row>
    <row r="28" spans="1:7" x14ac:dyDescent="0.25">
      <c r="A28" s="191" t="s">
        <v>170</v>
      </c>
      <c r="B28" s="404" t="s">
        <v>889</v>
      </c>
      <c r="C28" s="386" t="s">
        <v>81</v>
      </c>
      <c r="D28" s="386" t="s">
        <v>293</v>
      </c>
      <c r="E28" s="386" t="s">
        <v>8</v>
      </c>
      <c r="F28" s="418" t="s">
        <v>922</v>
      </c>
      <c r="G28" s="386" t="s">
        <v>928</v>
      </c>
    </row>
    <row r="29" spans="1:7" x14ac:dyDescent="0.25">
      <c r="A29" s="191" t="s">
        <v>171</v>
      </c>
      <c r="B29" s="405" t="s">
        <v>890</v>
      </c>
      <c r="C29" s="387" t="s">
        <v>81</v>
      </c>
      <c r="D29" s="387" t="s">
        <v>293</v>
      </c>
      <c r="E29" s="387" t="s">
        <v>8</v>
      </c>
      <c r="F29" s="419" t="s">
        <v>923</v>
      </c>
      <c r="G29" s="387" t="s">
        <v>9</v>
      </c>
    </row>
    <row r="30" spans="1:7" x14ac:dyDescent="0.25">
      <c r="A30" s="191" t="s">
        <v>185</v>
      </c>
      <c r="B30" s="406" t="s">
        <v>891</v>
      </c>
      <c r="C30" s="388" t="s">
        <v>42</v>
      </c>
      <c r="D30" s="388" t="s">
        <v>82</v>
      </c>
      <c r="E30" s="388" t="s">
        <v>8</v>
      </c>
      <c r="F30" s="420" t="s">
        <v>696</v>
      </c>
      <c r="G30" s="388" t="s">
        <v>9</v>
      </c>
    </row>
    <row r="31" spans="1:7" x14ac:dyDescent="0.25">
      <c r="A31" s="191" t="s">
        <v>186</v>
      </c>
      <c r="B31" s="406" t="s">
        <v>419</v>
      </c>
      <c r="C31" s="388" t="s">
        <v>81</v>
      </c>
      <c r="D31" s="388" t="s">
        <v>293</v>
      </c>
      <c r="E31" s="388" t="s">
        <v>8</v>
      </c>
      <c r="F31" s="420" t="s">
        <v>109</v>
      </c>
      <c r="G31" s="388" t="s">
        <v>533</v>
      </c>
    </row>
    <row r="32" spans="1:7" x14ac:dyDescent="0.25">
      <c r="A32" s="191" t="s">
        <v>187</v>
      </c>
      <c r="B32" s="407" t="s">
        <v>893</v>
      </c>
      <c r="C32" s="389" t="s">
        <v>42</v>
      </c>
      <c r="D32" s="389" t="s">
        <v>82</v>
      </c>
      <c r="E32" s="389" t="s">
        <v>8</v>
      </c>
      <c r="F32" s="421" t="s">
        <v>917</v>
      </c>
      <c r="G32" s="389" t="s">
        <v>9</v>
      </c>
    </row>
    <row r="33" spans="1:7" x14ac:dyDescent="0.25">
      <c r="A33" s="191" t="s">
        <v>283</v>
      </c>
      <c r="B33" s="407" t="s">
        <v>892</v>
      </c>
      <c r="C33" s="389" t="s">
        <v>81</v>
      </c>
      <c r="D33" s="389" t="s">
        <v>293</v>
      </c>
      <c r="E33" s="389" t="s">
        <v>8</v>
      </c>
      <c r="F33" s="421" t="s">
        <v>572</v>
      </c>
      <c r="G33" s="389" t="s">
        <v>931</v>
      </c>
    </row>
    <row r="34" spans="1:7" x14ac:dyDescent="0.25">
      <c r="A34" s="191" t="s">
        <v>284</v>
      </c>
      <c r="B34" s="400" t="s">
        <v>894</v>
      </c>
      <c r="C34" s="382" t="s">
        <v>81</v>
      </c>
      <c r="D34" s="382" t="s">
        <v>293</v>
      </c>
      <c r="E34" s="382" t="s">
        <v>8</v>
      </c>
      <c r="F34" s="414" t="s">
        <v>944</v>
      </c>
      <c r="G34" s="382" t="s">
        <v>932</v>
      </c>
    </row>
    <row r="35" spans="1:7" x14ac:dyDescent="0.25">
      <c r="A35" s="191" t="s">
        <v>285</v>
      </c>
      <c r="B35" s="408" t="s">
        <v>895</v>
      </c>
      <c r="C35" s="390" t="s">
        <v>81</v>
      </c>
      <c r="D35" s="390" t="s">
        <v>293</v>
      </c>
      <c r="E35" s="390" t="s">
        <v>8</v>
      </c>
      <c r="F35" s="422" t="s">
        <v>925</v>
      </c>
      <c r="G35" s="390" t="s">
        <v>933</v>
      </c>
    </row>
    <row r="36" spans="1:7" s="41" customFormat="1" x14ac:dyDescent="0.25">
      <c r="A36" s="191" t="s">
        <v>286</v>
      </c>
      <c r="B36" s="405" t="s">
        <v>894</v>
      </c>
      <c r="C36" s="387" t="s">
        <v>81</v>
      </c>
      <c r="D36" s="387" t="s">
        <v>293</v>
      </c>
      <c r="E36" s="387" t="s">
        <v>8</v>
      </c>
      <c r="F36" s="419" t="s">
        <v>924</v>
      </c>
      <c r="G36" s="387" t="s">
        <v>935</v>
      </c>
    </row>
    <row r="37" spans="1:7" x14ac:dyDescent="0.25">
      <c r="A37" s="191" t="s">
        <v>575</v>
      </c>
      <c r="B37" s="399" t="s">
        <v>897</v>
      </c>
      <c r="C37" s="381" t="s">
        <v>81</v>
      </c>
      <c r="D37" s="381" t="s">
        <v>293</v>
      </c>
      <c r="E37" s="381" t="s">
        <v>8</v>
      </c>
      <c r="F37" s="413" t="s">
        <v>946</v>
      </c>
      <c r="G37" s="381" t="s">
        <v>934</v>
      </c>
    </row>
    <row r="38" spans="1:7" x14ac:dyDescent="0.25">
      <c r="A38" s="191" t="s">
        <v>588</v>
      </c>
      <c r="B38" s="403" t="s">
        <v>896</v>
      </c>
      <c r="C38" s="385" t="s">
        <v>81</v>
      </c>
      <c r="D38" s="385" t="s">
        <v>293</v>
      </c>
      <c r="E38" s="385" t="s">
        <v>8</v>
      </c>
      <c r="F38" s="417" t="s">
        <v>945</v>
      </c>
      <c r="G38" s="385" t="s">
        <v>951</v>
      </c>
    </row>
    <row r="39" spans="1:7" x14ac:dyDescent="0.25">
      <c r="A39" s="191" t="s">
        <v>577</v>
      </c>
      <c r="B39" s="409" t="s">
        <v>899</v>
      </c>
      <c r="C39" s="391" t="s">
        <v>42</v>
      </c>
      <c r="D39" s="391" t="s">
        <v>82</v>
      </c>
      <c r="E39" s="391" t="s">
        <v>8</v>
      </c>
      <c r="F39" s="423" t="s">
        <v>929</v>
      </c>
      <c r="G39" s="391" t="s">
        <v>9</v>
      </c>
    </row>
    <row r="40" spans="1:7" x14ac:dyDescent="0.25">
      <c r="A40" s="191" t="s">
        <v>592</v>
      </c>
      <c r="B40" s="409" t="s">
        <v>898</v>
      </c>
      <c r="C40" s="391" t="s">
        <v>81</v>
      </c>
      <c r="D40" s="391" t="s">
        <v>293</v>
      </c>
      <c r="E40" s="391" t="s">
        <v>8</v>
      </c>
      <c r="F40" s="423" t="s">
        <v>570</v>
      </c>
      <c r="G40" s="391" t="s">
        <v>936</v>
      </c>
    </row>
    <row r="41" spans="1:7" x14ac:dyDescent="0.25">
      <c r="A41" s="191" t="s">
        <v>593</v>
      </c>
      <c r="B41" s="400" t="s">
        <v>900</v>
      </c>
      <c r="C41" s="382" t="s">
        <v>81</v>
      </c>
      <c r="D41" s="382" t="s">
        <v>293</v>
      </c>
      <c r="E41" s="382" t="s">
        <v>8</v>
      </c>
      <c r="F41" s="414" t="s">
        <v>947</v>
      </c>
      <c r="G41" s="382" t="s">
        <v>937</v>
      </c>
    </row>
    <row r="42" spans="1:7" x14ac:dyDescent="0.25">
      <c r="A42" s="191" t="s">
        <v>627</v>
      </c>
      <c r="B42" s="408" t="s">
        <v>901</v>
      </c>
      <c r="C42" s="390" t="s">
        <v>81</v>
      </c>
      <c r="D42" s="390" t="s">
        <v>293</v>
      </c>
      <c r="E42" s="390" t="s">
        <v>8</v>
      </c>
      <c r="F42" s="422" t="s">
        <v>938</v>
      </c>
      <c r="G42" s="425" t="s">
        <v>952</v>
      </c>
    </row>
    <row r="43" spans="1:7" x14ac:dyDescent="0.25">
      <c r="A43" s="191" t="s">
        <v>628</v>
      </c>
      <c r="B43" s="403" t="s">
        <v>903</v>
      </c>
      <c r="C43" s="385" t="s">
        <v>42</v>
      </c>
      <c r="D43" s="385" t="s">
        <v>82</v>
      </c>
      <c r="E43" s="385" t="s">
        <v>8</v>
      </c>
      <c r="F43" s="417" t="s">
        <v>100</v>
      </c>
      <c r="G43" s="385" t="s">
        <v>9</v>
      </c>
    </row>
    <row r="44" spans="1:7" x14ac:dyDescent="0.25">
      <c r="A44" s="191" t="s">
        <v>629</v>
      </c>
      <c r="B44" s="403" t="s">
        <v>902</v>
      </c>
      <c r="C44" s="385" t="s">
        <v>81</v>
      </c>
      <c r="D44" s="385" t="s">
        <v>293</v>
      </c>
      <c r="E44" s="385" t="s">
        <v>8</v>
      </c>
      <c r="F44" s="417" t="s">
        <v>550</v>
      </c>
      <c r="G44" s="385" t="s">
        <v>533</v>
      </c>
    </row>
    <row r="45" spans="1:7" x14ac:dyDescent="0.25">
      <c r="A45" s="191" t="s">
        <v>908</v>
      </c>
      <c r="B45" s="410" t="s">
        <v>905</v>
      </c>
      <c r="C45" s="392" t="s">
        <v>42</v>
      </c>
      <c r="D45" s="392" t="s">
        <v>82</v>
      </c>
      <c r="E45" s="392" t="s">
        <v>8</v>
      </c>
      <c r="F45" s="424" t="s">
        <v>715</v>
      </c>
      <c r="G45" s="392" t="s">
        <v>9</v>
      </c>
    </row>
    <row r="46" spans="1:7" x14ac:dyDescent="0.25">
      <c r="A46" s="191" t="s">
        <v>909</v>
      </c>
      <c r="B46" s="410" t="s">
        <v>904</v>
      </c>
      <c r="C46" s="392" t="s">
        <v>42</v>
      </c>
      <c r="D46" s="392" t="s">
        <v>82</v>
      </c>
      <c r="E46" s="392" t="s">
        <v>8</v>
      </c>
      <c r="F46" s="424" t="s">
        <v>955</v>
      </c>
      <c r="G46" s="392" t="s">
        <v>9</v>
      </c>
    </row>
    <row r="47" spans="1:7" x14ac:dyDescent="0.25">
      <c r="A47" s="191" t="s">
        <v>910</v>
      </c>
      <c r="B47" s="409" t="s">
        <v>907</v>
      </c>
      <c r="C47" s="391" t="s">
        <v>42</v>
      </c>
      <c r="D47" s="391" t="s">
        <v>82</v>
      </c>
      <c r="E47" s="391" t="s">
        <v>8</v>
      </c>
      <c r="F47" s="423" t="s">
        <v>134</v>
      </c>
      <c r="G47" s="391" t="s">
        <v>9</v>
      </c>
    </row>
    <row r="48" spans="1:7" x14ac:dyDescent="0.25">
      <c r="A48" s="191" t="s">
        <v>911</v>
      </c>
      <c r="B48" s="409" t="s">
        <v>906</v>
      </c>
      <c r="C48" s="391" t="s">
        <v>81</v>
      </c>
      <c r="D48" s="391" t="s">
        <v>293</v>
      </c>
      <c r="E48" s="391" t="s">
        <v>8</v>
      </c>
      <c r="F48" s="423" t="s">
        <v>744</v>
      </c>
      <c r="G48" s="391" t="s">
        <v>533</v>
      </c>
    </row>
    <row r="49" spans="1:7" s="41" customFormat="1" x14ac:dyDescent="0.25">
      <c r="A49" s="191" t="s">
        <v>912</v>
      </c>
      <c r="B49" s="411" t="s">
        <v>58</v>
      </c>
      <c r="C49" s="366" t="s">
        <v>81</v>
      </c>
      <c r="D49" s="366" t="s">
        <v>293</v>
      </c>
      <c r="E49" s="366" t="s">
        <v>8</v>
      </c>
      <c r="F49" s="193" t="s">
        <v>806</v>
      </c>
      <c r="G49" s="366" t="s">
        <v>71</v>
      </c>
    </row>
    <row r="50" spans="1:7" s="41" customFormat="1" x14ac:dyDescent="0.25">
      <c r="A50" s="191" t="s">
        <v>913</v>
      </c>
      <c r="B50" s="411" t="s">
        <v>60</v>
      </c>
      <c r="C50" s="366" t="s">
        <v>81</v>
      </c>
      <c r="D50" s="366" t="s">
        <v>293</v>
      </c>
      <c r="E50" s="366" t="s">
        <v>8</v>
      </c>
      <c r="F50" s="193" t="s">
        <v>804</v>
      </c>
      <c r="G50" s="366" t="s">
        <v>534</v>
      </c>
    </row>
    <row r="51" spans="1:7" s="41" customFormat="1" x14ac:dyDescent="0.25">
      <c r="A51" s="191" t="s">
        <v>914</v>
      </c>
      <c r="B51" s="411" t="s">
        <v>76</v>
      </c>
      <c r="C51" s="366" t="s">
        <v>42</v>
      </c>
      <c r="D51" s="366" t="s">
        <v>82</v>
      </c>
      <c r="E51" s="366" t="s">
        <v>39</v>
      </c>
      <c r="F51" s="193" t="s">
        <v>75</v>
      </c>
      <c r="G51" s="366" t="s">
        <v>9</v>
      </c>
    </row>
    <row r="52" spans="1:7" s="41" customFormat="1" x14ac:dyDescent="0.25">
      <c r="A52" s="191" t="s">
        <v>915</v>
      </c>
      <c r="B52" s="411" t="s">
        <v>78</v>
      </c>
      <c r="C52" s="366" t="s">
        <v>42</v>
      </c>
      <c r="D52" s="366" t="s">
        <v>82</v>
      </c>
      <c r="E52" s="366" t="s">
        <v>8</v>
      </c>
      <c r="F52" s="193" t="s">
        <v>957</v>
      </c>
      <c r="G52" s="366" t="s">
        <v>9</v>
      </c>
    </row>
    <row r="53" spans="1:7" s="41" customFormat="1" x14ac:dyDescent="0.25">
      <c r="A53" s="191" t="s">
        <v>916</v>
      </c>
      <c r="B53" s="411" t="s">
        <v>279</v>
      </c>
      <c r="C53" s="366" t="s">
        <v>42</v>
      </c>
      <c r="D53" s="366" t="s">
        <v>82</v>
      </c>
      <c r="E53" s="366" t="s">
        <v>8</v>
      </c>
      <c r="F53" s="193" t="s">
        <v>958</v>
      </c>
      <c r="G53" s="366" t="s">
        <v>9</v>
      </c>
    </row>
    <row r="54" spans="1:7" s="41" customFormat="1" x14ac:dyDescent="0.25">
      <c r="A54" s="191" t="s">
        <v>948</v>
      </c>
      <c r="B54" s="411" t="s">
        <v>280</v>
      </c>
      <c r="C54" s="366" t="s">
        <v>269</v>
      </c>
      <c r="D54" s="366" t="s">
        <v>270</v>
      </c>
      <c r="E54" s="366" t="s">
        <v>8</v>
      </c>
      <c r="F54" s="193" t="s">
        <v>77</v>
      </c>
      <c r="G54" s="366" t="s">
        <v>9</v>
      </c>
    </row>
    <row r="55" spans="1:7" s="41" customFormat="1" x14ac:dyDescent="0.25">
      <c r="A55" s="191" t="s">
        <v>959</v>
      </c>
      <c r="B55" s="334" t="s">
        <v>980</v>
      </c>
      <c r="C55" s="335" t="s">
        <v>269</v>
      </c>
      <c r="D55" s="335" t="s">
        <v>978</v>
      </c>
      <c r="E55" s="335" t="s">
        <v>8</v>
      </c>
      <c r="F55" s="334" t="s">
        <v>979</v>
      </c>
      <c r="G55" s="336" t="s">
        <v>9</v>
      </c>
    </row>
    <row r="56" spans="1:7" s="41" customFormat="1" x14ac:dyDescent="0.25">
      <c r="A56" s="191" t="s">
        <v>985</v>
      </c>
      <c r="B56" s="460" t="s">
        <v>982</v>
      </c>
      <c r="C56" s="461" t="s">
        <v>5</v>
      </c>
      <c r="D56" s="461" t="s">
        <v>282</v>
      </c>
      <c r="E56" s="461" t="s">
        <v>9</v>
      </c>
      <c r="F56" s="462" t="s">
        <v>9</v>
      </c>
      <c r="G56" s="463" t="s">
        <v>41</v>
      </c>
    </row>
  </sheetData>
  <autoFilter ref="D1:D54" xr:uid="{D71135F7-CD20-4A21-AC1E-5E52C9B30FE6}"/>
  <phoneticPr fontId="27" type="noConversion"/>
  <hyperlinks>
    <hyperlink ref="G6" r:id="rId1" xr:uid="{2E43F46D-AD86-4989-AABB-B299DD32C9BC}"/>
    <hyperlink ref="G3" r:id="rId2" xr:uid="{4CC2CF73-41BB-42BF-BD5B-B8847F4F0057}"/>
    <hyperlink ref="G8" r:id="rId3" display="aqif_m_con@vnshealth.org" xr:uid="{792FC1B4-1FCB-4695-866A-ED994708E57A}"/>
    <hyperlink ref="G9" r:id="rId4" xr:uid="{CA20FDFD-3BE8-432D-AFF5-9FCDC9FBFF67}"/>
    <hyperlink ref="G10" r:id="rId5" display="aqif_m_con@vnshealth.org" xr:uid="{494E3C6A-8DDF-45B9-B493-A231F4A34120}"/>
    <hyperlink ref="G7" r:id="rId6" xr:uid="{4257A292-E1FE-46D9-8536-BAD6EDCF6ABF}"/>
  </hyperlinks>
  <pageMargins left="0.7" right="0.7" top="0.75" bottom="0.75" header="0.3" footer="0.3"/>
  <pageSetup orientation="portrait" horizontalDpi="1200" verticalDpi="120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24A9-8A88-4BE3-A119-7A302816EC24}">
  <dimension ref="A1:G34"/>
  <sheetViews>
    <sheetView topLeftCell="A25" workbookViewId="0">
      <selection activeCell="A33" sqref="A33:XFD34"/>
    </sheetView>
  </sheetViews>
  <sheetFormatPr defaultRowHeight="15" x14ac:dyDescent="0.25"/>
  <cols>
    <col min="1" max="1" width="15.28515625" bestFit="1" customWidth="1"/>
    <col min="2" max="2" width="25.28515625" bestFit="1" customWidth="1"/>
    <col min="3" max="3" width="16.7109375" bestFit="1" customWidth="1"/>
    <col min="4" max="4" width="16" customWidth="1"/>
    <col min="5" max="5" width="17.85546875" bestFit="1" customWidth="1"/>
    <col min="6" max="6" width="39" customWidth="1"/>
    <col min="7" max="7" width="29.7109375" customWidth="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x14ac:dyDescent="0.25">
      <c r="A12" s="191" t="s">
        <v>23</v>
      </c>
      <c r="B12" s="91" t="s">
        <v>734</v>
      </c>
      <c r="C12" s="90" t="s">
        <v>42</v>
      </c>
      <c r="D12" s="90" t="s">
        <v>82</v>
      </c>
      <c r="E12" s="90" t="s">
        <v>8</v>
      </c>
      <c r="F12" s="92" t="s">
        <v>690</v>
      </c>
      <c r="G12" s="93" t="s">
        <v>9</v>
      </c>
    </row>
    <row r="13" spans="1:7" x14ac:dyDescent="0.25">
      <c r="A13" s="191" t="s">
        <v>48</v>
      </c>
      <c r="B13" s="91" t="s">
        <v>736</v>
      </c>
      <c r="C13" s="90" t="s">
        <v>42</v>
      </c>
      <c r="D13" s="90" t="s">
        <v>82</v>
      </c>
      <c r="E13" s="90" t="s">
        <v>8</v>
      </c>
      <c r="F13" s="92" t="s">
        <v>693</v>
      </c>
      <c r="G13" s="93" t="s">
        <v>9</v>
      </c>
    </row>
    <row r="14" spans="1:7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694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 x14ac:dyDescent="0.25">
      <c r="A16" s="191" t="s">
        <v>25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695</v>
      </c>
      <c r="G16" s="20" t="s">
        <v>9</v>
      </c>
    </row>
    <row r="17" spans="1:7" x14ac:dyDescent="0.25">
      <c r="A17" s="191" t="s">
        <v>102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707</v>
      </c>
      <c r="G17" s="20" t="s">
        <v>55</v>
      </c>
    </row>
    <row r="18" spans="1:7" x14ac:dyDescent="0.25">
      <c r="A18" s="191" t="s">
        <v>94</v>
      </c>
      <c r="B18" s="22" t="s">
        <v>697</v>
      </c>
      <c r="C18" s="21" t="s">
        <v>42</v>
      </c>
      <c r="D18" s="21" t="s">
        <v>82</v>
      </c>
      <c r="E18" s="21" t="s">
        <v>8</v>
      </c>
      <c r="F18" s="22" t="s">
        <v>696</v>
      </c>
      <c r="G18" s="22" t="s">
        <v>9</v>
      </c>
    </row>
    <row r="19" spans="1:7" x14ac:dyDescent="0.25">
      <c r="A19" s="191" t="s">
        <v>126</v>
      </c>
      <c r="B19" s="22" t="s">
        <v>698</v>
      </c>
      <c r="C19" s="21" t="s">
        <v>81</v>
      </c>
      <c r="D19" s="21" t="s">
        <v>293</v>
      </c>
      <c r="E19" s="21" t="s">
        <v>8</v>
      </c>
      <c r="F19" s="22" t="s">
        <v>109</v>
      </c>
      <c r="G19" s="22" t="s">
        <v>277</v>
      </c>
    </row>
    <row r="20" spans="1:7" x14ac:dyDescent="0.25">
      <c r="A20" s="191" t="s">
        <v>127</v>
      </c>
      <c r="B20" s="280" t="s">
        <v>700</v>
      </c>
      <c r="C20" s="281" t="s">
        <v>42</v>
      </c>
      <c r="D20" s="281" t="s">
        <v>82</v>
      </c>
      <c r="E20" s="281" t="s">
        <v>8</v>
      </c>
      <c r="F20" s="282" t="s">
        <v>100</v>
      </c>
      <c r="G20" s="280" t="s">
        <v>9</v>
      </c>
    </row>
    <row r="21" spans="1:7" x14ac:dyDescent="0.25">
      <c r="A21" s="191" t="s">
        <v>165</v>
      </c>
      <c r="B21" s="280" t="s">
        <v>699</v>
      </c>
      <c r="C21" s="281" t="s">
        <v>81</v>
      </c>
      <c r="D21" s="283" t="s">
        <v>293</v>
      </c>
      <c r="E21" s="281" t="s">
        <v>8</v>
      </c>
      <c r="F21" s="282" t="s">
        <v>550</v>
      </c>
      <c r="G21" s="284" t="s">
        <v>701</v>
      </c>
    </row>
    <row r="22" spans="1:7" s="41" customFormat="1" x14ac:dyDescent="0.25">
      <c r="A22" s="191" t="s">
        <v>166</v>
      </c>
      <c r="B22" s="217" t="s">
        <v>594</v>
      </c>
      <c r="C22" s="216" t="s">
        <v>42</v>
      </c>
      <c r="D22" s="216" t="s">
        <v>82</v>
      </c>
      <c r="E22" s="216" t="s">
        <v>8</v>
      </c>
      <c r="F22" s="107" t="s">
        <v>715</v>
      </c>
      <c r="G22" s="134" t="s">
        <v>9</v>
      </c>
    </row>
    <row r="23" spans="1:7" s="41" customFormat="1" x14ac:dyDescent="0.25">
      <c r="A23" s="191" t="s">
        <v>167</v>
      </c>
      <c r="B23" s="217" t="s">
        <v>594</v>
      </c>
      <c r="C23" s="216" t="s">
        <v>81</v>
      </c>
      <c r="D23" s="216" t="s">
        <v>293</v>
      </c>
      <c r="E23" s="216" t="s">
        <v>8</v>
      </c>
      <c r="F23" s="107" t="s">
        <v>542</v>
      </c>
      <c r="G23" s="134" t="s">
        <v>716</v>
      </c>
    </row>
    <row r="24" spans="1:7" x14ac:dyDescent="0.25">
      <c r="A24" s="191" t="s">
        <v>168</v>
      </c>
      <c r="B24" s="285" t="s">
        <v>702</v>
      </c>
      <c r="C24" s="286" t="s">
        <v>81</v>
      </c>
      <c r="D24" s="286" t="s">
        <v>293</v>
      </c>
      <c r="E24" s="286" t="s">
        <v>8</v>
      </c>
      <c r="F24" s="287" t="s">
        <v>710</v>
      </c>
      <c r="G24" s="285" t="s">
        <v>705</v>
      </c>
    </row>
    <row r="25" spans="1:7" x14ac:dyDescent="0.25">
      <c r="A25" s="191" t="s">
        <v>169</v>
      </c>
      <c r="B25" s="288" t="s">
        <v>703</v>
      </c>
      <c r="C25" s="289" t="s">
        <v>81</v>
      </c>
      <c r="D25" s="290" t="s">
        <v>293</v>
      </c>
      <c r="E25" s="289" t="s">
        <v>8</v>
      </c>
      <c r="F25" s="291" t="s">
        <v>711</v>
      </c>
      <c r="G25" s="292" t="s">
        <v>705</v>
      </c>
    </row>
    <row r="26" spans="1:7" x14ac:dyDescent="0.25">
      <c r="A26" s="191" t="s">
        <v>170</v>
      </c>
      <c r="B26" s="293" t="s">
        <v>704</v>
      </c>
      <c r="C26" s="294" t="s">
        <v>81</v>
      </c>
      <c r="D26" s="294" t="s">
        <v>293</v>
      </c>
      <c r="E26" s="294" t="s">
        <v>8</v>
      </c>
      <c r="F26" s="295" t="s">
        <v>712</v>
      </c>
      <c r="G26" s="296" t="s">
        <v>706</v>
      </c>
    </row>
    <row r="27" spans="1:7" x14ac:dyDescent="0.25">
      <c r="A27" s="191" t="s">
        <v>171</v>
      </c>
      <c r="B27" s="15" t="s">
        <v>58</v>
      </c>
      <c r="C27" s="14" t="s">
        <v>81</v>
      </c>
      <c r="D27" s="14" t="s">
        <v>293</v>
      </c>
      <c r="E27" s="14" t="s">
        <v>8</v>
      </c>
      <c r="F27" s="15" t="s">
        <v>713</v>
      </c>
      <c r="G27" s="15" t="s">
        <v>71</v>
      </c>
    </row>
    <row r="28" spans="1:7" x14ac:dyDescent="0.25">
      <c r="A28" s="191" t="s">
        <v>185</v>
      </c>
      <c r="B28" s="15" t="s">
        <v>60</v>
      </c>
      <c r="C28" s="14" t="s">
        <v>81</v>
      </c>
      <c r="D28" s="14" t="s">
        <v>293</v>
      </c>
      <c r="E28" s="14" t="s">
        <v>8</v>
      </c>
      <c r="F28" s="15" t="s">
        <v>714</v>
      </c>
      <c r="G28" s="15" t="s">
        <v>534</v>
      </c>
    </row>
    <row r="29" spans="1:7" x14ac:dyDescent="0.25">
      <c r="A29" s="191" t="s">
        <v>186</v>
      </c>
      <c r="B29" s="15" t="s">
        <v>76</v>
      </c>
      <c r="C29" s="14" t="s">
        <v>42</v>
      </c>
      <c r="D29" s="14" t="s">
        <v>82</v>
      </c>
      <c r="E29" s="14" t="s">
        <v>39</v>
      </c>
      <c r="F29" s="15" t="s">
        <v>75</v>
      </c>
      <c r="G29" s="15" t="s">
        <v>9</v>
      </c>
    </row>
    <row r="30" spans="1:7" x14ac:dyDescent="0.25">
      <c r="A30" s="191" t="s">
        <v>187</v>
      </c>
      <c r="B30" s="15" t="s">
        <v>78</v>
      </c>
      <c r="C30" s="14" t="s">
        <v>42</v>
      </c>
      <c r="D30" s="14" t="s">
        <v>82</v>
      </c>
      <c r="E30" s="14" t="s">
        <v>8</v>
      </c>
      <c r="F30" s="15" t="s">
        <v>708</v>
      </c>
      <c r="G30" s="15" t="s">
        <v>9</v>
      </c>
    </row>
    <row r="31" spans="1:7" x14ac:dyDescent="0.25">
      <c r="A31" s="191" t="s">
        <v>283</v>
      </c>
      <c r="B31" s="15" t="s">
        <v>279</v>
      </c>
      <c r="C31" s="14" t="s">
        <v>42</v>
      </c>
      <c r="D31" s="14" t="s">
        <v>82</v>
      </c>
      <c r="E31" s="14" t="s">
        <v>8</v>
      </c>
      <c r="F31" s="31" t="s">
        <v>709</v>
      </c>
      <c r="G31" s="15" t="s">
        <v>9</v>
      </c>
    </row>
    <row r="32" spans="1:7" x14ac:dyDescent="0.25">
      <c r="A32" s="191" t="s">
        <v>284</v>
      </c>
      <c r="B32" s="15" t="s">
        <v>280</v>
      </c>
      <c r="C32" s="14" t="s">
        <v>269</v>
      </c>
      <c r="D32" s="14" t="s">
        <v>270</v>
      </c>
      <c r="E32" s="14" t="s">
        <v>8</v>
      </c>
      <c r="F32" s="15" t="s">
        <v>77</v>
      </c>
      <c r="G32" s="15" t="s">
        <v>9</v>
      </c>
    </row>
    <row r="33" spans="1:7" s="41" customFormat="1" x14ac:dyDescent="0.25">
      <c r="A33" s="191" t="s">
        <v>285</v>
      </c>
      <c r="B33" s="334" t="s">
        <v>980</v>
      </c>
      <c r="C33" s="335" t="s">
        <v>269</v>
      </c>
      <c r="D33" s="335" t="s">
        <v>978</v>
      </c>
      <c r="E33" s="335" t="s">
        <v>8</v>
      </c>
      <c r="F33" s="334" t="s">
        <v>979</v>
      </c>
      <c r="G33" s="336" t="s">
        <v>9</v>
      </c>
    </row>
    <row r="34" spans="1:7" s="41" customFormat="1" x14ac:dyDescent="0.25">
      <c r="A34" s="191" t="s">
        <v>286</v>
      </c>
      <c r="B34" s="460" t="s">
        <v>982</v>
      </c>
      <c r="C34" s="461" t="s">
        <v>5</v>
      </c>
      <c r="D34" s="461" t="s">
        <v>282</v>
      </c>
      <c r="E34" s="461" t="s">
        <v>9</v>
      </c>
      <c r="F34" s="462" t="s">
        <v>9</v>
      </c>
      <c r="G34" s="463" t="s">
        <v>41</v>
      </c>
    </row>
  </sheetData>
  <phoneticPr fontId="27" type="noConversion"/>
  <hyperlinks>
    <hyperlink ref="G6" r:id="rId1" xr:uid="{15612249-F299-430F-BF4D-B53104AB7538}"/>
    <hyperlink ref="G3" r:id="rId2" xr:uid="{8DD7FD71-BA25-475C-87CF-F68120E7F366}"/>
    <hyperlink ref="G8" r:id="rId3" display="aqif_m_con@vnshealth.org" xr:uid="{75B26129-C9C8-427A-A7FF-2F0141A7CA4D}"/>
    <hyperlink ref="G9" r:id="rId4" xr:uid="{417C8E97-0F4C-4F59-BFE7-2AB1E99288B9}"/>
    <hyperlink ref="G10" r:id="rId5" display="aqif_m_con@vnshealth.org" xr:uid="{DC8D56F7-A5BA-40DA-96A3-02F44136B8C9}"/>
    <hyperlink ref="G7" r:id="rId6" xr:uid="{29429DDE-BEA8-4E14-AAF3-9DFF35CE10B1}"/>
  </hyperlinks>
  <pageMargins left="0.7" right="0.7" top="0.75" bottom="0.75" header="0.3" footer="0.3"/>
  <tableParts count="1"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68EA-3374-46FA-A4D8-A91660CA0267}">
  <dimension ref="A1:G33"/>
  <sheetViews>
    <sheetView topLeftCell="A10" workbookViewId="0">
      <selection activeCell="A18" sqref="A18"/>
    </sheetView>
  </sheetViews>
  <sheetFormatPr defaultRowHeight="15" x14ac:dyDescent="0.25"/>
  <cols>
    <col min="2" max="2" width="25.28515625" bestFit="1" customWidth="1"/>
    <col min="3" max="3" width="16.7109375" bestFit="1" customWidth="1"/>
    <col min="4" max="4" width="13.7109375" bestFit="1" customWidth="1"/>
    <col min="5" max="5" width="17.85546875" bestFit="1" customWidth="1"/>
    <col min="6" max="6" width="40.42578125" customWidth="1"/>
    <col min="7" max="7" width="57.42578125" bestFit="1" customWidth="1"/>
  </cols>
  <sheetData>
    <row r="1" spans="1:7" s="41" customFormat="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s="41" customFormat="1" ht="14.25" customHeight="1" x14ac:dyDescent="0.25">
      <c r="A11" s="191" t="s">
        <v>47</v>
      </c>
      <c r="B11" s="91" t="s">
        <v>733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s="41" customFormat="1" ht="14.25" customHeight="1" x14ac:dyDescent="0.25">
      <c r="A12" s="191" t="s">
        <v>23</v>
      </c>
      <c r="B12" s="91" t="s">
        <v>734</v>
      </c>
      <c r="C12" s="90" t="s">
        <v>42</v>
      </c>
      <c r="D12" s="90" t="s">
        <v>82</v>
      </c>
      <c r="E12" s="90" t="s">
        <v>8</v>
      </c>
      <c r="F12" s="92" t="s">
        <v>690</v>
      </c>
      <c r="G12" s="93" t="s">
        <v>9</v>
      </c>
    </row>
    <row r="13" spans="1:7" s="41" customFormat="1" x14ac:dyDescent="0.25">
      <c r="A13" s="191" t="s">
        <v>48</v>
      </c>
      <c r="B13" s="91" t="s">
        <v>735</v>
      </c>
      <c r="C13" s="90" t="s">
        <v>42</v>
      </c>
      <c r="D13" s="90" t="s">
        <v>82</v>
      </c>
      <c r="E13" s="90" t="s">
        <v>8</v>
      </c>
      <c r="F13" s="92" t="s">
        <v>717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718</v>
      </c>
      <c r="G14" s="123" t="s">
        <v>9</v>
      </c>
    </row>
    <row r="15" spans="1:7" s="41" customFormat="1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 s="41" customFormat="1" x14ac:dyDescent="0.25">
      <c r="A16" s="191" t="s">
        <v>74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696</v>
      </c>
      <c r="G16" s="20" t="s">
        <v>9</v>
      </c>
    </row>
    <row r="17" spans="1:7" s="5" customFormat="1" x14ac:dyDescent="0.25">
      <c r="A17" s="191" t="s">
        <v>24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109</v>
      </c>
      <c r="G17" s="20" t="s">
        <v>55</v>
      </c>
    </row>
    <row r="18" spans="1:7" s="41" customFormat="1" x14ac:dyDescent="0.25">
      <c r="A18" s="191" t="s">
        <v>25</v>
      </c>
      <c r="B18" s="22" t="s">
        <v>719</v>
      </c>
      <c r="C18" s="21" t="s">
        <v>42</v>
      </c>
      <c r="D18" s="21" t="s">
        <v>82</v>
      </c>
      <c r="E18" s="21" t="s">
        <v>8</v>
      </c>
      <c r="F18" s="22" t="s">
        <v>100</v>
      </c>
      <c r="G18" s="22" t="s">
        <v>9</v>
      </c>
    </row>
    <row r="19" spans="1:7" s="41" customFormat="1" x14ac:dyDescent="0.25">
      <c r="A19" s="191" t="s">
        <v>102</v>
      </c>
      <c r="B19" s="22" t="s">
        <v>720</v>
      </c>
      <c r="C19" s="21" t="s">
        <v>81</v>
      </c>
      <c r="D19" s="21" t="s">
        <v>293</v>
      </c>
      <c r="E19" s="21" t="s">
        <v>8</v>
      </c>
      <c r="F19" s="22" t="s">
        <v>550</v>
      </c>
      <c r="G19" s="22" t="s">
        <v>727</v>
      </c>
    </row>
    <row r="20" spans="1:7" s="41" customFormat="1" x14ac:dyDescent="0.25">
      <c r="A20" s="191" t="s">
        <v>94</v>
      </c>
      <c r="B20" s="280" t="s">
        <v>594</v>
      </c>
      <c r="C20" s="281" t="s">
        <v>42</v>
      </c>
      <c r="D20" s="281" t="s">
        <v>82</v>
      </c>
      <c r="E20" s="281" t="s">
        <v>8</v>
      </c>
      <c r="F20" s="282" t="s">
        <v>715</v>
      </c>
      <c r="G20" s="280" t="s">
        <v>9</v>
      </c>
    </row>
    <row r="21" spans="1:7" s="41" customFormat="1" x14ac:dyDescent="0.25">
      <c r="A21" s="191" t="s">
        <v>126</v>
      </c>
      <c r="B21" s="280" t="s">
        <v>202</v>
      </c>
      <c r="C21" s="281" t="s">
        <v>81</v>
      </c>
      <c r="D21" s="283" t="s">
        <v>293</v>
      </c>
      <c r="E21" s="281" t="s">
        <v>8</v>
      </c>
      <c r="F21" s="282" t="s">
        <v>542</v>
      </c>
      <c r="G21" s="284" t="s">
        <v>721</v>
      </c>
    </row>
    <row r="22" spans="1:7" s="41" customFormat="1" x14ac:dyDescent="0.25">
      <c r="A22" s="191" t="s">
        <v>127</v>
      </c>
      <c r="B22" s="20" t="s">
        <v>730</v>
      </c>
      <c r="C22" s="19" t="s">
        <v>81</v>
      </c>
      <c r="D22" s="19" t="s">
        <v>293</v>
      </c>
      <c r="E22" s="19" t="s">
        <v>8</v>
      </c>
      <c r="F22" s="20" t="s">
        <v>731</v>
      </c>
      <c r="G22" s="20" t="s">
        <v>732</v>
      </c>
    </row>
    <row r="23" spans="1:7" s="41" customFormat="1" x14ac:dyDescent="0.25">
      <c r="A23" s="191" t="s">
        <v>165</v>
      </c>
      <c r="B23" s="301" t="s">
        <v>722</v>
      </c>
      <c r="C23" s="302" t="s">
        <v>81</v>
      </c>
      <c r="D23" s="302" t="s">
        <v>293</v>
      </c>
      <c r="E23" s="302" t="s">
        <v>8</v>
      </c>
      <c r="F23" s="303" t="s">
        <v>723</v>
      </c>
      <c r="G23" s="304" t="s">
        <v>724</v>
      </c>
    </row>
    <row r="24" spans="1:7" s="41" customFormat="1" x14ac:dyDescent="0.25">
      <c r="A24" s="191" t="s">
        <v>166</v>
      </c>
      <c r="B24" s="297" t="s">
        <v>726</v>
      </c>
      <c r="C24" s="298" t="s">
        <v>81</v>
      </c>
      <c r="D24" s="298" t="s">
        <v>293</v>
      </c>
      <c r="E24" s="298" t="s">
        <v>8</v>
      </c>
      <c r="F24" s="299" t="s">
        <v>725</v>
      </c>
      <c r="G24" s="300" t="s">
        <v>716</v>
      </c>
    </row>
    <row r="25" spans="1:7" s="41" customFormat="1" x14ac:dyDescent="0.25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8</v>
      </c>
      <c r="F25" s="15" t="s">
        <v>713</v>
      </c>
      <c r="G25" s="15" t="s">
        <v>71</v>
      </c>
    </row>
    <row r="26" spans="1:7" s="41" customFormat="1" x14ac:dyDescent="0.25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8</v>
      </c>
      <c r="F26" s="15" t="s">
        <v>714</v>
      </c>
      <c r="G26" s="15" t="s">
        <v>534</v>
      </c>
    </row>
    <row r="27" spans="1:7" s="41" customFormat="1" x14ac:dyDescent="0.25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s="41" customFormat="1" x14ac:dyDescent="0.25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729</v>
      </c>
      <c r="G28" s="15" t="s">
        <v>9</v>
      </c>
    </row>
    <row r="29" spans="1:7" s="41" customFormat="1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728</v>
      </c>
      <c r="G29" s="15" t="s">
        <v>9</v>
      </c>
    </row>
    <row r="30" spans="1:7" s="41" customFormat="1" x14ac:dyDescent="0.25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s="41" customFormat="1" x14ac:dyDescent="0.25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  <row r="32" spans="1:7" s="41" customFormat="1" x14ac:dyDescent="0.25">
      <c r="A32" s="191" t="s">
        <v>187</v>
      </c>
      <c r="B32" s="334" t="s">
        <v>980</v>
      </c>
      <c r="C32" s="335" t="s">
        <v>269</v>
      </c>
      <c r="D32" s="335" t="s">
        <v>978</v>
      </c>
      <c r="E32" s="335" t="s">
        <v>8</v>
      </c>
      <c r="F32" s="334" t="s">
        <v>979</v>
      </c>
      <c r="G32" s="336" t="s">
        <v>9</v>
      </c>
    </row>
    <row r="33" spans="1:7" s="41" customFormat="1" x14ac:dyDescent="0.25">
      <c r="A33" s="191" t="s">
        <v>283</v>
      </c>
      <c r="B33" s="460" t="s">
        <v>982</v>
      </c>
      <c r="C33" s="461" t="s">
        <v>5</v>
      </c>
      <c r="D33" s="461" t="s">
        <v>282</v>
      </c>
      <c r="E33" s="461" t="s">
        <v>9</v>
      </c>
      <c r="F33" s="462" t="s">
        <v>9</v>
      </c>
      <c r="G33" s="463" t="s">
        <v>41</v>
      </c>
    </row>
  </sheetData>
  <phoneticPr fontId="27" type="noConversion"/>
  <hyperlinks>
    <hyperlink ref="G6" r:id="rId1" xr:uid="{973ECCDE-C931-4217-A924-113C4166D574}"/>
    <hyperlink ref="G3" r:id="rId2" xr:uid="{E62B1965-40BB-41DF-B679-3B42B97AF621}"/>
    <hyperlink ref="G8" r:id="rId3" display="aqif_m_con@vnshealth.org" xr:uid="{5F422924-C91B-43CD-88B7-D979D278B16E}"/>
    <hyperlink ref="G9" r:id="rId4" xr:uid="{5DD8F3DB-0319-4E64-B11B-A91BB7F38C6E}"/>
    <hyperlink ref="G10" r:id="rId5" display="aqif_m_con@vnshealth.org" xr:uid="{92088BCA-7C01-4ED6-80B1-DCDF5AF9B38F}"/>
    <hyperlink ref="G7" r:id="rId6" xr:uid="{0E6FD837-7A77-4B56-8397-572A5C9E233C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7C95-2F00-4D19-BB9D-EE3158E9533B}">
  <dimension ref="A1:G36"/>
  <sheetViews>
    <sheetView topLeftCell="A25" workbookViewId="0">
      <selection activeCell="A37" sqref="A37"/>
    </sheetView>
  </sheetViews>
  <sheetFormatPr defaultRowHeight="15" x14ac:dyDescent="0.25"/>
  <cols>
    <col min="1" max="1" width="10.7109375" bestFit="1" customWidth="1"/>
    <col min="2" max="2" width="37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46.5703125" customWidth="1"/>
    <col min="7" max="7" width="30.85546875" customWidth="1"/>
  </cols>
  <sheetData>
    <row r="1" spans="1:7" s="41" customFormat="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741</v>
      </c>
      <c r="C13" s="319" t="s">
        <v>42</v>
      </c>
      <c r="D13" s="319" t="s">
        <v>82</v>
      </c>
      <c r="E13" s="319" t="s">
        <v>8</v>
      </c>
      <c r="F13" s="320" t="s">
        <v>753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744</v>
      </c>
      <c r="G15" s="324" t="s">
        <v>54</v>
      </c>
    </row>
    <row r="16" spans="1:7" x14ac:dyDescent="0.25">
      <c r="A16" s="305" t="s">
        <v>74</v>
      </c>
      <c r="B16" s="325" t="s">
        <v>745</v>
      </c>
      <c r="C16" s="326" t="s">
        <v>42</v>
      </c>
      <c r="D16" s="326" t="s">
        <v>82</v>
      </c>
      <c r="E16" s="326" t="s">
        <v>8</v>
      </c>
      <c r="F16" s="325" t="s">
        <v>743</v>
      </c>
      <c r="G16" s="327" t="s">
        <v>9</v>
      </c>
    </row>
    <row r="17" spans="1:7" x14ac:dyDescent="0.25">
      <c r="A17" s="305" t="s">
        <v>24</v>
      </c>
      <c r="B17" s="325" t="s">
        <v>117</v>
      </c>
      <c r="C17" s="326" t="s">
        <v>81</v>
      </c>
      <c r="D17" s="326" t="s">
        <v>293</v>
      </c>
      <c r="E17" s="326" t="s">
        <v>8</v>
      </c>
      <c r="F17" s="325" t="s">
        <v>568</v>
      </c>
      <c r="G17" s="327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746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30" t="s">
        <v>748</v>
      </c>
      <c r="C20" s="331" t="s">
        <v>81</v>
      </c>
      <c r="D20" s="331" t="s">
        <v>293</v>
      </c>
      <c r="E20" s="331" t="s">
        <v>8</v>
      </c>
      <c r="F20" s="332" t="s">
        <v>749</v>
      </c>
      <c r="G20" s="333" t="s">
        <v>750</v>
      </c>
    </row>
    <row r="21" spans="1:7" s="41" customFormat="1" x14ac:dyDescent="0.25">
      <c r="A21" s="305" t="s">
        <v>126</v>
      </c>
      <c r="B21" s="325" t="s">
        <v>751</v>
      </c>
      <c r="C21" s="326" t="s">
        <v>42</v>
      </c>
      <c r="D21" s="326" t="s">
        <v>82</v>
      </c>
      <c r="E21" s="326" t="s">
        <v>8</v>
      </c>
      <c r="F21" s="325" t="s">
        <v>715</v>
      </c>
      <c r="G21" s="327" t="s">
        <v>9</v>
      </c>
    </row>
    <row r="22" spans="1:7" x14ac:dyDescent="0.25">
      <c r="A22" s="305" t="s">
        <v>127</v>
      </c>
      <c r="B22" s="325" t="s">
        <v>752</v>
      </c>
      <c r="C22" s="326" t="s">
        <v>81</v>
      </c>
      <c r="D22" s="326" t="s">
        <v>293</v>
      </c>
      <c r="E22" s="326" t="s">
        <v>8</v>
      </c>
      <c r="F22" s="325" t="s">
        <v>542</v>
      </c>
      <c r="G22" s="327" t="s">
        <v>727</v>
      </c>
    </row>
    <row r="23" spans="1:7" s="41" customFormat="1" x14ac:dyDescent="0.25">
      <c r="A23" s="305" t="s">
        <v>165</v>
      </c>
      <c r="B23" s="338" t="s">
        <v>756</v>
      </c>
      <c r="C23" s="339" t="s">
        <v>42</v>
      </c>
      <c r="D23" s="339" t="s">
        <v>82</v>
      </c>
      <c r="E23" s="339" t="s">
        <v>8</v>
      </c>
      <c r="F23" s="338" t="s">
        <v>696</v>
      </c>
      <c r="G23" s="340" t="s">
        <v>9</v>
      </c>
    </row>
    <row r="24" spans="1:7" s="41" customFormat="1" x14ac:dyDescent="0.25">
      <c r="A24" s="305" t="s">
        <v>166</v>
      </c>
      <c r="B24" s="338" t="s">
        <v>754</v>
      </c>
      <c r="C24" s="339" t="s">
        <v>81</v>
      </c>
      <c r="D24" s="339" t="s">
        <v>293</v>
      </c>
      <c r="E24" s="339" t="s">
        <v>8</v>
      </c>
      <c r="F24" s="338" t="s">
        <v>109</v>
      </c>
      <c r="G24" s="340" t="s">
        <v>533</v>
      </c>
    </row>
    <row r="25" spans="1:7" s="41" customFormat="1" x14ac:dyDescent="0.25">
      <c r="A25" s="305" t="s">
        <v>167</v>
      </c>
      <c r="B25" s="347" t="s">
        <v>759</v>
      </c>
      <c r="C25" s="348" t="s">
        <v>81</v>
      </c>
      <c r="D25" s="348" t="s">
        <v>293</v>
      </c>
      <c r="E25" s="348" t="s">
        <v>8</v>
      </c>
      <c r="F25" s="347" t="s">
        <v>760</v>
      </c>
      <c r="G25" s="349" t="s">
        <v>761</v>
      </c>
    </row>
    <row r="26" spans="1:7" s="41" customFormat="1" x14ac:dyDescent="0.25">
      <c r="A26" s="305" t="s">
        <v>168</v>
      </c>
      <c r="B26" s="338" t="s">
        <v>755</v>
      </c>
      <c r="C26" s="339" t="s">
        <v>81</v>
      </c>
      <c r="D26" s="339" t="s">
        <v>293</v>
      </c>
      <c r="E26" s="339" t="s">
        <v>8</v>
      </c>
      <c r="F26" s="338" t="s">
        <v>760</v>
      </c>
      <c r="G26" s="340" t="s">
        <v>762</v>
      </c>
    </row>
    <row r="27" spans="1:7" s="41" customFormat="1" x14ac:dyDescent="0.25">
      <c r="A27" s="305" t="s">
        <v>169</v>
      </c>
      <c r="B27" s="341" t="s">
        <v>758</v>
      </c>
      <c r="C27" s="342" t="s">
        <v>81</v>
      </c>
      <c r="D27" s="342" t="s">
        <v>293</v>
      </c>
      <c r="E27" s="342" t="s">
        <v>8</v>
      </c>
      <c r="F27" s="341" t="s">
        <v>763</v>
      </c>
      <c r="G27" s="343" t="s">
        <v>129</v>
      </c>
    </row>
    <row r="28" spans="1:7" s="41" customFormat="1" x14ac:dyDescent="0.25">
      <c r="A28" s="305" t="s">
        <v>170</v>
      </c>
      <c r="B28" s="344" t="s">
        <v>757</v>
      </c>
      <c r="C28" s="345" t="s">
        <v>42</v>
      </c>
      <c r="D28" s="345" t="s">
        <v>82</v>
      </c>
      <c r="E28" s="345" t="s">
        <v>8</v>
      </c>
      <c r="F28" s="344" t="s">
        <v>100</v>
      </c>
      <c r="G28" s="346" t="s">
        <v>9</v>
      </c>
    </row>
    <row r="29" spans="1:7" s="41" customFormat="1" x14ac:dyDescent="0.25">
      <c r="A29" s="305" t="s">
        <v>171</v>
      </c>
      <c r="B29" s="344" t="s">
        <v>757</v>
      </c>
      <c r="C29" s="345" t="s">
        <v>81</v>
      </c>
      <c r="D29" s="345" t="s">
        <v>293</v>
      </c>
      <c r="E29" s="345" t="s">
        <v>8</v>
      </c>
      <c r="F29" s="344" t="s">
        <v>764</v>
      </c>
      <c r="G29" s="346" t="s">
        <v>765</v>
      </c>
    </row>
    <row r="30" spans="1:7" x14ac:dyDescent="0.25">
      <c r="A30" s="305" t="s">
        <v>185</v>
      </c>
      <c r="B30" s="334" t="s">
        <v>58</v>
      </c>
      <c r="C30" s="335" t="s">
        <v>81</v>
      </c>
      <c r="D30" s="335" t="s">
        <v>293</v>
      </c>
      <c r="E30" s="335" t="s">
        <v>8</v>
      </c>
      <c r="F30" s="334" t="s">
        <v>713</v>
      </c>
      <c r="G30" s="336" t="s">
        <v>71</v>
      </c>
    </row>
    <row r="31" spans="1:7" x14ac:dyDescent="0.25">
      <c r="A31" s="305" t="s">
        <v>186</v>
      </c>
      <c r="B31" s="334" t="s">
        <v>60</v>
      </c>
      <c r="C31" s="335" t="s">
        <v>81</v>
      </c>
      <c r="D31" s="335" t="s">
        <v>293</v>
      </c>
      <c r="E31" s="335" t="s">
        <v>8</v>
      </c>
      <c r="F31" s="334" t="s">
        <v>714</v>
      </c>
      <c r="G31" s="336" t="s">
        <v>534</v>
      </c>
    </row>
    <row r="32" spans="1:7" x14ac:dyDescent="0.25">
      <c r="A32" s="305" t="s">
        <v>187</v>
      </c>
      <c r="B32" s="334" t="s">
        <v>76</v>
      </c>
      <c r="C32" s="335" t="s">
        <v>42</v>
      </c>
      <c r="D32" s="335" t="s">
        <v>82</v>
      </c>
      <c r="E32" s="335" t="s">
        <v>39</v>
      </c>
      <c r="F32" s="334" t="s">
        <v>75</v>
      </c>
      <c r="G32" s="336" t="s">
        <v>9</v>
      </c>
    </row>
    <row r="33" spans="1:7" x14ac:dyDescent="0.25">
      <c r="A33" s="305" t="s">
        <v>283</v>
      </c>
      <c r="B33" s="334" t="s">
        <v>78</v>
      </c>
      <c r="C33" s="335" t="s">
        <v>42</v>
      </c>
      <c r="D33" s="335" t="s">
        <v>82</v>
      </c>
      <c r="E33" s="335" t="s">
        <v>8</v>
      </c>
      <c r="F33" s="334" t="s">
        <v>766</v>
      </c>
      <c r="G33" s="336" t="s">
        <v>9</v>
      </c>
    </row>
    <row r="34" spans="1:7" x14ac:dyDescent="0.25">
      <c r="A34" s="305" t="s">
        <v>284</v>
      </c>
      <c r="B34" s="334" t="s">
        <v>279</v>
      </c>
      <c r="C34" s="335" t="s">
        <v>42</v>
      </c>
      <c r="D34" s="335" t="s">
        <v>82</v>
      </c>
      <c r="E34" s="335" t="s">
        <v>8</v>
      </c>
      <c r="F34" s="337" t="s">
        <v>767</v>
      </c>
      <c r="G34" s="336" t="s">
        <v>9</v>
      </c>
    </row>
    <row r="35" spans="1:7" x14ac:dyDescent="0.25">
      <c r="A35" s="305" t="s">
        <v>285</v>
      </c>
      <c r="B35" s="334" t="s">
        <v>280</v>
      </c>
      <c r="C35" s="335" t="s">
        <v>269</v>
      </c>
      <c r="D35" s="335" t="s">
        <v>270</v>
      </c>
      <c r="E35" s="335" t="s">
        <v>8</v>
      </c>
      <c r="F35" s="334" t="s">
        <v>77</v>
      </c>
      <c r="G35" s="336" t="s">
        <v>9</v>
      </c>
    </row>
    <row r="36" spans="1:7" s="41" customFormat="1" x14ac:dyDescent="0.25">
      <c r="A36" s="305" t="s">
        <v>286</v>
      </c>
      <c r="B36" s="38" t="s">
        <v>281</v>
      </c>
      <c r="C36" s="24" t="s">
        <v>5</v>
      </c>
      <c r="D36" s="24" t="s">
        <v>282</v>
      </c>
      <c r="E36" s="24" t="s">
        <v>9</v>
      </c>
      <c r="F36" s="25" t="s">
        <v>9</v>
      </c>
      <c r="G36" s="25" t="s">
        <v>41</v>
      </c>
    </row>
  </sheetData>
  <phoneticPr fontId="27" type="noConversion"/>
  <hyperlinks>
    <hyperlink ref="G6" r:id="rId1" xr:uid="{54B794CE-9B26-4B31-8268-CB878A0D90AE}"/>
    <hyperlink ref="G3" r:id="rId2" xr:uid="{2A34B5B9-2CEA-40EF-96DD-A19F00C09A73}"/>
    <hyperlink ref="G8" r:id="rId3" display="aqif_m_con@vnshealth.org" xr:uid="{14EE29F6-37F2-4AE8-9944-6B83C24B198F}"/>
    <hyperlink ref="G9" r:id="rId4" xr:uid="{7AA3F3DF-7660-43CC-96FC-3B519669E439}"/>
    <hyperlink ref="G10" r:id="rId5" display="aqif_m_con@vnshealth.org" xr:uid="{9542D6AF-FF79-4E45-930E-0359A5EEB67B}"/>
    <hyperlink ref="G7" r:id="rId6" xr:uid="{EF2E7FE9-149E-4B40-84F1-6F4B6A0D36BA}"/>
  </hyperlinks>
  <pageMargins left="0.7" right="0.7" top="0.75" bottom="0.75" header="0.3" footer="0.3"/>
  <pageSetup orientation="portrait" horizontalDpi="1200" verticalDpi="1200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8B34-9642-4CA9-B961-356358B14C06}">
  <dimension ref="A1:G38"/>
  <sheetViews>
    <sheetView topLeftCell="A25" workbookViewId="0">
      <selection activeCell="A2" sqref="A2:A38"/>
    </sheetView>
  </sheetViews>
  <sheetFormatPr defaultRowHeight="15" x14ac:dyDescent="0.25"/>
  <cols>
    <col min="1" max="1" width="6" style="41" bestFit="1" customWidth="1"/>
    <col min="2" max="2" width="37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46.5703125" style="41" customWidth="1"/>
    <col min="7" max="7" width="30.85546875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741</v>
      </c>
      <c r="C13" s="319" t="s">
        <v>42</v>
      </c>
      <c r="D13" s="319" t="s">
        <v>82</v>
      </c>
      <c r="E13" s="319" t="s">
        <v>8</v>
      </c>
      <c r="F13" s="320" t="s">
        <v>768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718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552</v>
      </c>
      <c r="G15" s="324" t="s">
        <v>54</v>
      </c>
    </row>
    <row r="16" spans="1:7" x14ac:dyDescent="0.25">
      <c r="A16" s="305" t="s">
        <v>74</v>
      </c>
      <c r="B16" s="325" t="s">
        <v>771</v>
      </c>
      <c r="C16" s="326" t="s">
        <v>42</v>
      </c>
      <c r="D16" s="326" t="s">
        <v>82</v>
      </c>
      <c r="E16" s="326" t="s">
        <v>8</v>
      </c>
      <c r="F16" s="325" t="s">
        <v>100</v>
      </c>
      <c r="G16" s="327" t="s">
        <v>9</v>
      </c>
    </row>
    <row r="17" spans="1:7" x14ac:dyDescent="0.25">
      <c r="A17" s="305" t="s">
        <v>24</v>
      </c>
      <c r="B17" s="325" t="s">
        <v>790</v>
      </c>
      <c r="C17" s="326" t="s">
        <v>81</v>
      </c>
      <c r="D17" s="326" t="s">
        <v>293</v>
      </c>
      <c r="E17" s="326" t="s">
        <v>8</v>
      </c>
      <c r="F17" s="325" t="s">
        <v>550</v>
      </c>
      <c r="G17" s="327" t="s">
        <v>791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25" t="s">
        <v>773</v>
      </c>
      <c r="C20" s="326" t="s">
        <v>42</v>
      </c>
      <c r="D20" s="326" t="s">
        <v>82</v>
      </c>
      <c r="E20" s="326" t="s">
        <v>8</v>
      </c>
      <c r="F20" s="325" t="s">
        <v>715</v>
      </c>
      <c r="G20" s="327" t="s">
        <v>9</v>
      </c>
    </row>
    <row r="21" spans="1:7" x14ac:dyDescent="0.25">
      <c r="A21" s="305" t="s">
        <v>126</v>
      </c>
      <c r="B21" s="325" t="s">
        <v>772</v>
      </c>
      <c r="C21" s="326" t="s">
        <v>81</v>
      </c>
      <c r="D21" s="326" t="s">
        <v>293</v>
      </c>
      <c r="E21" s="326" t="s">
        <v>8</v>
      </c>
      <c r="F21" s="325" t="s">
        <v>542</v>
      </c>
      <c r="G21" s="327" t="s">
        <v>774</v>
      </c>
    </row>
    <row r="22" spans="1:7" x14ac:dyDescent="0.25">
      <c r="A22" s="305" t="s">
        <v>127</v>
      </c>
      <c r="B22" s="338" t="s">
        <v>775</v>
      </c>
      <c r="C22" s="339" t="s">
        <v>42</v>
      </c>
      <c r="D22" s="339" t="s">
        <v>82</v>
      </c>
      <c r="E22" s="339" t="s">
        <v>8</v>
      </c>
      <c r="F22" s="338" t="s">
        <v>134</v>
      </c>
      <c r="G22" s="340" t="s">
        <v>9</v>
      </c>
    </row>
    <row r="23" spans="1:7" x14ac:dyDescent="0.25">
      <c r="A23" s="305" t="s">
        <v>165</v>
      </c>
      <c r="B23" s="338" t="s">
        <v>776</v>
      </c>
      <c r="C23" s="339" t="s">
        <v>81</v>
      </c>
      <c r="D23" s="339" t="s">
        <v>293</v>
      </c>
      <c r="E23" s="339" t="s">
        <v>8</v>
      </c>
      <c r="F23" s="338" t="s">
        <v>744</v>
      </c>
      <c r="G23" s="340" t="s">
        <v>777</v>
      </c>
    </row>
    <row r="24" spans="1:7" x14ac:dyDescent="0.25">
      <c r="A24" s="305" t="s">
        <v>166</v>
      </c>
      <c r="B24" s="347" t="s">
        <v>778</v>
      </c>
      <c r="C24" s="348" t="s">
        <v>42</v>
      </c>
      <c r="D24" s="348" t="s">
        <v>82</v>
      </c>
      <c r="E24" s="348" t="s">
        <v>8</v>
      </c>
      <c r="F24" s="347" t="s">
        <v>217</v>
      </c>
      <c r="G24" s="349" t="s">
        <v>9</v>
      </c>
    </row>
    <row r="25" spans="1:7" x14ac:dyDescent="0.25">
      <c r="A25" s="305" t="s">
        <v>167</v>
      </c>
      <c r="B25" s="347" t="s">
        <v>117</v>
      </c>
      <c r="C25" s="348" t="s">
        <v>81</v>
      </c>
      <c r="D25" s="348" t="s">
        <v>293</v>
      </c>
      <c r="E25" s="348" t="s">
        <v>8</v>
      </c>
      <c r="F25" s="347" t="s">
        <v>572</v>
      </c>
      <c r="G25" s="349" t="s">
        <v>557</v>
      </c>
    </row>
    <row r="26" spans="1:7" x14ac:dyDescent="0.25">
      <c r="A26" s="305" t="s">
        <v>168</v>
      </c>
      <c r="B26" s="338" t="s">
        <v>779</v>
      </c>
      <c r="C26" s="339" t="s">
        <v>81</v>
      </c>
      <c r="D26" s="339" t="s">
        <v>293</v>
      </c>
      <c r="E26" s="339" t="s">
        <v>8</v>
      </c>
      <c r="F26" s="338" t="s">
        <v>780</v>
      </c>
      <c r="G26" s="340" t="s">
        <v>762</v>
      </c>
    </row>
    <row r="27" spans="1:7" x14ac:dyDescent="0.25">
      <c r="A27" s="305" t="s">
        <v>169</v>
      </c>
      <c r="B27" s="341" t="s">
        <v>781</v>
      </c>
      <c r="C27" s="342" t="s">
        <v>81</v>
      </c>
      <c r="D27" s="342" t="s">
        <v>293</v>
      </c>
      <c r="E27" s="342" t="s">
        <v>8</v>
      </c>
      <c r="F27" s="341" t="s">
        <v>749</v>
      </c>
      <c r="G27" s="343" t="s">
        <v>750</v>
      </c>
    </row>
    <row r="28" spans="1:7" x14ac:dyDescent="0.25">
      <c r="A28" s="305" t="s">
        <v>170</v>
      </c>
      <c r="B28" s="344" t="s">
        <v>782</v>
      </c>
      <c r="C28" s="345" t="s">
        <v>81</v>
      </c>
      <c r="D28" s="345" t="s">
        <v>293</v>
      </c>
      <c r="E28" s="345" t="s">
        <v>8</v>
      </c>
      <c r="F28" s="344" t="s">
        <v>783</v>
      </c>
      <c r="G28" s="350" t="s">
        <v>784</v>
      </c>
    </row>
    <row r="29" spans="1:7" x14ac:dyDescent="0.25">
      <c r="A29" s="305" t="s">
        <v>171</v>
      </c>
      <c r="B29" s="341" t="s">
        <v>786</v>
      </c>
      <c r="C29" s="342" t="s">
        <v>42</v>
      </c>
      <c r="D29" s="342" t="s">
        <v>82</v>
      </c>
      <c r="E29" s="342" t="s">
        <v>8</v>
      </c>
      <c r="F29" s="341" t="s">
        <v>696</v>
      </c>
      <c r="G29" s="343" t="s">
        <v>129</v>
      </c>
    </row>
    <row r="30" spans="1:7" x14ac:dyDescent="0.25">
      <c r="A30" s="305" t="s">
        <v>185</v>
      </c>
      <c r="B30" s="341" t="s">
        <v>785</v>
      </c>
      <c r="C30" s="342" t="s">
        <v>81</v>
      </c>
      <c r="D30" s="342" t="s">
        <v>293</v>
      </c>
      <c r="E30" s="342" t="s">
        <v>8</v>
      </c>
      <c r="F30" s="341" t="s">
        <v>109</v>
      </c>
      <c r="G30" s="343" t="s">
        <v>727</v>
      </c>
    </row>
    <row r="31" spans="1:7" x14ac:dyDescent="0.25">
      <c r="A31" s="305" t="s">
        <v>186</v>
      </c>
      <c r="B31" s="351" t="s">
        <v>787</v>
      </c>
      <c r="C31" s="352" t="s">
        <v>81</v>
      </c>
      <c r="D31" s="352" t="s">
        <v>293</v>
      </c>
      <c r="E31" s="352" t="s">
        <v>8</v>
      </c>
      <c r="F31" s="351" t="s">
        <v>789</v>
      </c>
      <c r="G31" s="353" t="s">
        <v>788</v>
      </c>
    </row>
    <row r="32" spans="1:7" x14ac:dyDescent="0.25">
      <c r="A32" s="305" t="s">
        <v>187</v>
      </c>
      <c r="B32" s="334" t="s">
        <v>58</v>
      </c>
      <c r="C32" s="335" t="s">
        <v>81</v>
      </c>
      <c r="D32" s="335" t="s">
        <v>293</v>
      </c>
      <c r="E32" s="335" t="s">
        <v>8</v>
      </c>
      <c r="F32" s="334" t="s">
        <v>713</v>
      </c>
      <c r="G32" s="336" t="s">
        <v>71</v>
      </c>
    </row>
    <row r="33" spans="1:7" x14ac:dyDescent="0.25">
      <c r="A33" s="305" t="s">
        <v>283</v>
      </c>
      <c r="B33" s="334" t="s">
        <v>60</v>
      </c>
      <c r="C33" s="335" t="s">
        <v>81</v>
      </c>
      <c r="D33" s="335" t="s">
        <v>293</v>
      </c>
      <c r="E33" s="335" t="s">
        <v>8</v>
      </c>
      <c r="F33" s="334" t="s">
        <v>714</v>
      </c>
      <c r="G33" s="336" t="s">
        <v>534</v>
      </c>
    </row>
    <row r="34" spans="1:7" x14ac:dyDescent="0.25">
      <c r="A34" s="305" t="s">
        <v>284</v>
      </c>
      <c r="B34" s="334" t="s">
        <v>76</v>
      </c>
      <c r="C34" s="335" t="s">
        <v>42</v>
      </c>
      <c r="D34" s="335" t="s">
        <v>82</v>
      </c>
      <c r="E34" s="335" t="s">
        <v>39</v>
      </c>
      <c r="F34" s="334" t="s">
        <v>75</v>
      </c>
      <c r="G34" s="336" t="s">
        <v>9</v>
      </c>
    </row>
    <row r="35" spans="1:7" x14ac:dyDescent="0.25">
      <c r="A35" s="305" t="s">
        <v>285</v>
      </c>
      <c r="B35" s="334" t="s">
        <v>78</v>
      </c>
      <c r="C35" s="335" t="s">
        <v>42</v>
      </c>
      <c r="D35" s="335" t="s">
        <v>82</v>
      </c>
      <c r="E35" s="335" t="s">
        <v>8</v>
      </c>
      <c r="F35" s="334" t="s">
        <v>770</v>
      </c>
      <c r="G35" s="336" t="s">
        <v>9</v>
      </c>
    </row>
    <row r="36" spans="1:7" x14ac:dyDescent="0.25">
      <c r="A36" s="305" t="s">
        <v>286</v>
      </c>
      <c r="B36" s="334" t="s">
        <v>279</v>
      </c>
      <c r="C36" s="335" t="s">
        <v>42</v>
      </c>
      <c r="D36" s="335" t="s">
        <v>82</v>
      </c>
      <c r="E36" s="335" t="s">
        <v>8</v>
      </c>
      <c r="F36" s="337" t="s">
        <v>769</v>
      </c>
      <c r="G36" s="336" t="s">
        <v>9</v>
      </c>
    </row>
    <row r="37" spans="1:7" x14ac:dyDescent="0.25">
      <c r="A37" s="305" t="s">
        <v>575</v>
      </c>
      <c r="B37" s="334" t="s">
        <v>280</v>
      </c>
      <c r="C37" s="335" t="s">
        <v>269</v>
      </c>
      <c r="D37" s="335" t="s">
        <v>270</v>
      </c>
      <c r="E37" s="335" t="s">
        <v>8</v>
      </c>
      <c r="F37" s="334" t="s">
        <v>77</v>
      </c>
      <c r="G37" s="336" t="s">
        <v>9</v>
      </c>
    </row>
    <row r="38" spans="1:7" x14ac:dyDescent="0.25">
      <c r="A38" s="305" t="s">
        <v>588</v>
      </c>
      <c r="B38" s="38" t="s">
        <v>281</v>
      </c>
      <c r="C38" s="24" t="s">
        <v>5</v>
      </c>
      <c r="D38" s="24" t="s">
        <v>282</v>
      </c>
      <c r="E38" s="24" t="s">
        <v>9</v>
      </c>
      <c r="F38" s="25" t="s">
        <v>9</v>
      </c>
      <c r="G38" s="25" t="s">
        <v>41</v>
      </c>
    </row>
  </sheetData>
  <phoneticPr fontId="27" type="noConversion"/>
  <hyperlinks>
    <hyperlink ref="G6" r:id="rId1" xr:uid="{38CB5598-743A-417A-B466-3818591C8078}"/>
    <hyperlink ref="G3" r:id="rId2" xr:uid="{C2A01730-29E7-4B0B-8276-266FE6A751B2}"/>
    <hyperlink ref="G8" r:id="rId3" display="aqif_m_con@vnshealth.org" xr:uid="{BAB51D89-468A-4C8B-B597-C916D4F3EBED}"/>
    <hyperlink ref="G9" r:id="rId4" xr:uid="{E2D43D0F-41BE-4EEC-94C5-3BD4952400C7}"/>
    <hyperlink ref="G10" r:id="rId5" display="aqif_m_con@vnshealth.org" xr:uid="{C412697C-183E-4665-B537-0B70D62CC880}"/>
    <hyperlink ref="G7" r:id="rId6" xr:uid="{857B18B7-107B-4E58-B109-0AEE8196988C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4D0-7DCC-4C37-AA30-A3CEB66E5E9D}">
  <sheetPr filterMode="1">
    <tabColor theme="9" tint="0.39997558519241921"/>
  </sheetPr>
  <dimension ref="A1:H53"/>
  <sheetViews>
    <sheetView tabSelected="1" workbookViewId="0">
      <selection activeCell="C8" sqref="C8"/>
    </sheetView>
  </sheetViews>
  <sheetFormatPr defaultColWidth="9.140625" defaultRowHeight="15" x14ac:dyDescent="0.25"/>
  <cols>
    <col min="1" max="1" width="10.28515625" style="4" customWidth="1"/>
    <col min="2" max="2" width="37.85546875" style="8" customWidth="1"/>
    <col min="3" max="3" width="13.5703125" style="4" customWidth="1"/>
    <col min="4" max="4" width="18.85546875" style="276" customWidth="1"/>
    <col min="5" max="5" width="6.42578125" style="4" customWidth="1"/>
    <col min="6" max="6" width="10.7109375" style="4" bestFit="1" customWidth="1"/>
    <col min="7" max="7" width="11" style="4" bestFit="1" customWidth="1"/>
    <col min="8" max="8" width="53.7109375" style="8" bestFit="1" customWidth="1"/>
    <col min="9" max="16384" width="9.140625" style="7"/>
  </cols>
  <sheetData>
    <row r="1" spans="1:8" s="87" customFormat="1" ht="16.5" thickBot="1" x14ac:dyDescent="0.3">
      <c r="A1" s="66" t="s">
        <v>13</v>
      </c>
      <c r="B1" s="66" t="s">
        <v>0</v>
      </c>
      <c r="C1" s="66" t="s">
        <v>14</v>
      </c>
      <c r="D1" s="66"/>
      <c r="E1" s="66" t="s">
        <v>688</v>
      </c>
      <c r="F1" s="66" t="s">
        <v>37</v>
      </c>
      <c r="G1" s="278" t="s">
        <v>273</v>
      </c>
      <c r="H1" s="66" t="s">
        <v>272</v>
      </c>
    </row>
    <row r="2" spans="1:8" ht="15.75" x14ac:dyDescent="0.25">
      <c r="A2" s="235" t="s">
        <v>664</v>
      </c>
      <c r="B2" s="236" t="s">
        <v>259</v>
      </c>
      <c r="C2" s="275" t="s">
        <v>506</v>
      </c>
      <c r="D2" s="492" t="s">
        <v>258</v>
      </c>
      <c r="E2" s="274" t="s">
        <v>277</v>
      </c>
      <c r="F2" s="274" t="s">
        <v>532</v>
      </c>
      <c r="G2" s="279" t="s">
        <v>29</v>
      </c>
      <c r="H2" s="122" t="s">
        <v>511</v>
      </c>
    </row>
    <row r="3" spans="1:8" ht="16.5" thickBot="1" x14ac:dyDescent="0.3">
      <c r="A3" s="237" t="s">
        <v>665</v>
      </c>
      <c r="B3" s="238" t="s">
        <v>362</v>
      </c>
      <c r="C3" s="275" t="s">
        <v>533</v>
      </c>
      <c r="D3" s="493"/>
      <c r="E3" s="274" t="s">
        <v>277</v>
      </c>
      <c r="F3" s="274" t="s">
        <v>532</v>
      </c>
      <c r="G3" s="279" t="s">
        <v>29</v>
      </c>
      <c r="H3" s="122" t="s">
        <v>511</v>
      </c>
    </row>
    <row r="4" spans="1:8" ht="16.5" hidden="1" thickBot="1" x14ac:dyDescent="0.3">
      <c r="A4" s="237" t="s">
        <v>689</v>
      </c>
      <c r="B4" s="238" t="s">
        <v>345</v>
      </c>
      <c r="C4" s="6" t="s">
        <v>506</v>
      </c>
      <c r="D4" s="493"/>
      <c r="E4" s="274" t="s">
        <v>277</v>
      </c>
      <c r="F4" s="157"/>
      <c r="G4" s="279" t="s">
        <v>271</v>
      </c>
      <c r="H4" s="122" t="s">
        <v>508</v>
      </c>
    </row>
    <row r="5" spans="1:8" ht="16.5" hidden="1" thickBot="1" x14ac:dyDescent="0.3">
      <c r="A5" s="237" t="s">
        <v>689</v>
      </c>
      <c r="B5" s="238" t="s">
        <v>604</v>
      </c>
      <c r="C5" s="6" t="s">
        <v>506</v>
      </c>
      <c r="D5" s="493"/>
      <c r="E5" s="274" t="s">
        <v>277</v>
      </c>
      <c r="F5" s="157"/>
      <c r="G5" s="279" t="s">
        <v>274</v>
      </c>
      <c r="H5" s="6" t="s">
        <v>276</v>
      </c>
    </row>
    <row r="6" spans="1:8" ht="16.5" hidden="1" thickBot="1" x14ac:dyDescent="0.3">
      <c r="A6" s="237" t="s">
        <v>689</v>
      </c>
      <c r="B6" s="239" t="s">
        <v>347</v>
      </c>
      <c r="C6" s="6" t="s">
        <v>506</v>
      </c>
      <c r="D6" s="494"/>
      <c r="E6" s="274" t="s">
        <v>277</v>
      </c>
      <c r="F6" s="157"/>
      <c r="G6" s="86" t="s">
        <v>275</v>
      </c>
      <c r="H6" s="6" t="s">
        <v>276</v>
      </c>
    </row>
    <row r="7" spans="1:8" x14ac:dyDescent="0.25">
      <c r="A7" s="240" t="s">
        <v>666</v>
      </c>
      <c r="B7" s="241" t="s">
        <v>88</v>
      </c>
      <c r="C7" s="275" t="s">
        <v>506</v>
      </c>
      <c r="D7" s="492" t="s">
        <v>498</v>
      </c>
      <c r="E7" s="274" t="s">
        <v>277</v>
      </c>
      <c r="F7" s="274" t="s">
        <v>532</v>
      </c>
      <c r="G7" s="157"/>
      <c r="H7" s="157"/>
    </row>
    <row r="8" spans="1:8" x14ac:dyDescent="0.25">
      <c r="A8" s="242" t="s">
        <v>667</v>
      </c>
      <c r="B8" s="243" t="s">
        <v>104</v>
      </c>
      <c r="C8" s="275" t="s">
        <v>506</v>
      </c>
      <c r="D8" s="493"/>
      <c r="E8" s="274" t="s">
        <v>277</v>
      </c>
      <c r="F8" s="274" t="s">
        <v>532</v>
      </c>
      <c r="G8" s="157"/>
      <c r="H8" s="157"/>
    </row>
    <row r="9" spans="1:8" x14ac:dyDescent="0.25">
      <c r="A9" s="242" t="s">
        <v>668</v>
      </c>
      <c r="B9" s="243" t="s">
        <v>113</v>
      </c>
      <c r="C9" s="275" t="s">
        <v>506</v>
      </c>
      <c r="D9" s="493"/>
      <c r="E9" s="274" t="s">
        <v>277</v>
      </c>
      <c r="F9" s="274" t="s">
        <v>532</v>
      </c>
      <c r="G9" s="157"/>
      <c r="H9" s="157"/>
    </row>
    <row r="10" spans="1:8" x14ac:dyDescent="0.25">
      <c r="A10" s="242" t="s">
        <v>669</v>
      </c>
      <c r="B10" s="243" t="s">
        <v>131</v>
      </c>
      <c r="C10" s="275" t="s">
        <v>506</v>
      </c>
      <c r="D10" s="493"/>
      <c r="E10" s="274" t="s">
        <v>277</v>
      </c>
      <c r="F10" s="274" t="s">
        <v>532</v>
      </c>
      <c r="G10" s="157"/>
      <c r="H10" s="157"/>
    </row>
    <row r="11" spans="1:8" hidden="1" x14ac:dyDescent="0.25">
      <c r="A11" s="242" t="s">
        <v>689</v>
      </c>
      <c r="B11" s="243" t="s">
        <v>338</v>
      </c>
      <c r="C11" s="275" t="s">
        <v>506</v>
      </c>
      <c r="D11" s="493"/>
      <c r="E11" s="274" t="s">
        <v>277</v>
      </c>
      <c r="F11" s="157"/>
      <c r="G11" s="157"/>
      <c r="H11" s="157"/>
    </row>
    <row r="12" spans="1:8" hidden="1" x14ac:dyDescent="0.25">
      <c r="A12" s="242" t="s">
        <v>689</v>
      </c>
      <c r="B12" s="243" t="s">
        <v>340</v>
      </c>
      <c r="C12" s="6" t="s">
        <v>506</v>
      </c>
      <c r="D12" s="493"/>
      <c r="E12" s="274" t="s">
        <v>277</v>
      </c>
      <c r="F12" s="157"/>
      <c r="G12" s="157"/>
      <c r="H12" s="157"/>
    </row>
    <row r="13" spans="1:8" ht="15.75" thickBot="1" x14ac:dyDescent="0.3">
      <c r="A13" s="242" t="s">
        <v>670</v>
      </c>
      <c r="B13" s="243" t="s">
        <v>105</v>
      </c>
      <c r="C13" s="275" t="s">
        <v>506</v>
      </c>
      <c r="D13" s="493"/>
      <c r="E13" s="274" t="s">
        <v>277</v>
      </c>
      <c r="F13" s="274" t="s">
        <v>532</v>
      </c>
      <c r="G13" s="157"/>
      <c r="H13" s="157"/>
    </row>
    <row r="14" spans="1:8" ht="15.75" hidden="1" thickBot="1" x14ac:dyDescent="0.3">
      <c r="A14" s="242" t="s">
        <v>689</v>
      </c>
      <c r="B14" s="243" t="s">
        <v>606</v>
      </c>
      <c r="C14" s="220" t="s">
        <v>506</v>
      </c>
      <c r="D14" s="493"/>
      <c r="E14" s="274" t="s">
        <v>277</v>
      </c>
      <c r="F14" s="157"/>
      <c r="G14" s="157"/>
      <c r="H14" s="157"/>
    </row>
    <row r="15" spans="1:8" ht="15.75" hidden="1" thickBot="1" x14ac:dyDescent="0.3">
      <c r="A15" s="242" t="s">
        <v>689</v>
      </c>
      <c r="B15" s="244" t="s">
        <v>607</v>
      </c>
      <c r="C15" s="220" t="s">
        <v>506</v>
      </c>
      <c r="D15" s="494"/>
      <c r="E15" s="274" t="s">
        <v>277</v>
      </c>
      <c r="F15" s="157"/>
      <c r="G15" s="157"/>
      <c r="H15" s="157"/>
    </row>
    <row r="16" spans="1:8" x14ac:dyDescent="0.25">
      <c r="A16" s="245" t="s">
        <v>671</v>
      </c>
      <c r="B16" s="246" t="s">
        <v>605</v>
      </c>
      <c r="C16" s="275" t="s">
        <v>506</v>
      </c>
      <c r="D16" s="492" t="s">
        <v>499</v>
      </c>
      <c r="E16" s="274" t="s">
        <v>277</v>
      </c>
      <c r="F16" s="274" t="s">
        <v>532</v>
      </c>
      <c r="G16" s="157"/>
      <c r="H16" s="157"/>
    </row>
    <row r="17" spans="1:8" x14ac:dyDescent="0.25">
      <c r="A17" s="247" t="s">
        <v>672</v>
      </c>
      <c r="B17" s="248" t="s">
        <v>287</v>
      </c>
      <c r="C17" s="275" t="s">
        <v>506</v>
      </c>
      <c r="D17" s="493"/>
      <c r="E17" s="274" t="s">
        <v>277</v>
      </c>
      <c r="F17" s="274" t="s">
        <v>532</v>
      </c>
      <c r="G17" s="157"/>
      <c r="H17" s="143"/>
    </row>
    <row r="18" spans="1:8" ht="15.75" thickBot="1" x14ac:dyDescent="0.3">
      <c r="A18" s="247" t="s">
        <v>673</v>
      </c>
      <c r="B18" s="248" t="s">
        <v>315</v>
      </c>
      <c r="C18" s="275" t="s">
        <v>506</v>
      </c>
      <c r="D18" s="493"/>
      <c r="E18" s="274" t="s">
        <v>277</v>
      </c>
      <c r="F18" s="274" t="s">
        <v>532</v>
      </c>
      <c r="G18" s="157"/>
      <c r="H18" s="143"/>
    </row>
    <row r="19" spans="1:8" ht="15.75" hidden="1" thickBot="1" x14ac:dyDescent="0.3">
      <c r="A19" s="247" t="s">
        <v>689</v>
      </c>
      <c r="B19" s="248" t="s">
        <v>608</v>
      </c>
      <c r="C19" s="275" t="s">
        <v>506</v>
      </c>
      <c r="D19" s="493"/>
      <c r="E19" s="274" t="s">
        <v>277</v>
      </c>
      <c r="F19" s="157"/>
      <c r="G19" s="157"/>
      <c r="H19" s="143"/>
    </row>
    <row r="20" spans="1:8" ht="15.75" hidden="1" thickBot="1" x14ac:dyDescent="0.3">
      <c r="A20" s="249" t="s">
        <v>689</v>
      </c>
      <c r="B20" s="250" t="s">
        <v>609</v>
      </c>
      <c r="C20" s="275" t="s">
        <v>506</v>
      </c>
      <c r="D20" s="494"/>
      <c r="E20" s="274" t="s">
        <v>277</v>
      </c>
      <c r="F20" s="157"/>
      <c r="G20" s="157"/>
      <c r="H20" s="143"/>
    </row>
    <row r="21" spans="1:8" x14ac:dyDescent="0.25">
      <c r="A21" s="251" t="s">
        <v>674</v>
      </c>
      <c r="B21" s="253" t="s">
        <v>451</v>
      </c>
      <c r="C21" s="275" t="s">
        <v>506</v>
      </c>
      <c r="D21" s="492" t="s">
        <v>500</v>
      </c>
      <c r="E21" s="274" t="s">
        <v>277</v>
      </c>
      <c r="F21" s="274" t="s">
        <v>532</v>
      </c>
      <c r="G21" s="157"/>
      <c r="H21" s="143" t="s">
        <v>691</v>
      </c>
    </row>
    <row r="22" spans="1:8" hidden="1" x14ac:dyDescent="0.25">
      <c r="A22" s="252" t="s">
        <v>689</v>
      </c>
      <c r="B22" s="253" t="s">
        <v>610</v>
      </c>
      <c r="C22" s="275" t="s">
        <v>506</v>
      </c>
      <c r="D22" s="493"/>
      <c r="E22" s="274" t="s">
        <v>277</v>
      </c>
      <c r="F22" s="157"/>
      <c r="G22" s="157"/>
      <c r="H22" s="143" t="s">
        <v>692</v>
      </c>
    </row>
    <row r="23" spans="1:8" x14ac:dyDescent="0.25">
      <c r="A23" s="252" t="s">
        <v>675</v>
      </c>
      <c r="B23" s="253" t="s">
        <v>437</v>
      </c>
      <c r="C23" s="275" t="s">
        <v>506</v>
      </c>
      <c r="D23" s="493"/>
      <c r="E23" s="274" t="s">
        <v>277</v>
      </c>
      <c r="F23" s="274" t="s">
        <v>532</v>
      </c>
      <c r="G23" s="157"/>
      <c r="H23" s="143"/>
    </row>
    <row r="24" spans="1:8" hidden="1" x14ac:dyDescent="0.25">
      <c r="A24" s="252" t="s">
        <v>689</v>
      </c>
      <c r="B24" s="253" t="s">
        <v>611</v>
      </c>
      <c r="C24" s="275" t="s">
        <v>506</v>
      </c>
      <c r="D24" s="493"/>
      <c r="E24" s="274" t="s">
        <v>277</v>
      </c>
      <c r="F24" s="157"/>
      <c r="G24" s="157"/>
      <c r="H24" s="143"/>
    </row>
    <row r="25" spans="1:8" ht="15.75" thickBot="1" x14ac:dyDescent="0.3">
      <c r="A25" s="252" t="s">
        <v>676</v>
      </c>
      <c r="B25" s="253" t="s">
        <v>453</v>
      </c>
      <c r="C25" s="275" t="s">
        <v>506</v>
      </c>
      <c r="D25" s="493"/>
      <c r="E25" s="274" t="s">
        <v>277</v>
      </c>
      <c r="F25" s="274" t="s">
        <v>532</v>
      </c>
      <c r="G25" s="157"/>
      <c r="H25" s="143"/>
    </row>
    <row r="26" spans="1:8" ht="15.75" hidden="1" thickBot="1" x14ac:dyDescent="0.3">
      <c r="A26" s="252" t="s">
        <v>689</v>
      </c>
      <c r="B26" s="253" t="s">
        <v>612</v>
      </c>
      <c r="C26" s="275" t="s">
        <v>506</v>
      </c>
      <c r="D26" s="493"/>
      <c r="E26" s="274" t="s">
        <v>277</v>
      </c>
      <c r="F26" s="157"/>
      <c r="G26" s="157"/>
      <c r="H26" s="143"/>
    </row>
    <row r="27" spans="1:8" ht="15.75" hidden="1" thickBot="1" x14ac:dyDescent="0.3">
      <c r="A27" s="254" t="s">
        <v>689</v>
      </c>
      <c r="B27" s="255" t="s">
        <v>369</v>
      </c>
      <c r="C27" s="275" t="s">
        <v>506</v>
      </c>
      <c r="D27" s="494"/>
      <c r="E27" s="274" t="s">
        <v>277</v>
      </c>
      <c r="F27" s="157"/>
      <c r="G27" s="157"/>
      <c r="H27" s="143"/>
    </row>
    <row r="28" spans="1:8" x14ac:dyDescent="0.25">
      <c r="A28" s="256" t="s">
        <v>677</v>
      </c>
      <c r="B28" s="257" t="s">
        <v>613</v>
      </c>
      <c r="C28" s="275" t="s">
        <v>506</v>
      </c>
      <c r="D28" s="492" t="s">
        <v>504</v>
      </c>
      <c r="E28" s="274" t="s">
        <v>277</v>
      </c>
      <c r="F28" s="274" t="s">
        <v>532</v>
      </c>
      <c r="G28" s="157"/>
      <c r="H28" s="143"/>
    </row>
    <row r="29" spans="1:8" x14ac:dyDescent="0.25">
      <c r="A29" s="258" t="s">
        <v>678</v>
      </c>
      <c r="B29" s="259" t="s">
        <v>433</v>
      </c>
      <c r="C29" s="275" t="s">
        <v>506</v>
      </c>
      <c r="D29" s="493"/>
      <c r="E29" s="274" t="s">
        <v>277</v>
      </c>
      <c r="F29" s="274" t="s">
        <v>532</v>
      </c>
      <c r="G29" s="157"/>
      <c r="H29" s="143"/>
    </row>
    <row r="30" spans="1:8" ht="15.75" thickBot="1" x14ac:dyDescent="0.3">
      <c r="A30" s="258" t="s">
        <v>679</v>
      </c>
      <c r="B30" s="259" t="s">
        <v>614</v>
      </c>
      <c r="C30" s="275" t="s">
        <v>506</v>
      </c>
      <c r="D30" s="493"/>
      <c r="E30" s="274" t="s">
        <v>277</v>
      </c>
      <c r="F30" s="274" t="s">
        <v>532</v>
      </c>
      <c r="G30" s="157"/>
      <c r="H30" s="143"/>
    </row>
    <row r="31" spans="1:8" ht="15.75" hidden="1" thickBot="1" x14ac:dyDescent="0.3">
      <c r="A31" s="258" t="s">
        <v>689</v>
      </c>
      <c r="B31" s="259" t="s">
        <v>437</v>
      </c>
      <c r="C31" s="275" t="s">
        <v>506</v>
      </c>
      <c r="D31" s="493"/>
      <c r="E31" s="274" t="s">
        <v>277</v>
      </c>
      <c r="F31" s="157"/>
      <c r="G31" s="157"/>
      <c r="H31" s="143"/>
    </row>
    <row r="32" spans="1:8" ht="15.75" hidden="1" thickBot="1" x14ac:dyDescent="0.3">
      <c r="A32" s="258" t="s">
        <v>689</v>
      </c>
      <c r="B32" s="259" t="s">
        <v>615</v>
      </c>
      <c r="C32" s="275" t="s">
        <v>506</v>
      </c>
      <c r="D32" s="493"/>
      <c r="E32" s="274" t="s">
        <v>277</v>
      </c>
      <c r="F32" s="157"/>
      <c r="G32" s="157"/>
      <c r="H32" s="143"/>
    </row>
    <row r="33" spans="1:8" ht="15.75" hidden="1" thickBot="1" x14ac:dyDescent="0.3">
      <c r="A33" s="258" t="s">
        <v>689</v>
      </c>
      <c r="B33" s="259" t="s">
        <v>616</v>
      </c>
      <c r="C33" s="275" t="s">
        <v>506</v>
      </c>
      <c r="D33" s="493"/>
      <c r="E33" s="274" t="s">
        <v>277</v>
      </c>
      <c r="F33" s="157"/>
      <c r="G33" s="157"/>
      <c r="H33" s="143"/>
    </row>
    <row r="34" spans="1:8" ht="15.75" hidden="1" thickBot="1" x14ac:dyDescent="0.3">
      <c r="A34" s="258" t="s">
        <v>689</v>
      </c>
      <c r="B34" s="259" t="s">
        <v>617</v>
      </c>
      <c r="C34" s="275" t="s">
        <v>506</v>
      </c>
      <c r="D34" s="493"/>
      <c r="E34" s="274" t="s">
        <v>277</v>
      </c>
      <c r="F34" s="157"/>
      <c r="G34" s="157"/>
      <c r="H34" s="143"/>
    </row>
    <row r="35" spans="1:8" ht="15.75" hidden="1" thickBot="1" x14ac:dyDescent="0.3">
      <c r="A35" s="258" t="s">
        <v>689</v>
      </c>
      <c r="B35" s="259" t="s">
        <v>443</v>
      </c>
      <c r="C35" s="275" t="s">
        <v>506</v>
      </c>
      <c r="D35" s="493"/>
      <c r="E35" s="274" t="s">
        <v>277</v>
      </c>
      <c r="F35" s="157"/>
      <c r="G35" s="157"/>
      <c r="H35" s="143"/>
    </row>
    <row r="36" spans="1:8" ht="15.75" hidden="1" thickBot="1" x14ac:dyDescent="0.3">
      <c r="A36" s="258" t="s">
        <v>689</v>
      </c>
      <c r="B36" s="259" t="s">
        <v>618</v>
      </c>
      <c r="C36" s="275" t="s">
        <v>506</v>
      </c>
      <c r="D36" s="493"/>
      <c r="E36" s="274" t="s">
        <v>277</v>
      </c>
      <c r="F36" s="157"/>
      <c r="G36" s="157"/>
      <c r="H36" s="143"/>
    </row>
    <row r="37" spans="1:8" ht="15.75" hidden="1" thickBot="1" x14ac:dyDescent="0.3">
      <c r="A37" s="258" t="s">
        <v>689</v>
      </c>
      <c r="B37" s="260" t="s">
        <v>449</v>
      </c>
      <c r="C37" s="275" t="s">
        <v>506</v>
      </c>
      <c r="D37" s="494"/>
      <c r="E37" s="274" t="s">
        <v>277</v>
      </c>
      <c r="F37" s="157"/>
      <c r="G37" s="157"/>
      <c r="H37" s="143"/>
    </row>
    <row r="38" spans="1:8" x14ac:dyDescent="0.25">
      <c r="A38" s="261" t="s">
        <v>680</v>
      </c>
      <c r="B38" s="262" t="s">
        <v>206</v>
      </c>
      <c r="C38" s="275" t="s">
        <v>506</v>
      </c>
      <c r="D38" s="492" t="s">
        <v>619</v>
      </c>
      <c r="E38" s="274" t="s">
        <v>277</v>
      </c>
      <c r="F38" s="274" t="s">
        <v>532</v>
      </c>
      <c r="G38" s="157"/>
      <c r="H38" s="143"/>
    </row>
    <row r="39" spans="1:8" hidden="1" x14ac:dyDescent="0.25">
      <c r="A39" s="263" t="s">
        <v>689</v>
      </c>
      <c r="B39" s="264" t="s">
        <v>620</v>
      </c>
      <c r="C39" s="275" t="s">
        <v>506</v>
      </c>
      <c r="D39" s="493"/>
      <c r="E39" s="274" t="s">
        <v>277</v>
      </c>
      <c r="F39" s="157"/>
      <c r="G39" s="157"/>
      <c r="H39" s="143"/>
    </row>
    <row r="40" spans="1:8" hidden="1" x14ac:dyDescent="0.25">
      <c r="A40" s="263" t="s">
        <v>689</v>
      </c>
      <c r="B40" s="264" t="s">
        <v>399</v>
      </c>
      <c r="C40" s="275" t="s">
        <v>506</v>
      </c>
      <c r="D40" s="493"/>
      <c r="E40" s="274" t="s">
        <v>277</v>
      </c>
      <c r="F40" s="157"/>
      <c r="G40" s="157"/>
      <c r="H40" s="143"/>
    </row>
    <row r="41" spans="1:8" hidden="1" x14ac:dyDescent="0.25">
      <c r="A41" s="263" t="s">
        <v>689</v>
      </c>
      <c r="B41" s="264" t="s">
        <v>263</v>
      </c>
      <c r="C41" s="275" t="s">
        <v>506</v>
      </c>
      <c r="D41" s="493"/>
      <c r="E41" s="274" t="s">
        <v>277</v>
      </c>
      <c r="F41" s="157"/>
      <c r="G41" s="157"/>
      <c r="H41" s="143"/>
    </row>
    <row r="42" spans="1:8" ht="15.75" thickBot="1" x14ac:dyDescent="0.3">
      <c r="A42" s="263" t="s">
        <v>681</v>
      </c>
      <c r="B42" s="264" t="s">
        <v>621</v>
      </c>
      <c r="C42" s="275" t="s">
        <v>506</v>
      </c>
      <c r="D42" s="493"/>
      <c r="E42" s="274" t="s">
        <v>277</v>
      </c>
      <c r="F42" s="274" t="s">
        <v>532</v>
      </c>
      <c r="G42" s="157"/>
      <c r="H42" s="143"/>
    </row>
    <row r="43" spans="1:8" ht="15.75" hidden="1" thickBot="1" x14ac:dyDescent="0.3">
      <c r="A43" s="263" t="s">
        <v>689</v>
      </c>
      <c r="B43" s="265" t="s">
        <v>396</v>
      </c>
      <c r="C43" s="275" t="s">
        <v>506</v>
      </c>
      <c r="D43" s="494"/>
      <c r="E43" s="274" t="s">
        <v>277</v>
      </c>
      <c r="F43" s="157"/>
      <c r="G43" s="157"/>
      <c r="H43" s="143"/>
    </row>
    <row r="44" spans="1:8" x14ac:dyDescent="0.25">
      <c r="A44" s="266" t="s">
        <v>682</v>
      </c>
      <c r="B44" s="267" t="s">
        <v>622</v>
      </c>
      <c r="C44" s="275" t="s">
        <v>506</v>
      </c>
      <c r="D44" s="492" t="s">
        <v>503</v>
      </c>
      <c r="E44" s="274" t="s">
        <v>277</v>
      </c>
      <c r="F44" s="274" t="s">
        <v>532</v>
      </c>
      <c r="G44" s="157"/>
      <c r="H44" s="143"/>
    </row>
    <row r="45" spans="1:8" x14ac:dyDescent="0.25">
      <c r="A45" s="268" t="s">
        <v>683</v>
      </c>
      <c r="B45" s="269" t="s">
        <v>427</v>
      </c>
      <c r="C45" s="275" t="s">
        <v>506</v>
      </c>
      <c r="D45" s="493"/>
      <c r="E45" s="274" t="s">
        <v>277</v>
      </c>
      <c r="F45" s="274" t="s">
        <v>532</v>
      </c>
      <c r="G45" s="157"/>
      <c r="H45" s="143"/>
    </row>
    <row r="46" spans="1:8" hidden="1" x14ac:dyDescent="0.25">
      <c r="A46" s="268" t="s">
        <v>689</v>
      </c>
      <c r="B46" s="429" t="s">
        <v>623</v>
      </c>
      <c r="C46" s="275" t="s">
        <v>506</v>
      </c>
      <c r="D46" s="493"/>
      <c r="E46" s="274" t="s">
        <v>277</v>
      </c>
      <c r="F46" s="157"/>
      <c r="G46" s="157"/>
      <c r="H46" s="143" t="s">
        <v>692</v>
      </c>
    </row>
    <row r="47" spans="1:8" x14ac:dyDescent="0.25">
      <c r="A47" s="268" t="s">
        <v>684</v>
      </c>
      <c r="B47" s="269" t="s">
        <v>423</v>
      </c>
      <c r="C47" s="275" t="s">
        <v>506</v>
      </c>
      <c r="D47" s="493"/>
      <c r="E47" s="274" t="s">
        <v>277</v>
      </c>
      <c r="F47" s="274" t="s">
        <v>532</v>
      </c>
      <c r="G47" s="157"/>
      <c r="H47" s="143"/>
    </row>
    <row r="48" spans="1:8" ht="15.75" thickBot="1" x14ac:dyDescent="0.3">
      <c r="A48" s="268" t="s">
        <v>685</v>
      </c>
      <c r="B48" s="270" t="s">
        <v>419</v>
      </c>
      <c r="C48" s="275" t="s">
        <v>506</v>
      </c>
      <c r="D48" s="494"/>
      <c r="E48" s="274" t="s">
        <v>277</v>
      </c>
      <c r="F48" s="274" t="s">
        <v>532</v>
      </c>
      <c r="G48" s="157"/>
      <c r="H48" s="143"/>
    </row>
    <row r="49" spans="1:8" ht="15.75" thickBot="1" x14ac:dyDescent="0.3">
      <c r="A49" s="271" t="s">
        <v>686</v>
      </c>
      <c r="B49" s="272" t="s">
        <v>417</v>
      </c>
      <c r="C49" s="275" t="s">
        <v>506</v>
      </c>
      <c r="D49" s="277" t="s">
        <v>502</v>
      </c>
      <c r="E49" s="6" t="s">
        <v>277</v>
      </c>
      <c r="F49" s="274" t="s">
        <v>532</v>
      </c>
      <c r="G49" s="157"/>
      <c r="H49" s="143"/>
    </row>
    <row r="50" spans="1:8" x14ac:dyDescent="0.25">
      <c r="A50" s="256" t="s">
        <v>687</v>
      </c>
      <c r="B50" s="257" t="s">
        <v>624</v>
      </c>
      <c r="C50" s="275" t="s">
        <v>506</v>
      </c>
      <c r="D50" s="492" t="s">
        <v>501</v>
      </c>
      <c r="E50" s="274" t="s">
        <v>277</v>
      </c>
      <c r="F50" s="274" t="s">
        <v>532</v>
      </c>
      <c r="G50" s="157"/>
      <c r="H50" s="143"/>
    </row>
    <row r="51" spans="1:8" x14ac:dyDescent="0.25">
      <c r="A51" s="258" t="s">
        <v>970</v>
      </c>
      <c r="B51" s="259" t="s">
        <v>388</v>
      </c>
      <c r="C51" s="275" t="s">
        <v>506</v>
      </c>
      <c r="D51" s="493"/>
      <c r="E51" s="274" t="s">
        <v>277</v>
      </c>
      <c r="F51" s="274" t="s">
        <v>532</v>
      </c>
      <c r="G51" s="157"/>
      <c r="H51" s="143"/>
    </row>
    <row r="52" spans="1:8" ht="15.75" thickBot="1" x14ac:dyDescent="0.3">
      <c r="A52" s="258" t="s">
        <v>971</v>
      </c>
      <c r="B52" s="259" t="s">
        <v>625</v>
      </c>
      <c r="C52" s="275" t="s">
        <v>506</v>
      </c>
      <c r="D52" s="494"/>
      <c r="E52" s="274" t="s">
        <v>277</v>
      </c>
      <c r="F52" s="274" t="s">
        <v>532</v>
      </c>
      <c r="G52" s="157"/>
      <c r="H52" s="143"/>
    </row>
    <row r="53" spans="1:8" ht="15.75" hidden="1" thickBot="1" x14ac:dyDescent="0.3">
      <c r="A53" s="273" t="s">
        <v>689</v>
      </c>
      <c r="B53" s="430" t="s">
        <v>626</v>
      </c>
      <c r="C53" s="275" t="s">
        <v>506</v>
      </c>
      <c r="D53" s="495"/>
      <c r="E53" s="274" t="s">
        <v>277</v>
      </c>
      <c r="F53" s="157"/>
      <c r="G53" s="157"/>
      <c r="H53" s="143" t="s">
        <v>692</v>
      </c>
    </row>
  </sheetData>
  <autoFilter ref="A1:F53" xr:uid="{B9CE74D0-7DCC-4C37-AA30-A3CEB66E5E9D}">
    <filterColumn colId="5">
      <customFilters>
        <customFilter operator="notEqual" val=" "/>
      </customFilters>
    </filterColumn>
  </autoFilter>
  <mergeCells count="8">
    <mergeCell ref="D38:D43"/>
    <mergeCell ref="D44:D48"/>
    <mergeCell ref="D50:D53"/>
    <mergeCell ref="D2:D6"/>
    <mergeCell ref="D7:D15"/>
    <mergeCell ref="D16:D20"/>
    <mergeCell ref="D21:D27"/>
    <mergeCell ref="D28:D37"/>
  </mergeCells>
  <phoneticPr fontId="27" type="noConversion"/>
  <conditionalFormatting sqref="E1 E3:E1048576">
    <cfRule type="containsText" dxfId="280" priority="37" operator="containsText" text="Prod">
      <formula>NOT(ISERROR(SEARCH("Prod",E1)))</formula>
    </cfRule>
  </conditionalFormatting>
  <conditionalFormatting sqref="C1:D1 D17:D18 C2:C18 C19:D1048576">
    <cfRule type="containsText" dxfId="279" priority="36" operator="containsText" text="No">
      <formula>NOT(ISERROR(SEARCH("No",C1)))</formula>
    </cfRule>
  </conditionalFormatting>
  <conditionalFormatting sqref="E2">
    <cfRule type="containsText" dxfId="278" priority="35" operator="containsText" text="Prod">
      <formula>NOT(ISERROR(SEARCH("Prod",E2)))</formula>
    </cfRule>
  </conditionalFormatting>
  <conditionalFormatting sqref="D2">
    <cfRule type="containsText" dxfId="277" priority="34" operator="containsText" text="No">
      <formula>NOT(ISERROR(SEARCH("No",D2)))</formula>
    </cfRule>
  </conditionalFormatting>
  <conditionalFormatting sqref="C4">
    <cfRule type="containsText" dxfId="276" priority="32" operator="containsText" text="No">
      <formula>NOT(ISERROR(SEARCH("No",C4)))</formula>
    </cfRule>
  </conditionalFormatting>
  <conditionalFormatting sqref="C5">
    <cfRule type="containsText" dxfId="275" priority="31" operator="containsText" text="No">
      <formula>NOT(ISERROR(SEARCH("No",C5)))</formula>
    </cfRule>
  </conditionalFormatting>
  <conditionalFormatting sqref="C11">
    <cfRule type="containsText" dxfId="274" priority="30" operator="containsText" text="No">
      <formula>NOT(ISERROR(SEARCH("No",C11)))</formula>
    </cfRule>
  </conditionalFormatting>
  <conditionalFormatting sqref="C12">
    <cfRule type="containsText" dxfId="273" priority="29" operator="containsText" text="No">
      <formula>NOT(ISERROR(SEARCH("No",C12)))</formula>
    </cfRule>
  </conditionalFormatting>
  <conditionalFormatting sqref="C12">
    <cfRule type="containsText" dxfId="272" priority="28" operator="containsText" text="No">
      <formula>NOT(ISERROR(SEARCH("No",C12)))</formula>
    </cfRule>
  </conditionalFormatting>
  <conditionalFormatting sqref="C13">
    <cfRule type="containsText" dxfId="271" priority="27" operator="containsText" text="No">
      <formula>NOT(ISERROR(SEARCH("No",C13)))</formula>
    </cfRule>
  </conditionalFormatting>
  <conditionalFormatting sqref="C13">
    <cfRule type="containsText" dxfId="270" priority="26" operator="containsText" text="No">
      <formula>NOT(ISERROR(SEARCH("No",C13)))</formula>
    </cfRule>
  </conditionalFormatting>
  <conditionalFormatting sqref="C13">
    <cfRule type="containsText" dxfId="269" priority="25" operator="containsText" text="No">
      <formula>NOT(ISERROR(SEARCH("No",C13)))</formula>
    </cfRule>
  </conditionalFormatting>
  <conditionalFormatting sqref="C14:C15">
    <cfRule type="containsText" dxfId="268" priority="24" operator="containsText" text="No">
      <formula>NOT(ISERROR(SEARCH("No",C14)))</formula>
    </cfRule>
  </conditionalFormatting>
  <conditionalFormatting sqref="F2">
    <cfRule type="containsText" dxfId="267" priority="23" operator="containsText" text="Prod">
      <formula>NOT(ISERROR(SEARCH("Prod",F2)))</formula>
    </cfRule>
  </conditionalFormatting>
  <conditionalFormatting sqref="F3">
    <cfRule type="containsText" dxfId="266" priority="22" operator="containsText" text="Prod">
      <formula>NOT(ISERROR(SEARCH("Prod",F3)))</formula>
    </cfRule>
  </conditionalFormatting>
  <conditionalFormatting sqref="F7">
    <cfRule type="containsText" dxfId="265" priority="21" operator="containsText" text="Prod">
      <formula>NOT(ISERROR(SEARCH("Prod",F7)))</formula>
    </cfRule>
  </conditionalFormatting>
  <conditionalFormatting sqref="F8">
    <cfRule type="containsText" dxfId="264" priority="20" operator="containsText" text="Prod">
      <formula>NOT(ISERROR(SEARCH("Prod",F8)))</formula>
    </cfRule>
  </conditionalFormatting>
  <conditionalFormatting sqref="F9">
    <cfRule type="containsText" dxfId="263" priority="19" operator="containsText" text="Prod">
      <formula>NOT(ISERROR(SEARCH("Prod",F9)))</formula>
    </cfRule>
  </conditionalFormatting>
  <conditionalFormatting sqref="F10">
    <cfRule type="containsText" dxfId="262" priority="18" operator="containsText" text="Prod">
      <formula>NOT(ISERROR(SEARCH("Prod",F10)))</formula>
    </cfRule>
  </conditionalFormatting>
  <conditionalFormatting sqref="F13">
    <cfRule type="containsText" dxfId="261" priority="17" operator="containsText" text="Prod">
      <formula>NOT(ISERROR(SEARCH("Prod",F13)))</formula>
    </cfRule>
  </conditionalFormatting>
  <conditionalFormatting sqref="F16:F18 F21 F23">
    <cfRule type="containsText" dxfId="260" priority="16" operator="containsText" text="Prod">
      <formula>NOT(ISERROR(SEARCH("Prod",F16)))</formula>
    </cfRule>
  </conditionalFormatting>
  <conditionalFormatting sqref="F25">
    <cfRule type="containsText" dxfId="259" priority="14" operator="containsText" text="Prod">
      <formula>NOT(ISERROR(SEARCH("Prod",F25)))</formula>
    </cfRule>
  </conditionalFormatting>
  <conditionalFormatting sqref="F28">
    <cfRule type="containsText" dxfId="258" priority="13" operator="containsText" text="Prod">
      <formula>NOT(ISERROR(SEARCH("Prod",F28)))</formula>
    </cfRule>
  </conditionalFormatting>
  <conditionalFormatting sqref="F29">
    <cfRule type="containsText" dxfId="257" priority="12" operator="containsText" text="Prod">
      <formula>NOT(ISERROR(SEARCH("Prod",F29)))</formula>
    </cfRule>
  </conditionalFormatting>
  <conditionalFormatting sqref="F49 F42 F38">
    <cfRule type="containsText" dxfId="256" priority="11" operator="containsText" text="Prod">
      <formula>NOT(ISERROR(SEARCH("Prod",F38)))</formula>
    </cfRule>
  </conditionalFormatting>
  <conditionalFormatting sqref="F30">
    <cfRule type="containsText" dxfId="255" priority="10" operator="containsText" text="Prod">
      <formula>NOT(ISERROR(SEARCH("Prod",F30)))</formula>
    </cfRule>
  </conditionalFormatting>
  <conditionalFormatting sqref="F44">
    <cfRule type="containsText" dxfId="254" priority="9" operator="containsText" text="Prod">
      <formula>NOT(ISERROR(SEARCH("Prod",F44)))</formula>
    </cfRule>
  </conditionalFormatting>
  <conditionalFormatting sqref="F45 F47:F48">
    <cfRule type="containsText" dxfId="253" priority="8" operator="containsText" text="Prod">
      <formula>NOT(ISERROR(SEARCH("Prod",F45)))</formula>
    </cfRule>
  </conditionalFormatting>
  <conditionalFormatting sqref="F50:F51">
    <cfRule type="containsText" dxfId="252" priority="7" operator="containsText" text="Prod">
      <formula>NOT(ISERROR(SEARCH("Prod",F50)))</formula>
    </cfRule>
  </conditionalFormatting>
  <conditionalFormatting sqref="F52">
    <cfRule type="containsText" dxfId="251" priority="6" operator="containsText" text="Prod">
      <formula>NOT(ISERROR(SEARCH("Prod",F52)))</formula>
    </cfRule>
  </conditionalFormatting>
  <conditionalFormatting sqref="C38 C42 C44:C45 C47:C52 C2:C3 C7:C10 C13 C16:C18 C21 C23 C25 C28:C30">
    <cfRule type="containsText" dxfId="250" priority="4" operator="containsText" text="No">
      <formula>NOT(ISERROR(SEARCH("No",C2)))</formula>
    </cfRule>
  </conditionalFormatting>
  <conditionalFormatting sqref="C38 C42 C44:C45 C47:C52 C2:C3 C7:C10 C13 C16:C18 C21 C23 C25 C28:C30">
    <cfRule type="containsText" dxfId="249" priority="3" operator="containsText" text="No">
      <formula>NOT(ISERROR(SEARCH("No",C2)))</formula>
    </cfRule>
  </conditionalFormatting>
  <conditionalFormatting sqref="C38 C42 C44:C45 C47:C52 C2:C3 C7:C10 C13 C16:C18 C21 C23 C25 C28:C30">
    <cfRule type="containsText" dxfId="248" priority="2" operator="containsText" text="No">
      <formula>NOT(ISERROR(SEARCH("No",C2)))</formula>
    </cfRule>
  </conditionalFormatting>
  <conditionalFormatting sqref="C13">
    <cfRule type="containsText" dxfId="247" priority="1" operator="containsText" text="No">
      <formula>NOT(ISERROR(SEARCH("No",C13)))</formula>
    </cfRule>
  </conditionalFormatting>
  <dataValidations count="1">
    <dataValidation type="list" allowBlank="1" showInputMessage="1" showErrorMessage="1" sqref="G7:H15 H16 G16:G1048576 E54:E1048576 D17:D1048576 C54:C1048576" xr:uid="{F3C1B60A-6BD7-4A97-BBDF-31D46315A94E}">
      <formula1>#REF!</formula1>
    </dataValidation>
  </dataValidations>
  <hyperlinks>
    <hyperlink ref="H3" r:id="rId1" xr:uid="{BF46C09C-0584-4AB9-9E91-1CF2EBBB5B7B}"/>
    <hyperlink ref="H2" r:id="rId2" xr:uid="{DB62C08B-6D46-4153-80E8-7D2FD5E58502}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970B-2798-4D1F-BB64-E6015FBA725C}">
  <dimension ref="A1:G33"/>
  <sheetViews>
    <sheetView topLeftCell="A19" workbookViewId="0">
      <selection activeCell="A34" sqref="A34"/>
    </sheetView>
  </sheetViews>
  <sheetFormatPr defaultRowHeight="15" x14ac:dyDescent="0.25"/>
  <cols>
    <col min="1" max="1" width="10.7109375" bestFit="1" customWidth="1"/>
    <col min="2" max="2" width="44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33.5703125" customWidth="1"/>
    <col min="7" max="7" width="32" customWidth="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793</v>
      </c>
      <c r="C13" s="319" t="s">
        <v>42</v>
      </c>
      <c r="D13" s="319" t="s">
        <v>82</v>
      </c>
      <c r="E13" s="319" t="s">
        <v>8</v>
      </c>
      <c r="F13" s="320" t="s">
        <v>792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542</v>
      </c>
      <c r="G15" s="324" t="s">
        <v>54</v>
      </c>
    </row>
    <row r="16" spans="1:7" x14ac:dyDescent="0.25">
      <c r="A16" s="305" t="s">
        <v>74</v>
      </c>
      <c r="B16" s="347" t="s">
        <v>778</v>
      </c>
      <c r="C16" s="348" t="s">
        <v>42</v>
      </c>
      <c r="D16" s="348" t="s">
        <v>82</v>
      </c>
      <c r="E16" s="348" t="s">
        <v>8</v>
      </c>
      <c r="F16" s="347" t="s">
        <v>217</v>
      </c>
      <c r="G16" s="349" t="s">
        <v>9</v>
      </c>
    </row>
    <row r="17" spans="1:7" x14ac:dyDescent="0.25">
      <c r="A17" s="305" t="s">
        <v>24</v>
      </c>
      <c r="B17" s="347" t="s">
        <v>117</v>
      </c>
      <c r="C17" s="348" t="s">
        <v>81</v>
      </c>
      <c r="D17" s="348" t="s">
        <v>293</v>
      </c>
      <c r="E17" s="348" t="s">
        <v>8</v>
      </c>
      <c r="F17" s="347" t="s">
        <v>552</v>
      </c>
      <c r="G17" s="349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41" t="s">
        <v>594</v>
      </c>
      <c r="C20" s="342" t="s">
        <v>42</v>
      </c>
      <c r="D20" s="342" t="s">
        <v>82</v>
      </c>
      <c r="E20" s="342" t="s">
        <v>8</v>
      </c>
      <c r="F20" s="341" t="s">
        <v>696</v>
      </c>
      <c r="G20" s="343" t="s">
        <v>129</v>
      </c>
    </row>
    <row r="21" spans="1:7" x14ac:dyDescent="0.25">
      <c r="A21" s="305" t="s">
        <v>126</v>
      </c>
      <c r="B21" s="341" t="s">
        <v>202</v>
      </c>
      <c r="C21" s="342" t="s">
        <v>81</v>
      </c>
      <c r="D21" s="342" t="s">
        <v>293</v>
      </c>
      <c r="E21" s="342" t="s">
        <v>8</v>
      </c>
      <c r="F21" s="341" t="s">
        <v>109</v>
      </c>
      <c r="G21" s="343" t="s">
        <v>559</v>
      </c>
    </row>
    <row r="22" spans="1:7" x14ac:dyDescent="0.25">
      <c r="A22" s="305" t="s">
        <v>127</v>
      </c>
      <c r="B22" s="325" t="s">
        <v>796</v>
      </c>
      <c r="C22" s="326" t="s">
        <v>42</v>
      </c>
      <c r="D22" s="326" t="s">
        <v>82</v>
      </c>
      <c r="E22" s="326" t="s">
        <v>8</v>
      </c>
      <c r="F22" s="325" t="s">
        <v>797</v>
      </c>
      <c r="G22" s="327" t="s">
        <v>9</v>
      </c>
    </row>
    <row r="23" spans="1:7" x14ac:dyDescent="0.25">
      <c r="A23" s="305" t="s">
        <v>165</v>
      </c>
      <c r="B23" s="325" t="s">
        <v>796</v>
      </c>
      <c r="C23" s="326" t="s">
        <v>81</v>
      </c>
      <c r="D23" s="326" t="s">
        <v>293</v>
      </c>
      <c r="E23" s="326" t="s">
        <v>8</v>
      </c>
      <c r="F23" s="325" t="s">
        <v>798</v>
      </c>
      <c r="G23" s="327" t="s">
        <v>805</v>
      </c>
    </row>
    <row r="24" spans="1:7" s="41" customFormat="1" x14ac:dyDescent="0.25">
      <c r="A24" s="305" t="s">
        <v>166</v>
      </c>
      <c r="B24" s="341" t="s">
        <v>799</v>
      </c>
      <c r="C24" s="342" t="s">
        <v>81</v>
      </c>
      <c r="D24" s="342" t="s">
        <v>293</v>
      </c>
      <c r="E24" s="342" t="s">
        <v>8</v>
      </c>
      <c r="F24" s="341" t="s">
        <v>800</v>
      </c>
      <c r="G24" s="343" t="s">
        <v>801</v>
      </c>
    </row>
    <row r="25" spans="1:7" x14ac:dyDescent="0.25">
      <c r="A25" s="305" t="s">
        <v>167</v>
      </c>
      <c r="B25" s="344" t="s">
        <v>803</v>
      </c>
      <c r="C25" s="345" t="s">
        <v>42</v>
      </c>
      <c r="D25" s="345" t="s">
        <v>82</v>
      </c>
      <c r="E25" s="345" t="s">
        <v>8</v>
      </c>
      <c r="F25" s="344" t="s">
        <v>100</v>
      </c>
      <c r="G25" s="350" t="s">
        <v>9</v>
      </c>
    </row>
    <row r="26" spans="1:7" x14ac:dyDescent="0.25">
      <c r="A26" s="305" t="s">
        <v>168</v>
      </c>
      <c r="B26" s="351" t="s">
        <v>802</v>
      </c>
      <c r="C26" s="352" t="s">
        <v>81</v>
      </c>
      <c r="D26" s="352" t="s">
        <v>293</v>
      </c>
      <c r="E26" s="352" t="s">
        <v>8</v>
      </c>
      <c r="F26" s="351" t="s">
        <v>550</v>
      </c>
      <c r="G26" s="353" t="s">
        <v>533</v>
      </c>
    </row>
    <row r="27" spans="1:7" x14ac:dyDescent="0.25">
      <c r="A27" s="305" t="s">
        <v>169</v>
      </c>
      <c r="B27" s="334" t="s">
        <v>58</v>
      </c>
      <c r="C27" s="335" t="s">
        <v>81</v>
      </c>
      <c r="D27" s="335" t="s">
        <v>293</v>
      </c>
      <c r="E27" s="335" t="s">
        <v>8</v>
      </c>
      <c r="F27" s="334" t="s">
        <v>806</v>
      </c>
      <c r="G27" s="336" t="s">
        <v>71</v>
      </c>
    </row>
    <row r="28" spans="1:7" x14ac:dyDescent="0.25">
      <c r="A28" s="305" t="s">
        <v>170</v>
      </c>
      <c r="B28" s="334" t="s">
        <v>60</v>
      </c>
      <c r="C28" s="335" t="s">
        <v>81</v>
      </c>
      <c r="D28" s="335" t="s">
        <v>293</v>
      </c>
      <c r="E28" s="335" t="s">
        <v>8</v>
      </c>
      <c r="F28" s="334" t="s">
        <v>804</v>
      </c>
      <c r="G28" s="336" t="s">
        <v>534</v>
      </c>
    </row>
    <row r="29" spans="1:7" x14ac:dyDescent="0.25">
      <c r="A29" s="305" t="s">
        <v>171</v>
      </c>
      <c r="B29" s="334" t="s">
        <v>76</v>
      </c>
      <c r="C29" s="335" t="s">
        <v>42</v>
      </c>
      <c r="D29" s="335" t="s">
        <v>82</v>
      </c>
      <c r="E29" s="335" t="s">
        <v>39</v>
      </c>
      <c r="F29" s="334" t="s">
        <v>75</v>
      </c>
      <c r="G29" s="336" t="s">
        <v>9</v>
      </c>
    </row>
    <row r="30" spans="1:7" x14ac:dyDescent="0.25">
      <c r="A30" s="305" t="s">
        <v>185</v>
      </c>
      <c r="B30" s="334" t="s">
        <v>78</v>
      </c>
      <c r="C30" s="335" t="s">
        <v>42</v>
      </c>
      <c r="D30" s="335" t="s">
        <v>82</v>
      </c>
      <c r="E30" s="335" t="s">
        <v>8</v>
      </c>
      <c r="F30" s="334" t="s">
        <v>794</v>
      </c>
      <c r="G30" s="336" t="s">
        <v>9</v>
      </c>
    </row>
    <row r="31" spans="1:7" x14ac:dyDescent="0.25">
      <c r="A31" s="305" t="s">
        <v>186</v>
      </c>
      <c r="B31" s="334" t="s">
        <v>279</v>
      </c>
      <c r="C31" s="335" t="s">
        <v>42</v>
      </c>
      <c r="D31" s="335" t="s">
        <v>82</v>
      </c>
      <c r="E31" s="335" t="s">
        <v>8</v>
      </c>
      <c r="F31" s="337" t="s">
        <v>795</v>
      </c>
      <c r="G31" s="336" t="s">
        <v>9</v>
      </c>
    </row>
    <row r="32" spans="1:7" x14ac:dyDescent="0.25">
      <c r="A32" s="305" t="s">
        <v>187</v>
      </c>
      <c r="B32" s="334" t="s">
        <v>280</v>
      </c>
      <c r="C32" s="335" t="s">
        <v>269</v>
      </c>
      <c r="D32" s="335" t="s">
        <v>270</v>
      </c>
      <c r="E32" s="335" t="s">
        <v>8</v>
      </c>
      <c r="F32" s="334" t="s">
        <v>77</v>
      </c>
      <c r="G32" s="336" t="s">
        <v>9</v>
      </c>
    </row>
    <row r="33" spans="1:7" s="41" customFormat="1" x14ac:dyDescent="0.25">
      <c r="A33" s="305" t="s">
        <v>283</v>
      </c>
      <c r="B33" s="38" t="s">
        <v>281</v>
      </c>
      <c r="C33" s="24" t="s">
        <v>5</v>
      </c>
      <c r="D33" s="24" t="s">
        <v>282</v>
      </c>
      <c r="E33" s="24" t="s">
        <v>9</v>
      </c>
      <c r="F33" s="25" t="s">
        <v>9</v>
      </c>
      <c r="G33" s="25" t="s">
        <v>41</v>
      </c>
    </row>
  </sheetData>
  <phoneticPr fontId="27" type="noConversion"/>
  <hyperlinks>
    <hyperlink ref="G6" r:id="rId1" xr:uid="{47D5194E-64E2-4B8D-AA78-2BC7ED6CDFDD}"/>
    <hyperlink ref="G3" r:id="rId2" xr:uid="{54F624F8-471D-48D8-A3EA-C805A42E7A18}"/>
    <hyperlink ref="G8" r:id="rId3" display="aqif_m_con@vnshealth.org" xr:uid="{E74D3B63-EEF9-4E2D-B238-3F205FDC0B5D}"/>
    <hyperlink ref="G9" r:id="rId4" xr:uid="{8B0AB40C-BBBD-46EB-82E9-530581532B10}"/>
    <hyperlink ref="G10" r:id="rId5" display="aqif_m_con@vnshealth.org" xr:uid="{652B2CE1-317C-42DE-A850-04B1BEF96F97}"/>
    <hyperlink ref="G7" r:id="rId6" xr:uid="{80A899D8-2EA8-4F75-B314-F6F334555E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topLeftCell="A34" workbookViewId="0">
      <selection activeCell="A40" sqref="A40"/>
    </sheetView>
  </sheetViews>
  <sheetFormatPr defaultColWidth="9.140625" defaultRowHeight="15" x14ac:dyDescent="0.2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 x14ac:dyDescent="0.25">
      <c r="A13" s="191" t="s">
        <v>48</v>
      </c>
      <c r="B13" s="31" t="s">
        <v>257</v>
      </c>
      <c r="C13" s="14" t="s">
        <v>42</v>
      </c>
      <c r="D13" s="14" t="s">
        <v>82</v>
      </c>
      <c r="E13" s="14" t="s">
        <v>8</v>
      </c>
      <c r="F13" s="16" t="s">
        <v>215</v>
      </c>
      <c r="G13" s="31" t="s">
        <v>9</v>
      </c>
    </row>
    <row r="14" spans="1:7" x14ac:dyDescent="0.25">
      <c r="A14" s="191" t="s">
        <v>49</v>
      </c>
      <c r="B14" s="31" t="s">
        <v>206</v>
      </c>
      <c r="C14" s="14" t="s">
        <v>42</v>
      </c>
      <c r="D14" s="14" t="s">
        <v>82</v>
      </c>
      <c r="E14" s="14" t="s">
        <v>8</v>
      </c>
      <c r="F14" s="16" t="s">
        <v>216</v>
      </c>
      <c r="G14" s="31" t="s">
        <v>9</v>
      </c>
    </row>
    <row r="15" spans="1:7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561</v>
      </c>
      <c r="G15" s="206" t="s">
        <v>9</v>
      </c>
    </row>
    <row r="16" spans="1:7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562</v>
      </c>
      <c r="G16" s="206" t="s">
        <v>54</v>
      </c>
    </row>
    <row r="17" spans="1:7" s="5" customFormat="1" x14ac:dyDescent="0.25">
      <c r="A17" s="191" t="s">
        <v>24</v>
      </c>
      <c r="B17" s="31" t="s">
        <v>65</v>
      </c>
      <c r="C17" s="14" t="s">
        <v>42</v>
      </c>
      <c r="D17" s="14" t="s">
        <v>82</v>
      </c>
      <c r="E17" s="14" t="s">
        <v>8</v>
      </c>
      <c r="F17" s="16" t="s">
        <v>87</v>
      </c>
      <c r="G17" s="31" t="s">
        <v>9</v>
      </c>
    </row>
    <row r="18" spans="1:7" s="5" customFormat="1" x14ac:dyDescent="0.25">
      <c r="A18" s="191" t="s">
        <v>25</v>
      </c>
      <c r="B18" s="31" t="s">
        <v>189</v>
      </c>
      <c r="C18" s="14" t="s">
        <v>81</v>
      </c>
      <c r="D18" s="14" t="s">
        <v>293</v>
      </c>
      <c r="E18" s="14" t="s">
        <v>7</v>
      </c>
      <c r="F18" s="16" t="s">
        <v>67</v>
      </c>
      <c r="G18" s="31" t="s">
        <v>55</v>
      </c>
    </row>
    <row r="19" spans="1:7" x14ac:dyDescent="0.25">
      <c r="A19" s="191" t="s">
        <v>102</v>
      </c>
      <c r="B19" s="23" t="s">
        <v>213</v>
      </c>
      <c r="C19" s="17" t="s">
        <v>42</v>
      </c>
      <c r="D19" s="17" t="s">
        <v>82</v>
      </c>
      <c r="E19" s="17" t="s">
        <v>8</v>
      </c>
      <c r="F19" s="65" t="s">
        <v>217</v>
      </c>
      <c r="G19" s="23" t="s">
        <v>9</v>
      </c>
    </row>
    <row r="20" spans="1:7" s="5" customFormat="1" x14ac:dyDescent="0.25">
      <c r="A20" s="191" t="s">
        <v>94</v>
      </c>
      <c r="B20" s="23" t="s">
        <v>128</v>
      </c>
      <c r="C20" s="17" t="s">
        <v>81</v>
      </c>
      <c r="D20" s="17" t="s">
        <v>293</v>
      </c>
      <c r="E20" s="17" t="s">
        <v>8</v>
      </c>
      <c r="F20" s="65" t="s">
        <v>563</v>
      </c>
      <c r="G20" s="23" t="s">
        <v>557</v>
      </c>
    </row>
    <row r="21" spans="1:7" x14ac:dyDescent="0.25">
      <c r="A21" s="191" t="s">
        <v>126</v>
      </c>
      <c r="B21" s="61" t="s">
        <v>218</v>
      </c>
      <c r="C21" s="62" t="s">
        <v>42</v>
      </c>
      <c r="D21" s="62" t="s">
        <v>82</v>
      </c>
      <c r="E21" s="62" t="s">
        <v>8</v>
      </c>
      <c r="F21" s="61" t="s">
        <v>219</v>
      </c>
      <c r="G21" s="63" t="s">
        <v>9</v>
      </c>
    </row>
    <row r="22" spans="1:7" x14ac:dyDescent="0.25">
      <c r="A22" s="191" t="s">
        <v>127</v>
      </c>
      <c r="B22" s="61" t="s">
        <v>220</v>
      </c>
      <c r="C22" s="62" t="s">
        <v>81</v>
      </c>
      <c r="D22" s="62" t="s">
        <v>293</v>
      </c>
      <c r="E22" s="62" t="s">
        <v>8</v>
      </c>
      <c r="F22" s="61" t="s">
        <v>564</v>
      </c>
      <c r="G22" s="209" t="s">
        <v>565</v>
      </c>
    </row>
    <row r="23" spans="1:7" x14ac:dyDescent="0.25">
      <c r="A23" s="191" t="s">
        <v>165</v>
      </c>
      <c r="B23" s="61" t="s">
        <v>214</v>
      </c>
      <c r="C23" s="62" t="s">
        <v>81</v>
      </c>
      <c r="D23" s="62" t="s">
        <v>293</v>
      </c>
      <c r="E23" s="62" t="s">
        <v>8</v>
      </c>
      <c r="F23" s="61" t="s">
        <v>221</v>
      </c>
      <c r="G23" s="64" t="s">
        <v>566</v>
      </c>
    </row>
    <row r="24" spans="1:7" x14ac:dyDescent="0.25">
      <c r="A24" s="191" t="s">
        <v>166</v>
      </c>
      <c r="B24" s="49" t="s">
        <v>223</v>
      </c>
      <c r="C24" s="47" t="s">
        <v>42</v>
      </c>
      <c r="D24" s="47" t="s">
        <v>82</v>
      </c>
      <c r="E24" s="47" t="s">
        <v>8</v>
      </c>
      <c r="F24" s="48" t="s">
        <v>121</v>
      </c>
      <c r="G24" s="49" t="s">
        <v>9</v>
      </c>
    </row>
    <row r="25" spans="1:7" x14ac:dyDescent="0.25">
      <c r="A25" s="191" t="s">
        <v>167</v>
      </c>
      <c r="B25" s="49" t="s">
        <v>224</v>
      </c>
      <c r="C25" s="47" t="s">
        <v>42</v>
      </c>
      <c r="D25" s="47" t="s">
        <v>82</v>
      </c>
      <c r="E25" s="47" t="s">
        <v>8</v>
      </c>
      <c r="F25" s="48" t="s">
        <v>222</v>
      </c>
      <c r="G25" s="49" t="s">
        <v>9</v>
      </c>
    </row>
    <row r="26" spans="1:7" s="5" customFormat="1" x14ac:dyDescent="0.25">
      <c r="A26" s="191" t="s">
        <v>168</v>
      </c>
      <c r="B26" s="31" t="s">
        <v>225</v>
      </c>
      <c r="C26" s="14" t="s">
        <v>42</v>
      </c>
      <c r="D26" s="14" t="s">
        <v>82</v>
      </c>
      <c r="E26" s="14" t="s">
        <v>8</v>
      </c>
      <c r="F26" s="16" t="s">
        <v>567</v>
      </c>
      <c r="G26" s="31" t="s">
        <v>9</v>
      </c>
    </row>
    <row r="27" spans="1:7" s="5" customFormat="1" x14ac:dyDescent="0.25">
      <c r="A27" s="191" t="s">
        <v>169</v>
      </c>
      <c r="B27" s="31" t="s">
        <v>226</v>
      </c>
      <c r="C27" s="14" t="s">
        <v>81</v>
      </c>
      <c r="D27" s="14" t="s">
        <v>293</v>
      </c>
      <c r="E27" s="14" t="s">
        <v>8</v>
      </c>
      <c r="F27" s="16" t="s">
        <v>568</v>
      </c>
      <c r="G27" s="31" t="s">
        <v>533</v>
      </c>
    </row>
    <row r="28" spans="1:7" s="5" customFormat="1" x14ac:dyDescent="0.25">
      <c r="A28" s="191" t="s">
        <v>170</v>
      </c>
      <c r="B28" s="31" t="s">
        <v>226</v>
      </c>
      <c r="C28" s="14" t="s">
        <v>42</v>
      </c>
      <c r="D28" s="14" t="s">
        <v>82</v>
      </c>
      <c r="E28" s="14" t="s">
        <v>8</v>
      </c>
      <c r="F28" s="16" t="s">
        <v>571</v>
      </c>
      <c r="G28" s="31" t="s">
        <v>9</v>
      </c>
    </row>
    <row r="29" spans="1:7" s="5" customFormat="1" x14ac:dyDescent="0.25">
      <c r="A29" s="191" t="s">
        <v>171</v>
      </c>
      <c r="B29" s="31" t="s">
        <v>573</v>
      </c>
      <c r="C29" s="14" t="s">
        <v>81</v>
      </c>
      <c r="D29" s="14" t="s">
        <v>293</v>
      </c>
      <c r="E29" s="14" t="s">
        <v>8</v>
      </c>
      <c r="F29" s="16" t="s">
        <v>572</v>
      </c>
      <c r="G29" s="31" t="s">
        <v>559</v>
      </c>
    </row>
    <row r="30" spans="1:7" s="5" customFormat="1" x14ac:dyDescent="0.25">
      <c r="A30" s="191" t="s">
        <v>185</v>
      </c>
      <c r="B30" s="215" t="s">
        <v>574</v>
      </c>
      <c r="C30" s="213" t="s">
        <v>81</v>
      </c>
      <c r="D30" s="213" t="s">
        <v>293</v>
      </c>
      <c r="E30" s="213" t="s">
        <v>38</v>
      </c>
      <c r="F30" s="214" t="s">
        <v>583</v>
      </c>
      <c r="G30" s="212" t="s">
        <v>581</v>
      </c>
    </row>
    <row r="31" spans="1:7" s="5" customFormat="1" x14ac:dyDescent="0.25">
      <c r="A31" s="191" t="s">
        <v>186</v>
      </c>
      <c r="B31" s="23" t="s">
        <v>200</v>
      </c>
      <c r="C31" s="17" t="s">
        <v>42</v>
      </c>
      <c r="D31" s="17" t="s">
        <v>82</v>
      </c>
      <c r="E31" s="17" t="s">
        <v>8</v>
      </c>
      <c r="F31" s="65" t="s">
        <v>569</v>
      </c>
      <c r="G31" s="23" t="s">
        <v>9</v>
      </c>
    </row>
    <row r="32" spans="1:7" s="5" customFormat="1" x14ac:dyDescent="0.25">
      <c r="A32" s="191" t="s">
        <v>187</v>
      </c>
      <c r="B32" s="23" t="s">
        <v>228</v>
      </c>
      <c r="C32" s="17" t="s">
        <v>81</v>
      </c>
      <c r="D32" s="17" t="s">
        <v>293</v>
      </c>
      <c r="E32" s="17" t="s">
        <v>8</v>
      </c>
      <c r="F32" s="65" t="s">
        <v>570</v>
      </c>
      <c r="G32" s="23" t="s">
        <v>533</v>
      </c>
    </row>
    <row r="33" spans="1:7" s="5" customFormat="1" x14ac:dyDescent="0.25">
      <c r="A33" s="191" t="s">
        <v>283</v>
      </c>
      <c r="B33" s="43" t="s">
        <v>576</v>
      </c>
      <c r="C33" s="17" t="s">
        <v>42</v>
      </c>
      <c r="D33" s="17" t="s">
        <v>82</v>
      </c>
      <c r="E33" s="210" t="s">
        <v>8</v>
      </c>
      <c r="F33" s="211" t="s">
        <v>582</v>
      </c>
      <c r="G33" s="23" t="s">
        <v>9</v>
      </c>
    </row>
    <row r="34" spans="1:7" s="5" customFormat="1" x14ac:dyDescent="0.25">
      <c r="A34" s="191" t="s">
        <v>284</v>
      </c>
      <c r="B34" s="43" t="s">
        <v>580</v>
      </c>
      <c r="C34" s="17" t="s">
        <v>81</v>
      </c>
      <c r="D34" s="17" t="s">
        <v>293</v>
      </c>
      <c r="E34" s="17" t="s">
        <v>8</v>
      </c>
      <c r="F34" s="211" t="s">
        <v>578</v>
      </c>
      <c r="G34" s="43" t="s">
        <v>579</v>
      </c>
    </row>
    <row r="35" spans="1:7" s="5" customFormat="1" x14ac:dyDescent="0.25">
      <c r="A35" s="191" t="s">
        <v>285</v>
      </c>
      <c r="B35" s="31" t="s">
        <v>76</v>
      </c>
      <c r="C35" s="14" t="s">
        <v>42</v>
      </c>
      <c r="D35" s="14" t="s">
        <v>82</v>
      </c>
      <c r="E35" s="14" t="s">
        <v>39</v>
      </c>
      <c r="F35" s="16" t="s">
        <v>75</v>
      </c>
      <c r="G35" s="31" t="s">
        <v>9</v>
      </c>
    </row>
    <row r="36" spans="1:7" x14ac:dyDescent="0.25">
      <c r="A36" s="191" t="s">
        <v>286</v>
      </c>
      <c r="B36" s="31" t="s">
        <v>78</v>
      </c>
      <c r="C36" s="14" t="s">
        <v>42</v>
      </c>
      <c r="D36" s="14" t="s">
        <v>82</v>
      </c>
      <c r="E36" s="14" t="s">
        <v>8</v>
      </c>
      <c r="F36" s="16" t="s">
        <v>77</v>
      </c>
      <c r="G36" s="31" t="s">
        <v>9</v>
      </c>
    </row>
    <row r="37" spans="1:7" x14ac:dyDescent="0.25">
      <c r="A37" s="191" t="s">
        <v>575</v>
      </c>
      <c r="B37" s="15" t="s">
        <v>279</v>
      </c>
      <c r="C37" s="14" t="s">
        <v>42</v>
      </c>
      <c r="D37" s="14" t="s">
        <v>82</v>
      </c>
      <c r="E37" s="14" t="s">
        <v>8</v>
      </c>
      <c r="F37" s="31" t="s">
        <v>584</v>
      </c>
      <c r="G37" s="15" t="s">
        <v>9</v>
      </c>
    </row>
    <row r="38" spans="1:7" x14ac:dyDescent="0.25">
      <c r="A38" s="191" t="s">
        <v>588</v>
      </c>
      <c r="B38" s="31" t="s">
        <v>280</v>
      </c>
      <c r="C38" s="14" t="s">
        <v>269</v>
      </c>
      <c r="D38" s="14" t="s">
        <v>270</v>
      </c>
      <c r="E38" s="14" t="s">
        <v>8</v>
      </c>
      <c r="F38" s="16" t="s">
        <v>77</v>
      </c>
      <c r="G38" s="31" t="s">
        <v>9</v>
      </c>
    </row>
    <row r="39" spans="1:7" x14ac:dyDescent="0.25">
      <c r="A39" s="305" t="s">
        <v>577</v>
      </c>
      <c r="B39" s="38" t="s">
        <v>281</v>
      </c>
      <c r="C39" s="24" t="s">
        <v>5</v>
      </c>
      <c r="D39" s="24" t="s">
        <v>282</v>
      </c>
      <c r="E39" s="24" t="s">
        <v>9</v>
      </c>
      <c r="F39" s="25" t="s">
        <v>9</v>
      </c>
      <c r="G39" s="25" t="s">
        <v>41</v>
      </c>
    </row>
  </sheetData>
  <phoneticPr fontId="27" type="noConversion"/>
  <dataValidations count="1">
    <dataValidation type="list" allowBlank="1" showInputMessage="1" showErrorMessage="1" sqref="C12:E12" xr:uid="{D9444039-DE53-4600-8235-97652D6B418A}">
      <formula1>#REF!</formula1>
    </dataValidation>
  </dataValidations>
  <hyperlinks>
    <hyperlink ref="G6" r:id="rId1" xr:uid="{DBF14373-B64F-4C30-AEBB-98E4841D3534}"/>
    <hyperlink ref="G3" r:id="rId2" xr:uid="{76EBB317-772D-49D7-B7A9-F8A574BB920D}"/>
    <hyperlink ref="G8" r:id="rId3" display="aqif_m_con@vnshealth.org" xr:uid="{07C4EFC1-42A5-4CD3-A826-D771D790C61B}"/>
    <hyperlink ref="G9" r:id="rId4" xr:uid="{7CD5D294-89A1-4C6E-82F6-D2762D3E76BA}"/>
    <hyperlink ref="G10" r:id="rId5" display="aqif_m_con@vnshealth.org" xr:uid="{0F6986B6-03AA-4568-B4B8-D5FFD532CB48}"/>
    <hyperlink ref="G11" r:id="rId6" display="aqif_m_con@vnshealth.org" xr:uid="{4919E9B1-FCF0-4B7B-96DC-FE40ADCF9558}"/>
    <hyperlink ref="G7" r:id="rId7" xr:uid="{0FC3A7DC-A930-4B93-A5A5-7EDD74AD244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AD7A-9769-46A1-BF3E-5C2257B31293}">
  <dimension ref="A1:G29"/>
  <sheetViews>
    <sheetView topLeftCell="A16" workbookViewId="0">
      <selection activeCell="A30" sqref="A30"/>
    </sheetView>
  </sheetViews>
  <sheetFormatPr defaultColWidth="9.140625" defaultRowHeight="15" x14ac:dyDescent="0.2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31" t="s">
        <v>257</v>
      </c>
      <c r="C12" s="14" t="s">
        <v>42</v>
      </c>
      <c r="D12" s="14" t="s">
        <v>82</v>
      </c>
      <c r="E12" s="14" t="s">
        <v>8</v>
      </c>
      <c r="F12" s="16" t="s">
        <v>215</v>
      </c>
      <c r="G12" s="31" t="s">
        <v>9</v>
      </c>
    </row>
    <row r="13" spans="1:7" x14ac:dyDescent="0.25">
      <c r="A13" s="191" t="s">
        <v>48</v>
      </c>
      <c r="B13" s="31" t="s">
        <v>206</v>
      </c>
      <c r="C13" s="14" t="s">
        <v>42</v>
      </c>
      <c r="D13" s="14" t="s">
        <v>82</v>
      </c>
      <c r="E13" s="14" t="s">
        <v>8</v>
      </c>
      <c r="F13" s="16" t="s">
        <v>636</v>
      </c>
      <c r="G13" s="31" t="s">
        <v>9</v>
      </c>
    </row>
    <row r="14" spans="1:7" x14ac:dyDescent="0.25">
      <c r="A14" s="191" t="s">
        <v>49</v>
      </c>
      <c r="B14" s="206" t="s">
        <v>637</v>
      </c>
      <c r="C14" s="207" t="s">
        <v>81</v>
      </c>
      <c r="D14" s="207" t="s">
        <v>523</v>
      </c>
      <c r="E14" s="207" t="s">
        <v>7</v>
      </c>
      <c r="F14" s="206" t="s">
        <v>640</v>
      </c>
      <c r="G14" s="206" t="s">
        <v>175</v>
      </c>
    </row>
    <row r="15" spans="1:7" s="5" customFormat="1" x14ac:dyDescent="0.25">
      <c r="A15" s="191" t="s">
        <v>73</v>
      </c>
      <c r="B15" s="31" t="s">
        <v>644</v>
      </c>
      <c r="C15" s="14" t="s">
        <v>81</v>
      </c>
      <c r="D15" s="14" t="s">
        <v>663</v>
      </c>
      <c r="E15" s="14" t="s">
        <v>7</v>
      </c>
      <c r="F15" s="16" t="s">
        <v>657</v>
      </c>
      <c r="G15" s="233" t="s">
        <v>631</v>
      </c>
    </row>
    <row r="16" spans="1:7" x14ac:dyDescent="0.25">
      <c r="A16" s="191" t="s">
        <v>74</v>
      </c>
      <c r="B16" s="43" t="s">
        <v>658</v>
      </c>
      <c r="C16" s="210" t="s">
        <v>42</v>
      </c>
      <c r="D16" s="210" t="s">
        <v>82</v>
      </c>
      <c r="E16" s="210" t="s">
        <v>8</v>
      </c>
      <c r="F16" s="211" t="s">
        <v>645</v>
      </c>
      <c r="G16" s="43" t="s">
        <v>129</v>
      </c>
    </row>
    <row r="17" spans="1:7" x14ac:dyDescent="0.25">
      <c r="A17" s="191" t="s">
        <v>24</v>
      </c>
      <c r="B17" s="43" t="s">
        <v>649</v>
      </c>
      <c r="C17" s="210" t="s">
        <v>81</v>
      </c>
      <c r="D17" s="210" t="s">
        <v>293</v>
      </c>
      <c r="E17" s="210" t="s">
        <v>660</v>
      </c>
      <c r="F17" s="205" t="s">
        <v>659</v>
      </c>
      <c r="G17" s="43" t="s">
        <v>57</v>
      </c>
    </row>
    <row r="18" spans="1:7" x14ac:dyDescent="0.25">
      <c r="A18" s="191" t="s">
        <v>25</v>
      </c>
      <c r="B18" s="206" t="s">
        <v>638</v>
      </c>
      <c r="C18" s="207" t="s">
        <v>81</v>
      </c>
      <c r="D18" s="207" t="s">
        <v>293</v>
      </c>
      <c r="E18" s="207" t="s">
        <v>7</v>
      </c>
      <c r="F18" s="206" t="s">
        <v>641</v>
      </c>
      <c r="G18" s="206" t="s">
        <v>646</v>
      </c>
    </row>
    <row r="19" spans="1:7" s="5" customFormat="1" x14ac:dyDescent="0.25">
      <c r="A19" s="191" t="s">
        <v>102</v>
      </c>
      <c r="B19" s="31" t="s">
        <v>639</v>
      </c>
      <c r="C19" s="14" t="s">
        <v>81</v>
      </c>
      <c r="D19" s="14" t="s">
        <v>293</v>
      </c>
      <c r="E19" s="14" t="s">
        <v>7</v>
      </c>
      <c r="F19" s="16" t="s">
        <v>642</v>
      </c>
      <c r="G19" s="31" t="s">
        <v>647</v>
      </c>
    </row>
    <row r="20" spans="1:7" x14ac:dyDescent="0.25">
      <c r="A20" s="191" t="s">
        <v>94</v>
      </c>
      <c r="B20" s="23" t="s">
        <v>650</v>
      </c>
      <c r="C20" s="17" t="s">
        <v>81</v>
      </c>
      <c r="D20" s="17" t="s">
        <v>523</v>
      </c>
      <c r="E20" s="17" t="s">
        <v>7</v>
      </c>
      <c r="F20" s="65" t="s">
        <v>653</v>
      </c>
      <c r="G20" s="234" t="s">
        <v>648</v>
      </c>
    </row>
    <row r="21" spans="1:7" s="5" customFormat="1" x14ac:dyDescent="0.25">
      <c r="A21" s="191" t="s">
        <v>126</v>
      </c>
      <c r="B21" s="23" t="s">
        <v>662</v>
      </c>
      <c r="C21" s="17" t="s">
        <v>42</v>
      </c>
      <c r="D21" s="17" t="s">
        <v>82</v>
      </c>
      <c r="E21" s="17" t="s">
        <v>8</v>
      </c>
      <c r="F21" s="65" t="s">
        <v>651</v>
      </c>
      <c r="G21" s="23" t="s">
        <v>129</v>
      </c>
    </row>
    <row r="22" spans="1:7" s="5" customFormat="1" x14ac:dyDescent="0.25">
      <c r="A22" s="191" t="s">
        <v>127</v>
      </c>
      <c r="B22" s="23" t="s">
        <v>652</v>
      </c>
      <c r="C22" s="17" t="s">
        <v>81</v>
      </c>
      <c r="D22" s="17" t="s">
        <v>293</v>
      </c>
      <c r="E22" s="17" t="s">
        <v>7</v>
      </c>
      <c r="F22" s="65" t="s">
        <v>67</v>
      </c>
      <c r="G22" s="23" t="s">
        <v>533</v>
      </c>
    </row>
    <row r="23" spans="1:7" x14ac:dyDescent="0.25">
      <c r="A23" s="191" t="s">
        <v>165</v>
      </c>
      <c r="B23" s="61" t="s">
        <v>655</v>
      </c>
      <c r="C23" s="62" t="s">
        <v>81</v>
      </c>
      <c r="D23" s="62" t="s">
        <v>523</v>
      </c>
      <c r="E23" s="62" t="s">
        <v>7</v>
      </c>
      <c r="F23" s="61" t="s">
        <v>643</v>
      </c>
      <c r="G23" s="234" t="s">
        <v>654</v>
      </c>
    </row>
    <row r="24" spans="1:7" x14ac:dyDescent="0.25">
      <c r="A24" s="191" t="s">
        <v>166</v>
      </c>
      <c r="B24" s="61" t="s">
        <v>256</v>
      </c>
      <c r="C24" s="62" t="s">
        <v>81</v>
      </c>
      <c r="D24" s="62" t="s">
        <v>523</v>
      </c>
      <c r="E24" s="62" t="s">
        <v>7</v>
      </c>
      <c r="F24" s="61" t="s">
        <v>329</v>
      </c>
      <c r="G24" s="209" t="s">
        <v>661</v>
      </c>
    </row>
    <row r="25" spans="1:7" s="5" customFormat="1" x14ac:dyDescent="0.25">
      <c r="A25" s="191" t="s">
        <v>167</v>
      </c>
      <c r="B25" s="31" t="s">
        <v>76</v>
      </c>
      <c r="C25" s="14" t="s">
        <v>42</v>
      </c>
      <c r="D25" s="14" t="s">
        <v>82</v>
      </c>
      <c r="E25" s="14" t="s">
        <v>39</v>
      </c>
      <c r="F25" s="16" t="s">
        <v>75</v>
      </c>
      <c r="G25" s="31" t="s">
        <v>9</v>
      </c>
    </row>
    <row r="26" spans="1:7" x14ac:dyDescent="0.25">
      <c r="A26" s="191" t="s">
        <v>168</v>
      </c>
      <c r="B26" s="31" t="s">
        <v>78</v>
      </c>
      <c r="C26" s="14" t="s">
        <v>42</v>
      </c>
      <c r="D26" s="14" t="s">
        <v>82</v>
      </c>
      <c r="E26" s="14" t="s">
        <v>8</v>
      </c>
      <c r="F26" s="16" t="s">
        <v>77</v>
      </c>
      <c r="G26" s="31" t="s">
        <v>9</v>
      </c>
    </row>
    <row r="27" spans="1:7" x14ac:dyDescent="0.25">
      <c r="A27" s="191" t="s">
        <v>169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656</v>
      </c>
      <c r="G27" s="15" t="s">
        <v>9</v>
      </c>
    </row>
    <row r="28" spans="1:7" x14ac:dyDescent="0.25">
      <c r="A28" s="191" t="s">
        <v>170</v>
      </c>
      <c r="B28" s="31" t="s">
        <v>280</v>
      </c>
      <c r="C28" s="14" t="s">
        <v>269</v>
      </c>
      <c r="D28" s="14" t="s">
        <v>270</v>
      </c>
      <c r="E28" s="14" t="s">
        <v>8</v>
      </c>
      <c r="F28" s="16" t="s">
        <v>77</v>
      </c>
      <c r="G28" s="31" t="s">
        <v>9</v>
      </c>
    </row>
    <row r="29" spans="1:7" x14ac:dyDescent="0.25">
      <c r="A29" s="305" t="s">
        <v>171</v>
      </c>
      <c r="B29" s="38" t="s">
        <v>281</v>
      </c>
      <c r="C29" s="24" t="s">
        <v>5</v>
      </c>
      <c r="D29" s="24" t="s">
        <v>282</v>
      </c>
      <c r="E29" s="24" t="s">
        <v>9</v>
      </c>
      <c r="F29" s="25" t="s">
        <v>9</v>
      </c>
      <c r="G29" s="25" t="s">
        <v>41</v>
      </c>
    </row>
  </sheetData>
  <phoneticPr fontId="27" type="noConversion"/>
  <dataValidations count="1">
    <dataValidation type="list" allowBlank="1" showInputMessage="1" showErrorMessage="1" sqref="C11:E11" xr:uid="{82CF909C-4611-4A15-9E84-50851164C4B1}">
      <formula1>#REF!</formula1>
    </dataValidation>
  </dataValidations>
  <hyperlinks>
    <hyperlink ref="G6" r:id="rId1" xr:uid="{8524B216-7167-40D3-BCAA-FFFA348CB25B}"/>
    <hyperlink ref="G3" r:id="rId2" xr:uid="{BC011EC7-75E0-4397-AE3A-77840AF70D0F}"/>
    <hyperlink ref="G8" r:id="rId3" display="aqif_m_con@vnshealth.org" xr:uid="{61DDDBFF-757A-41C6-95CE-8C093D7AD292}"/>
    <hyperlink ref="G9" r:id="rId4" xr:uid="{A3502850-8A6B-46A2-A01D-61712B3A4FAB}"/>
    <hyperlink ref="G10" r:id="rId5" display="aqif_m_con@vnshealth.org" xr:uid="{EA5DE3B4-8134-45C9-9433-B2E8C539BB16}"/>
    <hyperlink ref="G7" r:id="rId6" xr:uid="{7F775AE9-0979-4C52-B307-AAAA8877CB49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61C-CF89-442B-9E88-3E64B61A159E}">
  <dimension ref="A1:G31"/>
  <sheetViews>
    <sheetView workbookViewId="0">
      <selection activeCell="A2" sqref="A2:A31"/>
    </sheetView>
  </sheetViews>
  <sheetFormatPr defaultRowHeight="15" x14ac:dyDescent="0.2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807</v>
      </c>
      <c r="G12" s="321" t="s">
        <v>9</v>
      </c>
    </row>
    <row r="13" spans="1:7" x14ac:dyDescent="0.25">
      <c r="A13" s="305" t="s">
        <v>48</v>
      </c>
      <c r="B13" s="318" t="s">
        <v>793</v>
      </c>
      <c r="C13" s="319" t="s">
        <v>42</v>
      </c>
      <c r="D13" s="319" t="s">
        <v>82</v>
      </c>
      <c r="E13" s="319" t="s">
        <v>8</v>
      </c>
      <c r="F13" s="320" t="s">
        <v>816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550</v>
      </c>
      <c r="G15" s="324" t="s">
        <v>54</v>
      </c>
    </row>
    <row r="16" spans="1:7" x14ac:dyDescent="0.25">
      <c r="A16" s="305" t="s">
        <v>74</v>
      </c>
      <c r="B16" s="347" t="s">
        <v>778</v>
      </c>
      <c r="C16" s="348" t="s">
        <v>42</v>
      </c>
      <c r="D16" s="348" t="s">
        <v>82</v>
      </c>
      <c r="E16" s="348" t="s">
        <v>8</v>
      </c>
      <c r="F16" s="347" t="s">
        <v>217</v>
      </c>
      <c r="G16" s="349" t="s">
        <v>9</v>
      </c>
    </row>
    <row r="17" spans="1:7" x14ac:dyDescent="0.25">
      <c r="A17" s="305" t="s">
        <v>24</v>
      </c>
      <c r="B17" s="347" t="s">
        <v>117</v>
      </c>
      <c r="C17" s="348" t="s">
        <v>81</v>
      </c>
      <c r="D17" s="348" t="s">
        <v>293</v>
      </c>
      <c r="E17" s="348" t="s">
        <v>8</v>
      </c>
      <c r="F17" s="347" t="s">
        <v>552</v>
      </c>
      <c r="G17" s="349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41" t="s">
        <v>808</v>
      </c>
      <c r="C20" s="342" t="s">
        <v>42</v>
      </c>
      <c r="D20" s="342" t="s">
        <v>82</v>
      </c>
      <c r="E20" s="342" t="s">
        <v>8</v>
      </c>
      <c r="F20" s="341" t="s">
        <v>696</v>
      </c>
      <c r="G20" s="343" t="s">
        <v>129</v>
      </c>
    </row>
    <row r="21" spans="1:7" x14ac:dyDescent="0.25">
      <c r="A21" s="305" t="s">
        <v>126</v>
      </c>
      <c r="B21" s="341" t="s">
        <v>809</v>
      </c>
      <c r="C21" s="342" t="s">
        <v>81</v>
      </c>
      <c r="D21" s="342" t="s">
        <v>293</v>
      </c>
      <c r="E21" s="342" t="s">
        <v>8</v>
      </c>
      <c r="F21" s="341" t="s">
        <v>109</v>
      </c>
      <c r="G21" s="343" t="s">
        <v>533</v>
      </c>
    </row>
    <row r="22" spans="1:7" x14ac:dyDescent="0.25">
      <c r="A22" s="305" t="s">
        <v>127</v>
      </c>
      <c r="B22" s="325" t="s">
        <v>810</v>
      </c>
      <c r="C22" s="326" t="s">
        <v>42</v>
      </c>
      <c r="D22" s="326" t="s">
        <v>82</v>
      </c>
      <c r="E22" s="326" t="s">
        <v>8</v>
      </c>
      <c r="F22" s="325" t="s">
        <v>812</v>
      </c>
      <c r="G22" s="327" t="s">
        <v>9</v>
      </c>
    </row>
    <row r="23" spans="1:7" x14ac:dyDescent="0.25">
      <c r="A23" s="305" t="s">
        <v>165</v>
      </c>
      <c r="B23" s="325" t="s">
        <v>811</v>
      </c>
      <c r="C23" s="326" t="s">
        <v>81</v>
      </c>
      <c r="D23" s="326" t="s">
        <v>293</v>
      </c>
      <c r="E23" s="326" t="s">
        <v>8</v>
      </c>
      <c r="F23" s="325" t="s">
        <v>568</v>
      </c>
      <c r="G23" s="327" t="s">
        <v>805</v>
      </c>
    </row>
    <row r="24" spans="1:7" x14ac:dyDescent="0.25">
      <c r="A24" s="305" t="s">
        <v>166</v>
      </c>
      <c r="B24" s="341" t="s">
        <v>813</v>
      </c>
      <c r="C24" s="342" t="s">
        <v>81</v>
      </c>
      <c r="D24" s="342" t="s">
        <v>293</v>
      </c>
      <c r="E24" s="342" t="s">
        <v>8</v>
      </c>
      <c r="F24" s="341" t="s">
        <v>815</v>
      </c>
      <c r="G24" s="343" t="s">
        <v>814</v>
      </c>
    </row>
    <row r="25" spans="1:7" x14ac:dyDescent="0.25">
      <c r="A25" s="305" t="s">
        <v>167</v>
      </c>
      <c r="B25" s="334" t="s">
        <v>58</v>
      </c>
      <c r="C25" s="335" t="s">
        <v>81</v>
      </c>
      <c r="D25" s="335" t="s">
        <v>293</v>
      </c>
      <c r="E25" s="335" t="s">
        <v>8</v>
      </c>
      <c r="F25" s="334" t="s">
        <v>713</v>
      </c>
      <c r="G25" s="336" t="s">
        <v>71</v>
      </c>
    </row>
    <row r="26" spans="1:7" x14ac:dyDescent="0.25">
      <c r="A26" s="305" t="s">
        <v>168</v>
      </c>
      <c r="B26" s="334" t="s">
        <v>60</v>
      </c>
      <c r="C26" s="335" t="s">
        <v>81</v>
      </c>
      <c r="D26" s="335" t="s">
        <v>293</v>
      </c>
      <c r="E26" s="335" t="s">
        <v>8</v>
      </c>
      <c r="F26" s="334" t="s">
        <v>714</v>
      </c>
      <c r="G26" s="336" t="s">
        <v>534</v>
      </c>
    </row>
    <row r="27" spans="1:7" x14ac:dyDescent="0.25">
      <c r="A27" s="305" t="s">
        <v>169</v>
      </c>
      <c r="B27" s="334" t="s">
        <v>76</v>
      </c>
      <c r="C27" s="335" t="s">
        <v>42</v>
      </c>
      <c r="D27" s="335" t="s">
        <v>82</v>
      </c>
      <c r="E27" s="335" t="s">
        <v>39</v>
      </c>
      <c r="F27" s="334" t="s">
        <v>75</v>
      </c>
      <c r="G27" s="336" t="s">
        <v>9</v>
      </c>
    </row>
    <row r="28" spans="1:7" x14ac:dyDescent="0.25">
      <c r="A28" s="305" t="s">
        <v>170</v>
      </c>
      <c r="B28" s="334" t="s">
        <v>78</v>
      </c>
      <c r="C28" s="335" t="s">
        <v>42</v>
      </c>
      <c r="D28" s="335" t="s">
        <v>82</v>
      </c>
      <c r="E28" s="335" t="s">
        <v>8</v>
      </c>
      <c r="F28" s="334" t="s">
        <v>817</v>
      </c>
      <c r="G28" s="336" t="s">
        <v>9</v>
      </c>
    </row>
    <row r="29" spans="1:7" x14ac:dyDescent="0.25">
      <c r="A29" s="305" t="s">
        <v>171</v>
      </c>
      <c r="B29" s="334" t="s">
        <v>279</v>
      </c>
      <c r="C29" s="335" t="s">
        <v>42</v>
      </c>
      <c r="D29" s="335" t="s">
        <v>82</v>
      </c>
      <c r="E29" s="335" t="s">
        <v>8</v>
      </c>
      <c r="F29" s="337" t="s">
        <v>818</v>
      </c>
      <c r="G29" s="336" t="s">
        <v>9</v>
      </c>
    </row>
    <row r="30" spans="1:7" x14ac:dyDescent="0.25">
      <c r="A30" s="305" t="s">
        <v>185</v>
      </c>
      <c r="B30" s="334" t="s">
        <v>280</v>
      </c>
      <c r="C30" s="335" t="s">
        <v>269</v>
      </c>
      <c r="D30" s="335" t="s">
        <v>270</v>
      </c>
      <c r="E30" s="335" t="s">
        <v>8</v>
      </c>
      <c r="F30" s="334" t="s">
        <v>77</v>
      </c>
      <c r="G30" s="336" t="s">
        <v>9</v>
      </c>
    </row>
    <row r="31" spans="1:7" x14ac:dyDescent="0.25">
      <c r="A31" s="305" t="s">
        <v>186</v>
      </c>
      <c r="B31" s="38" t="s">
        <v>281</v>
      </c>
      <c r="C31" s="24" t="s">
        <v>5</v>
      </c>
      <c r="D31" s="24" t="s">
        <v>282</v>
      </c>
      <c r="E31" s="24" t="s">
        <v>9</v>
      </c>
      <c r="F31" s="25" t="s">
        <v>9</v>
      </c>
      <c r="G31" s="25" t="s">
        <v>41</v>
      </c>
    </row>
  </sheetData>
  <phoneticPr fontId="27" type="noConversion"/>
  <hyperlinks>
    <hyperlink ref="G6" r:id="rId1" xr:uid="{7ADC2C20-D87D-4D26-9DB4-9BD34EA312BC}"/>
    <hyperlink ref="G3" r:id="rId2" xr:uid="{393A102B-E045-4336-B2E0-769DE1A51F82}"/>
    <hyperlink ref="G8" r:id="rId3" display="aqif_m_con@vnshealth.org" xr:uid="{52D17D00-0358-419D-A1DE-5B6FFE78602C}"/>
    <hyperlink ref="G9" r:id="rId4" xr:uid="{BC6B7DCB-F5DE-43F3-9B58-140396E579ED}"/>
    <hyperlink ref="G10" r:id="rId5" display="aqif_m_con@vnshealth.org" xr:uid="{54E5ADE4-0E79-453B-8973-D3F9CEA7C86E}"/>
    <hyperlink ref="G7" r:id="rId6" xr:uid="{D3F3EC41-8ED2-4661-AD6F-8DE72485A4E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04-DAC6-4394-A265-047D5BA2FCC9}">
  <dimension ref="A1:G25"/>
  <sheetViews>
    <sheetView topLeftCell="A16" workbookViewId="0">
      <selection activeCell="A2" sqref="A2:A25"/>
    </sheetView>
  </sheetViews>
  <sheetFormatPr defaultRowHeight="15" x14ac:dyDescent="0.2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807</v>
      </c>
      <c r="G12" s="321" t="s">
        <v>9</v>
      </c>
    </row>
    <row r="13" spans="1:7" x14ac:dyDescent="0.25">
      <c r="A13" s="305" t="s">
        <v>48</v>
      </c>
      <c r="B13" s="318" t="s">
        <v>819</v>
      </c>
      <c r="C13" s="319" t="s">
        <v>42</v>
      </c>
      <c r="D13" s="319" t="s">
        <v>82</v>
      </c>
      <c r="E13" s="319" t="s">
        <v>8</v>
      </c>
      <c r="F13" s="320" t="s">
        <v>820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707</v>
      </c>
      <c r="G15" s="324" t="s">
        <v>54</v>
      </c>
    </row>
    <row r="16" spans="1:7" x14ac:dyDescent="0.25">
      <c r="A16" s="305" t="s">
        <v>74</v>
      </c>
      <c r="B16" s="338" t="s">
        <v>826</v>
      </c>
      <c r="C16" s="339" t="s">
        <v>81</v>
      </c>
      <c r="D16" s="339" t="s">
        <v>293</v>
      </c>
      <c r="E16" s="339" t="s">
        <v>8</v>
      </c>
      <c r="F16" s="338" t="s">
        <v>827</v>
      </c>
      <c r="G16" s="340" t="s">
        <v>828</v>
      </c>
    </row>
    <row r="17" spans="1:7" x14ac:dyDescent="0.25">
      <c r="A17" s="305" t="s">
        <v>24</v>
      </c>
      <c r="B17" s="341" t="s">
        <v>813</v>
      </c>
      <c r="C17" s="342" t="s">
        <v>81</v>
      </c>
      <c r="D17" s="342" t="s">
        <v>293</v>
      </c>
      <c r="E17" s="342" t="s">
        <v>8</v>
      </c>
      <c r="F17" s="341" t="s">
        <v>825</v>
      </c>
      <c r="G17" s="343" t="s">
        <v>814</v>
      </c>
    </row>
    <row r="18" spans="1:7" x14ac:dyDescent="0.25">
      <c r="A18" s="305" t="s">
        <v>25</v>
      </c>
      <c r="B18" s="334" t="s">
        <v>824</v>
      </c>
      <c r="C18" s="335" t="s">
        <v>81</v>
      </c>
      <c r="D18" s="335" t="s">
        <v>293</v>
      </c>
      <c r="E18" s="335" t="s">
        <v>8</v>
      </c>
      <c r="F18" s="334" t="s">
        <v>823</v>
      </c>
      <c r="G18" s="336" t="s">
        <v>71</v>
      </c>
    </row>
    <row r="19" spans="1:7" x14ac:dyDescent="0.25">
      <c r="A19" s="305" t="s">
        <v>102</v>
      </c>
      <c r="B19" s="334" t="s">
        <v>58</v>
      </c>
      <c r="C19" s="335" t="s">
        <v>81</v>
      </c>
      <c r="D19" s="335" t="s">
        <v>293</v>
      </c>
      <c r="E19" s="335" t="s">
        <v>8</v>
      </c>
      <c r="F19" s="334" t="s">
        <v>713</v>
      </c>
      <c r="G19" s="336" t="s">
        <v>71</v>
      </c>
    </row>
    <row r="20" spans="1:7" x14ac:dyDescent="0.25">
      <c r="A20" s="305" t="s">
        <v>94</v>
      </c>
      <c r="B20" s="334" t="s">
        <v>60</v>
      </c>
      <c r="C20" s="335" t="s">
        <v>81</v>
      </c>
      <c r="D20" s="335" t="s">
        <v>293</v>
      </c>
      <c r="E20" s="335" t="s">
        <v>8</v>
      </c>
      <c r="F20" s="334" t="s">
        <v>714</v>
      </c>
      <c r="G20" s="336" t="s">
        <v>534</v>
      </c>
    </row>
    <row r="21" spans="1:7" x14ac:dyDescent="0.25">
      <c r="A21" s="305" t="s">
        <v>126</v>
      </c>
      <c r="B21" s="334" t="s">
        <v>76</v>
      </c>
      <c r="C21" s="335" t="s">
        <v>42</v>
      </c>
      <c r="D21" s="335" t="s">
        <v>82</v>
      </c>
      <c r="E21" s="335" t="s">
        <v>39</v>
      </c>
      <c r="F21" s="334" t="s">
        <v>75</v>
      </c>
      <c r="G21" s="336" t="s">
        <v>9</v>
      </c>
    </row>
    <row r="22" spans="1:7" x14ac:dyDescent="0.25">
      <c r="A22" s="305" t="s">
        <v>127</v>
      </c>
      <c r="B22" s="334" t="s">
        <v>78</v>
      </c>
      <c r="C22" s="335" t="s">
        <v>42</v>
      </c>
      <c r="D22" s="335" t="s">
        <v>82</v>
      </c>
      <c r="E22" s="335" t="s">
        <v>8</v>
      </c>
      <c r="F22" s="334" t="s">
        <v>821</v>
      </c>
      <c r="G22" s="336" t="s">
        <v>9</v>
      </c>
    </row>
    <row r="23" spans="1:7" x14ac:dyDescent="0.25">
      <c r="A23" s="305" t="s">
        <v>165</v>
      </c>
      <c r="B23" s="334" t="s">
        <v>279</v>
      </c>
      <c r="C23" s="335" t="s">
        <v>42</v>
      </c>
      <c r="D23" s="335" t="s">
        <v>82</v>
      </c>
      <c r="E23" s="335" t="s">
        <v>8</v>
      </c>
      <c r="F23" s="337" t="s">
        <v>822</v>
      </c>
      <c r="G23" s="336" t="s">
        <v>9</v>
      </c>
    </row>
    <row r="24" spans="1:7" x14ac:dyDescent="0.25">
      <c r="A24" s="305" t="s">
        <v>166</v>
      </c>
      <c r="B24" s="334" t="s">
        <v>280</v>
      </c>
      <c r="C24" s="335" t="s">
        <v>269</v>
      </c>
      <c r="D24" s="335" t="s">
        <v>270</v>
      </c>
      <c r="E24" s="335" t="s">
        <v>8</v>
      </c>
      <c r="F24" s="334" t="s">
        <v>77</v>
      </c>
      <c r="G24" s="336" t="s">
        <v>9</v>
      </c>
    </row>
    <row r="25" spans="1:7" x14ac:dyDescent="0.25">
      <c r="A25" s="305" t="s">
        <v>167</v>
      </c>
      <c r="B25" s="38" t="s">
        <v>281</v>
      </c>
      <c r="C25" s="24" t="s">
        <v>5</v>
      </c>
      <c r="D25" s="24" t="s">
        <v>282</v>
      </c>
      <c r="E25" s="24" t="s">
        <v>9</v>
      </c>
      <c r="F25" s="25" t="s">
        <v>9</v>
      </c>
      <c r="G25" s="25" t="s">
        <v>41</v>
      </c>
    </row>
  </sheetData>
  <phoneticPr fontId="27" type="noConversion"/>
  <hyperlinks>
    <hyperlink ref="G6" r:id="rId1" xr:uid="{456B7BBC-AE33-4EE7-ADB0-CDE1B05B83D4}"/>
    <hyperlink ref="G3" r:id="rId2" xr:uid="{748328C9-328C-4E7D-968C-14CC53A1FA42}"/>
    <hyperlink ref="G8" r:id="rId3" display="aqif_m_con@vnshealth.org" xr:uid="{CBD19131-B227-4C56-9DE5-34E3CF022EE3}"/>
    <hyperlink ref="G9" r:id="rId4" xr:uid="{2545D61C-A941-40E4-8D42-730E6358AD6A}"/>
    <hyperlink ref="G10" r:id="rId5" display="aqif_m_con@vnshealth.org" xr:uid="{DCFF2B8C-C547-4BD8-BE87-094B3F9B9D45}"/>
    <hyperlink ref="G7" r:id="rId6" xr:uid="{FECF9B8A-7D18-456E-AD67-364239E4E848}"/>
  </hyperlinks>
  <pageMargins left="0.7" right="0.7" top="0.75" bottom="0.75" header="0.3" footer="0.3"/>
  <pageSetup orientation="portrait" horizontalDpi="1200" verticalDpi="1200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F4FC-9B65-466E-92E5-4C056FBB980E}">
  <dimension ref="A1:G26"/>
  <sheetViews>
    <sheetView workbookViewId="0">
      <selection activeCell="A24" sqref="A24:XFD26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436" t="s">
        <v>17</v>
      </c>
      <c r="B1" s="437" t="s">
        <v>0</v>
      </c>
      <c r="C1" s="438" t="s">
        <v>10</v>
      </c>
      <c r="D1" s="438" t="s">
        <v>1</v>
      </c>
      <c r="E1" s="438" t="s">
        <v>11</v>
      </c>
      <c r="F1" s="439" t="s">
        <v>12</v>
      </c>
      <c r="G1" s="440" t="s">
        <v>2</v>
      </c>
    </row>
    <row r="2" spans="1:7" x14ac:dyDescent="0.25">
      <c r="A2" s="441" t="s">
        <v>18</v>
      </c>
      <c r="B2" s="442" t="s">
        <v>3</v>
      </c>
      <c r="C2" s="441" t="s">
        <v>5</v>
      </c>
      <c r="D2" s="441" t="s">
        <v>6</v>
      </c>
      <c r="E2" s="441" t="s">
        <v>9</v>
      </c>
      <c r="F2" s="443" t="s">
        <v>9</v>
      </c>
      <c r="G2" s="444" t="s">
        <v>507</v>
      </c>
    </row>
    <row r="3" spans="1:7" x14ac:dyDescent="0.25">
      <c r="A3" s="441" t="s">
        <v>19</v>
      </c>
      <c r="B3" s="442" t="s">
        <v>4</v>
      </c>
      <c r="C3" s="441" t="s">
        <v>80</v>
      </c>
      <c r="D3" s="441" t="s">
        <v>40</v>
      </c>
      <c r="E3" s="441" t="s">
        <v>9</v>
      </c>
      <c r="F3" s="443" t="s">
        <v>9</v>
      </c>
      <c r="G3" s="445" t="s">
        <v>511</v>
      </c>
    </row>
    <row r="4" spans="1:7" x14ac:dyDescent="0.25">
      <c r="A4" s="441" t="s">
        <v>20</v>
      </c>
      <c r="B4" s="442" t="s">
        <v>521</v>
      </c>
      <c r="C4" s="441" t="s">
        <v>269</v>
      </c>
      <c r="D4" s="441" t="s">
        <v>518</v>
      </c>
      <c r="E4" s="441" t="s">
        <v>519</v>
      </c>
      <c r="F4" s="443" t="s">
        <v>9</v>
      </c>
      <c r="G4" s="196" t="s">
        <v>520</v>
      </c>
    </row>
    <row r="5" spans="1:7" x14ac:dyDescent="0.25">
      <c r="A5" s="441" t="s">
        <v>21</v>
      </c>
      <c r="B5" s="442" t="s">
        <v>510</v>
      </c>
      <c r="C5" s="441" t="s">
        <v>42</v>
      </c>
      <c r="D5" s="441" t="s">
        <v>82</v>
      </c>
      <c r="E5" s="441" t="s">
        <v>8</v>
      </c>
      <c r="F5" s="443" t="s">
        <v>517</v>
      </c>
      <c r="G5" s="444" t="s">
        <v>9</v>
      </c>
    </row>
    <row r="6" spans="1:7" x14ac:dyDescent="0.25">
      <c r="A6" s="441" t="s">
        <v>43</v>
      </c>
      <c r="B6" s="442" t="s">
        <v>515</v>
      </c>
      <c r="C6" s="441" t="s">
        <v>81</v>
      </c>
      <c r="D6" s="441" t="s">
        <v>293</v>
      </c>
      <c r="E6" s="441" t="s">
        <v>7</v>
      </c>
      <c r="F6" s="443" t="s">
        <v>514</v>
      </c>
      <c r="G6" s="195" t="s">
        <v>516</v>
      </c>
    </row>
    <row r="7" spans="1:7" x14ac:dyDescent="0.25">
      <c r="A7" s="441" t="s">
        <v>44</v>
      </c>
      <c r="B7" s="442" t="s">
        <v>522</v>
      </c>
      <c r="C7" s="441" t="s">
        <v>81</v>
      </c>
      <c r="D7" s="441" t="s">
        <v>523</v>
      </c>
      <c r="E7" s="441" t="s">
        <v>8</v>
      </c>
      <c r="F7" s="443" t="s">
        <v>524</v>
      </c>
      <c r="G7" s="446" t="s">
        <v>525</v>
      </c>
    </row>
    <row r="8" spans="1:7" x14ac:dyDescent="0.25">
      <c r="A8" s="441" t="s">
        <v>45</v>
      </c>
      <c r="B8" s="442" t="s">
        <v>526</v>
      </c>
      <c r="C8" s="441" t="s">
        <v>42</v>
      </c>
      <c r="D8" s="441" t="s">
        <v>82</v>
      </c>
      <c r="E8" s="441" t="s">
        <v>8</v>
      </c>
      <c r="F8" s="443" t="s">
        <v>527</v>
      </c>
      <c r="G8" s="447" t="s">
        <v>9</v>
      </c>
    </row>
    <row r="9" spans="1:7" hidden="1" x14ac:dyDescent="0.25">
      <c r="A9" s="441" t="s">
        <v>46</v>
      </c>
      <c r="B9" s="442" t="s">
        <v>528</v>
      </c>
      <c r="C9" s="441" t="s">
        <v>81</v>
      </c>
      <c r="D9" s="441" t="s">
        <v>293</v>
      </c>
      <c r="E9" s="441" t="s">
        <v>8</v>
      </c>
      <c r="F9" s="443" t="s">
        <v>529</v>
      </c>
      <c r="G9" s="446" t="s">
        <v>530</v>
      </c>
    </row>
    <row r="10" spans="1:7" x14ac:dyDescent="0.25">
      <c r="A10" s="441" t="s">
        <v>22</v>
      </c>
      <c r="B10" s="442" t="s">
        <v>526</v>
      </c>
      <c r="C10" s="441" t="s">
        <v>42</v>
      </c>
      <c r="D10" s="441" t="s">
        <v>82</v>
      </c>
      <c r="E10" s="441" t="s">
        <v>8</v>
      </c>
      <c r="F10" s="443" t="s">
        <v>527</v>
      </c>
      <c r="G10" s="447" t="s">
        <v>9</v>
      </c>
    </row>
    <row r="11" spans="1:7" ht="14.25" customHeight="1" x14ac:dyDescent="0.25">
      <c r="A11" s="441" t="s">
        <v>47</v>
      </c>
      <c r="B11" s="442" t="s">
        <v>61</v>
      </c>
      <c r="C11" s="441" t="s">
        <v>42</v>
      </c>
      <c r="D11" s="441" t="s">
        <v>82</v>
      </c>
      <c r="E11" s="441" t="s">
        <v>8</v>
      </c>
      <c r="F11" s="443" t="s">
        <v>289</v>
      </c>
      <c r="G11" s="447" t="s">
        <v>9</v>
      </c>
    </row>
    <row r="12" spans="1:7" ht="14.25" customHeight="1" x14ac:dyDescent="0.25">
      <c r="A12" s="441" t="s">
        <v>23</v>
      </c>
      <c r="B12" s="442" t="s">
        <v>846</v>
      </c>
      <c r="C12" s="441" t="s">
        <v>42</v>
      </c>
      <c r="D12" s="441" t="s">
        <v>82</v>
      </c>
      <c r="E12" s="441" t="s">
        <v>8</v>
      </c>
      <c r="F12" s="443" t="s">
        <v>807</v>
      </c>
      <c r="G12" s="447" t="s">
        <v>9</v>
      </c>
    </row>
    <row r="13" spans="1:7" x14ac:dyDescent="0.25">
      <c r="A13" s="441" t="s">
        <v>48</v>
      </c>
      <c r="B13" s="442" t="s">
        <v>625</v>
      </c>
      <c r="C13" s="441" t="s">
        <v>42</v>
      </c>
      <c r="D13" s="441" t="s">
        <v>82</v>
      </c>
      <c r="E13" s="441" t="s">
        <v>8</v>
      </c>
      <c r="F13" s="443" t="s">
        <v>960</v>
      </c>
      <c r="G13" s="447" t="s">
        <v>9</v>
      </c>
    </row>
    <row r="14" spans="1:7" s="5" customFormat="1" x14ac:dyDescent="0.25">
      <c r="A14" s="441" t="s">
        <v>49</v>
      </c>
      <c r="B14" s="452" t="s">
        <v>86</v>
      </c>
      <c r="C14" s="453" t="s">
        <v>42</v>
      </c>
      <c r="D14" s="453" t="s">
        <v>82</v>
      </c>
      <c r="E14" s="453" t="s">
        <v>8</v>
      </c>
      <c r="F14" s="454" t="s">
        <v>694</v>
      </c>
      <c r="G14" s="455" t="s">
        <v>9</v>
      </c>
    </row>
    <row r="15" spans="1:7" x14ac:dyDescent="0.25">
      <c r="A15" s="441" t="s">
        <v>73</v>
      </c>
      <c r="B15" s="452" t="s">
        <v>64</v>
      </c>
      <c r="C15" s="453" t="s">
        <v>81</v>
      </c>
      <c r="D15" s="453" t="s">
        <v>293</v>
      </c>
      <c r="E15" s="453" t="s">
        <v>8</v>
      </c>
      <c r="F15" s="454" t="s">
        <v>109</v>
      </c>
      <c r="G15" s="455" t="s">
        <v>54</v>
      </c>
    </row>
    <row r="16" spans="1:7" x14ac:dyDescent="0.25">
      <c r="A16" s="441" t="s">
        <v>24</v>
      </c>
      <c r="B16" s="448" t="s">
        <v>375</v>
      </c>
      <c r="C16" s="449" t="s">
        <v>42</v>
      </c>
      <c r="D16" s="449" t="s">
        <v>82</v>
      </c>
      <c r="E16" s="449" t="s">
        <v>8</v>
      </c>
      <c r="F16" s="450" t="s">
        <v>651</v>
      </c>
      <c r="G16" s="451" t="s">
        <v>9</v>
      </c>
    </row>
    <row r="17" spans="1:7" x14ac:dyDescent="0.25">
      <c r="A17" s="441" t="s">
        <v>25</v>
      </c>
      <c r="B17" s="448" t="s">
        <v>974</v>
      </c>
      <c r="C17" s="449" t="s">
        <v>81</v>
      </c>
      <c r="D17" s="449" t="s">
        <v>293</v>
      </c>
      <c r="E17" s="449" t="s">
        <v>8</v>
      </c>
      <c r="F17" s="450" t="s">
        <v>973</v>
      </c>
      <c r="G17" s="451" t="s">
        <v>55</v>
      </c>
    </row>
    <row r="18" spans="1:7" x14ac:dyDescent="0.25">
      <c r="A18" s="441" t="s">
        <v>102</v>
      </c>
      <c r="B18" s="456" t="s">
        <v>961</v>
      </c>
      <c r="C18" s="457" t="s">
        <v>81</v>
      </c>
      <c r="D18" s="457" t="s">
        <v>293</v>
      </c>
      <c r="E18" s="457" t="s">
        <v>8</v>
      </c>
      <c r="F18" s="458" t="s">
        <v>962</v>
      </c>
      <c r="G18" s="459" t="s">
        <v>963</v>
      </c>
    </row>
    <row r="19" spans="1:7" x14ac:dyDescent="0.25">
      <c r="A19" s="441" t="s">
        <v>94</v>
      </c>
      <c r="B19" s="15" t="s">
        <v>58</v>
      </c>
      <c r="C19" s="14" t="s">
        <v>81</v>
      </c>
      <c r="D19" s="14" t="s">
        <v>293</v>
      </c>
      <c r="E19" s="14" t="s">
        <v>8</v>
      </c>
      <c r="F19" s="15" t="s">
        <v>972</v>
      </c>
      <c r="G19" s="15" t="s">
        <v>71</v>
      </c>
    </row>
    <row r="20" spans="1:7" x14ac:dyDescent="0.25">
      <c r="A20" s="441" t="s">
        <v>126</v>
      </c>
      <c r="B20" s="15" t="s">
        <v>60</v>
      </c>
      <c r="C20" s="14" t="s">
        <v>81</v>
      </c>
      <c r="D20" s="14" t="s">
        <v>293</v>
      </c>
      <c r="E20" s="14" t="s">
        <v>8</v>
      </c>
      <c r="F20" s="15" t="s">
        <v>804</v>
      </c>
      <c r="G20" s="15" t="s">
        <v>534</v>
      </c>
    </row>
    <row r="21" spans="1:7" x14ac:dyDescent="0.25">
      <c r="A21" s="441" t="s">
        <v>127</v>
      </c>
      <c r="B21" s="15" t="s">
        <v>76</v>
      </c>
      <c r="C21" s="14" t="s">
        <v>42</v>
      </c>
      <c r="D21" s="14" t="s">
        <v>82</v>
      </c>
      <c r="E21" s="14" t="s">
        <v>39</v>
      </c>
      <c r="F21" s="15" t="s">
        <v>75</v>
      </c>
      <c r="G21" s="15" t="s">
        <v>9</v>
      </c>
    </row>
    <row r="22" spans="1:7" x14ac:dyDescent="0.25">
      <c r="A22" s="441" t="s">
        <v>165</v>
      </c>
      <c r="B22" s="15" t="s">
        <v>78</v>
      </c>
      <c r="C22" s="14" t="s">
        <v>42</v>
      </c>
      <c r="D22" s="14" t="s">
        <v>82</v>
      </c>
      <c r="E22" s="14" t="s">
        <v>8</v>
      </c>
      <c r="F22" s="15" t="s">
        <v>964</v>
      </c>
      <c r="G22" s="15" t="s">
        <v>9</v>
      </c>
    </row>
    <row r="23" spans="1:7" x14ac:dyDescent="0.25">
      <c r="A23" s="441" t="s">
        <v>166</v>
      </c>
      <c r="B23" s="15" t="s">
        <v>279</v>
      </c>
      <c r="C23" s="14" t="s">
        <v>42</v>
      </c>
      <c r="D23" s="14" t="s">
        <v>82</v>
      </c>
      <c r="E23" s="14" t="s">
        <v>8</v>
      </c>
      <c r="F23" s="31" t="s">
        <v>965</v>
      </c>
      <c r="G23" s="15" t="s">
        <v>9</v>
      </c>
    </row>
    <row r="24" spans="1:7" x14ac:dyDescent="0.25">
      <c r="A24" s="441" t="s">
        <v>167</v>
      </c>
      <c r="B24" s="15" t="s">
        <v>977</v>
      </c>
      <c r="C24" s="14" t="s">
        <v>269</v>
      </c>
      <c r="D24" s="14" t="s">
        <v>270</v>
      </c>
      <c r="E24" s="14" t="s">
        <v>8</v>
      </c>
      <c r="F24" s="15" t="s">
        <v>77</v>
      </c>
      <c r="G24" s="15" t="s">
        <v>9</v>
      </c>
    </row>
    <row r="25" spans="1:7" x14ac:dyDescent="0.25">
      <c r="A25" s="441" t="s">
        <v>168</v>
      </c>
      <c r="B25" s="15" t="s">
        <v>980</v>
      </c>
      <c r="C25" s="14" t="s">
        <v>269</v>
      </c>
      <c r="D25" s="14" t="s">
        <v>978</v>
      </c>
      <c r="E25" s="14" t="s">
        <v>8</v>
      </c>
      <c r="F25" s="15" t="s">
        <v>979</v>
      </c>
      <c r="G25" s="15" t="s">
        <v>9</v>
      </c>
    </row>
    <row r="26" spans="1:7" x14ac:dyDescent="0.25">
      <c r="A26" s="441" t="s">
        <v>169</v>
      </c>
      <c r="B26" s="38" t="s">
        <v>281</v>
      </c>
      <c r="C26" s="24" t="s">
        <v>5</v>
      </c>
      <c r="D26" s="24" t="s">
        <v>282</v>
      </c>
      <c r="E26" s="24" t="s">
        <v>9</v>
      </c>
      <c r="F26" s="25" t="s">
        <v>9</v>
      </c>
      <c r="G26" s="25" t="s">
        <v>41</v>
      </c>
    </row>
  </sheetData>
  <phoneticPr fontId="27" type="noConversion"/>
  <hyperlinks>
    <hyperlink ref="G6" r:id="rId1" xr:uid="{7DC14343-D308-4672-AA1F-7BD3B3D4F7EB}"/>
    <hyperlink ref="G3" r:id="rId2" xr:uid="{303A4B90-365D-49CC-A973-622719A598E3}"/>
    <hyperlink ref="G8" r:id="rId3" display="aqif_m_con@vnshealth.org" xr:uid="{06B56E60-4F19-45A8-ACBD-1F47D2050507}"/>
    <hyperlink ref="G9" r:id="rId4" xr:uid="{4BF81206-9F44-4580-9F3E-41D5C695940E}"/>
    <hyperlink ref="G10" r:id="rId5" display="aqif_m_con@vnshealth.org" xr:uid="{95FA8626-6777-425C-88A9-93A041E3F7C4}"/>
    <hyperlink ref="G7" r:id="rId6" xr:uid="{48B9CE2E-F436-4549-9810-F2B5F13A5FC5}"/>
    <hyperlink ref="G18" r:id="rId7" xr:uid="{E5ADB56D-05D8-47AA-8B4E-1A428C50185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4EED-05CA-4579-9B6E-5F8AAA059E56}">
  <dimension ref="A1:G27"/>
  <sheetViews>
    <sheetView topLeftCell="A10" workbookViewId="0">
      <selection activeCell="A25" sqref="A25:XFD27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436" t="s">
        <v>17</v>
      </c>
      <c r="B1" s="437" t="s">
        <v>0</v>
      </c>
      <c r="C1" s="438" t="s">
        <v>10</v>
      </c>
      <c r="D1" s="438" t="s">
        <v>1</v>
      </c>
      <c r="E1" s="438" t="s">
        <v>11</v>
      </c>
      <c r="F1" s="439" t="s">
        <v>12</v>
      </c>
      <c r="G1" s="440" t="s">
        <v>2</v>
      </c>
    </row>
    <row r="2" spans="1:7" x14ac:dyDescent="0.25">
      <c r="A2" s="441" t="s">
        <v>18</v>
      </c>
      <c r="B2" s="442" t="s">
        <v>3</v>
      </c>
      <c r="C2" s="441" t="s">
        <v>5</v>
      </c>
      <c r="D2" s="441" t="s">
        <v>6</v>
      </c>
      <c r="E2" s="441" t="s">
        <v>9</v>
      </c>
      <c r="F2" s="443" t="s">
        <v>9</v>
      </c>
      <c r="G2" s="444" t="s">
        <v>507</v>
      </c>
    </row>
    <row r="3" spans="1:7" x14ac:dyDescent="0.25">
      <c r="A3" s="441" t="s">
        <v>19</v>
      </c>
      <c r="B3" s="442" t="s">
        <v>4</v>
      </c>
      <c r="C3" s="441" t="s">
        <v>80</v>
      </c>
      <c r="D3" s="441" t="s">
        <v>40</v>
      </c>
      <c r="E3" s="441" t="s">
        <v>9</v>
      </c>
      <c r="F3" s="443" t="s">
        <v>9</v>
      </c>
      <c r="G3" s="445" t="s">
        <v>511</v>
      </c>
    </row>
    <row r="4" spans="1:7" x14ac:dyDescent="0.25">
      <c r="A4" s="441" t="s">
        <v>20</v>
      </c>
      <c r="B4" s="442" t="s">
        <v>521</v>
      </c>
      <c r="C4" s="441" t="s">
        <v>269</v>
      </c>
      <c r="D4" s="441" t="s">
        <v>518</v>
      </c>
      <c r="E4" s="441" t="s">
        <v>519</v>
      </c>
      <c r="F4" s="443" t="s">
        <v>9</v>
      </c>
      <c r="G4" s="196" t="s">
        <v>520</v>
      </c>
    </row>
    <row r="5" spans="1:7" x14ac:dyDescent="0.25">
      <c r="A5" s="441" t="s">
        <v>21</v>
      </c>
      <c r="B5" s="442" t="s">
        <v>510</v>
      </c>
      <c r="C5" s="441" t="s">
        <v>42</v>
      </c>
      <c r="D5" s="441" t="s">
        <v>82</v>
      </c>
      <c r="E5" s="441" t="s">
        <v>8</v>
      </c>
      <c r="F5" s="443" t="s">
        <v>517</v>
      </c>
      <c r="G5" s="444" t="s">
        <v>9</v>
      </c>
    </row>
    <row r="6" spans="1:7" x14ac:dyDescent="0.25">
      <c r="A6" s="441" t="s">
        <v>43</v>
      </c>
      <c r="B6" s="442" t="s">
        <v>515</v>
      </c>
      <c r="C6" s="441" t="s">
        <v>81</v>
      </c>
      <c r="D6" s="441" t="s">
        <v>293</v>
      </c>
      <c r="E6" s="441" t="s">
        <v>7</v>
      </c>
      <c r="F6" s="443" t="s">
        <v>514</v>
      </c>
      <c r="G6" s="195" t="s">
        <v>516</v>
      </c>
    </row>
    <row r="7" spans="1:7" x14ac:dyDescent="0.25">
      <c r="A7" s="441" t="s">
        <v>44</v>
      </c>
      <c r="B7" s="442" t="s">
        <v>522</v>
      </c>
      <c r="C7" s="441" t="s">
        <v>81</v>
      </c>
      <c r="D7" s="441" t="s">
        <v>523</v>
      </c>
      <c r="E7" s="441" t="s">
        <v>8</v>
      </c>
      <c r="F7" s="443" t="s">
        <v>524</v>
      </c>
      <c r="G7" s="446" t="s">
        <v>525</v>
      </c>
    </row>
    <row r="8" spans="1:7" x14ac:dyDescent="0.25">
      <c r="A8" s="441" t="s">
        <v>45</v>
      </c>
      <c r="B8" s="442" t="s">
        <v>526</v>
      </c>
      <c r="C8" s="441" t="s">
        <v>42</v>
      </c>
      <c r="D8" s="441" t="s">
        <v>82</v>
      </c>
      <c r="E8" s="441" t="s">
        <v>8</v>
      </c>
      <c r="F8" s="443" t="s">
        <v>527</v>
      </c>
      <c r="G8" s="447" t="s">
        <v>9</v>
      </c>
    </row>
    <row r="9" spans="1:7" hidden="1" x14ac:dyDescent="0.25">
      <c r="A9" s="441" t="s">
        <v>46</v>
      </c>
      <c r="B9" s="442" t="s">
        <v>528</v>
      </c>
      <c r="C9" s="441" t="s">
        <v>81</v>
      </c>
      <c r="D9" s="441" t="s">
        <v>293</v>
      </c>
      <c r="E9" s="441" t="s">
        <v>8</v>
      </c>
      <c r="F9" s="443" t="s">
        <v>529</v>
      </c>
      <c r="G9" s="446" t="s">
        <v>530</v>
      </c>
    </row>
    <row r="10" spans="1:7" x14ac:dyDescent="0.25">
      <c r="A10" s="441" t="s">
        <v>22</v>
      </c>
      <c r="B10" s="442" t="s">
        <v>526</v>
      </c>
      <c r="C10" s="441" t="s">
        <v>42</v>
      </c>
      <c r="D10" s="441" t="s">
        <v>82</v>
      </c>
      <c r="E10" s="441" t="s">
        <v>8</v>
      </c>
      <c r="F10" s="443" t="s">
        <v>527</v>
      </c>
      <c r="G10" s="447" t="s">
        <v>9</v>
      </c>
    </row>
    <row r="11" spans="1:7" ht="14.25" customHeight="1" x14ac:dyDescent="0.25">
      <c r="A11" s="441" t="s">
        <v>47</v>
      </c>
      <c r="B11" s="442" t="s">
        <v>61</v>
      </c>
      <c r="C11" s="441" t="s">
        <v>42</v>
      </c>
      <c r="D11" s="441" t="s">
        <v>82</v>
      </c>
      <c r="E11" s="441" t="s">
        <v>8</v>
      </c>
      <c r="F11" s="443" t="s">
        <v>289</v>
      </c>
      <c r="G11" s="447" t="s">
        <v>9</v>
      </c>
    </row>
    <row r="12" spans="1:7" ht="14.25" customHeight="1" x14ac:dyDescent="0.25">
      <c r="A12" s="441" t="s">
        <v>23</v>
      </c>
      <c r="B12" s="442" t="s">
        <v>846</v>
      </c>
      <c r="C12" s="441" t="s">
        <v>42</v>
      </c>
      <c r="D12" s="441" t="s">
        <v>82</v>
      </c>
      <c r="E12" s="441" t="s">
        <v>8</v>
      </c>
      <c r="F12" s="443" t="s">
        <v>807</v>
      </c>
      <c r="G12" s="447" t="s">
        <v>9</v>
      </c>
    </row>
    <row r="13" spans="1:7" x14ac:dyDescent="0.25">
      <c r="A13" s="441" t="s">
        <v>48</v>
      </c>
      <c r="B13" s="442" t="s">
        <v>625</v>
      </c>
      <c r="C13" s="441" t="s">
        <v>42</v>
      </c>
      <c r="D13" s="441" t="s">
        <v>82</v>
      </c>
      <c r="E13" s="441" t="s">
        <v>8</v>
      </c>
      <c r="F13" s="443" t="s">
        <v>966</v>
      </c>
      <c r="G13" s="447" t="s">
        <v>9</v>
      </c>
    </row>
    <row r="14" spans="1:7" s="5" customFormat="1" x14ac:dyDescent="0.25">
      <c r="A14" s="441" t="s">
        <v>49</v>
      </c>
      <c r="B14" s="442" t="s">
        <v>86</v>
      </c>
      <c r="C14" s="441" t="s">
        <v>42</v>
      </c>
      <c r="D14" s="441" t="s">
        <v>82</v>
      </c>
      <c r="E14" s="441" t="s">
        <v>8</v>
      </c>
      <c r="F14" s="443" t="s">
        <v>694</v>
      </c>
      <c r="G14" s="447" t="s">
        <v>9</v>
      </c>
    </row>
    <row r="15" spans="1:7" x14ac:dyDescent="0.25">
      <c r="A15" s="441" t="s">
        <v>73</v>
      </c>
      <c r="B15" s="442" t="s">
        <v>64</v>
      </c>
      <c r="C15" s="441" t="s">
        <v>81</v>
      </c>
      <c r="D15" s="441" t="s">
        <v>293</v>
      </c>
      <c r="E15" s="441" t="s">
        <v>8</v>
      </c>
      <c r="F15" s="443" t="s">
        <v>764</v>
      </c>
      <c r="G15" s="447" t="s">
        <v>54</v>
      </c>
    </row>
    <row r="16" spans="1:7" x14ac:dyDescent="0.25">
      <c r="A16" s="441" t="s">
        <v>74</v>
      </c>
      <c r="B16" s="442" t="s">
        <v>747</v>
      </c>
      <c r="C16" s="441" t="s">
        <v>42</v>
      </c>
      <c r="D16" s="441" t="s">
        <v>82</v>
      </c>
      <c r="E16" s="441" t="s">
        <v>8</v>
      </c>
      <c r="F16" s="443" t="s">
        <v>651</v>
      </c>
      <c r="G16" s="447" t="s">
        <v>9</v>
      </c>
    </row>
    <row r="17" spans="1:7" x14ac:dyDescent="0.25">
      <c r="A17" s="441" t="s">
        <v>24</v>
      </c>
      <c r="B17" s="442" t="s">
        <v>375</v>
      </c>
      <c r="C17" s="441" t="s">
        <v>81</v>
      </c>
      <c r="D17" s="441" t="s">
        <v>293</v>
      </c>
      <c r="E17" s="441" t="s">
        <v>8</v>
      </c>
      <c r="F17" s="443" t="s">
        <v>707</v>
      </c>
      <c r="G17" s="447" t="s">
        <v>55</v>
      </c>
    </row>
    <row r="18" spans="1:7" x14ac:dyDescent="0.25">
      <c r="A18" s="441" t="s">
        <v>25</v>
      </c>
      <c r="B18" s="442" t="s">
        <v>967</v>
      </c>
      <c r="C18" s="441" t="s">
        <v>42</v>
      </c>
      <c r="D18" s="441" t="s">
        <v>82</v>
      </c>
      <c r="E18" s="441" t="s">
        <v>8</v>
      </c>
      <c r="F18" s="443" t="s">
        <v>696</v>
      </c>
      <c r="G18" s="447" t="s">
        <v>9</v>
      </c>
    </row>
    <row r="19" spans="1:7" x14ac:dyDescent="0.25">
      <c r="A19" s="441" t="s">
        <v>102</v>
      </c>
      <c r="B19" s="442" t="s">
        <v>967</v>
      </c>
      <c r="C19" s="441" t="s">
        <v>81</v>
      </c>
      <c r="D19" s="441" t="s">
        <v>293</v>
      </c>
      <c r="E19" s="441" t="s">
        <v>8</v>
      </c>
      <c r="F19" s="107" t="s">
        <v>968</v>
      </c>
      <c r="G19" s="218" t="s">
        <v>969</v>
      </c>
    </row>
    <row r="20" spans="1:7" x14ac:dyDescent="0.25">
      <c r="A20" s="441" t="s">
        <v>94</v>
      </c>
      <c r="B20" s="15" t="s">
        <v>58</v>
      </c>
      <c r="C20" s="14" t="s">
        <v>81</v>
      </c>
      <c r="D20" s="14" t="s">
        <v>293</v>
      </c>
      <c r="E20" s="14" t="s">
        <v>8</v>
      </c>
      <c r="F20" s="15" t="s">
        <v>713</v>
      </c>
      <c r="G20" s="15" t="s">
        <v>71</v>
      </c>
    </row>
    <row r="21" spans="1:7" x14ac:dyDescent="0.25">
      <c r="A21" s="441" t="s">
        <v>126</v>
      </c>
      <c r="B21" s="15" t="s">
        <v>60</v>
      </c>
      <c r="C21" s="14" t="s">
        <v>81</v>
      </c>
      <c r="D21" s="14" t="s">
        <v>293</v>
      </c>
      <c r="E21" s="14" t="s">
        <v>8</v>
      </c>
      <c r="F21" s="15" t="s">
        <v>255</v>
      </c>
      <c r="G21" s="15" t="s">
        <v>534</v>
      </c>
    </row>
    <row r="22" spans="1:7" x14ac:dyDescent="0.25">
      <c r="A22" s="441" t="s">
        <v>127</v>
      </c>
      <c r="B22" s="15" t="s">
        <v>76</v>
      </c>
      <c r="C22" s="14" t="s">
        <v>42</v>
      </c>
      <c r="D22" s="14" t="s">
        <v>82</v>
      </c>
      <c r="E22" s="14" t="s">
        <v>39</v>
      </c>
      <c r="F22" s="15" t="s">
        <v>75</v>
      </c>
      <c r="G22" s="15" t="s">
        <v>9</v>
      </c>
    </row>
    <row r="23" spans="1:7" x14ac:dyDescent="0.25">
      <c r="A23" s="441" t="s">
        <v>165</v>
      </c>
      <c r="B23" s="15" t="s">
        <v>78</v>
      </c>
      <c r="C23" s="14" t="s">
        <v>42</v>
      </c>
      <c r="D23" s="14" t="s">
        <v>82</v>
      </c>
      <c r="E23" s="14" t="s">
        <v>8</v>
      </c>
      <c r="F23" s="15" t="s">
        <v>975</v>
      </c>
      <c r="G23" s="15" t="s">
        <v>9</v>
      </c>
    </row>
    <row r="24" spans="1:7" x14ac:dyDescent="0.25">
      <c r="A24" s="441" t="s">
        <v>166</v>
      </c>
      <c r="B24" s="15" t="s">
        <v>279</v>
      </c>
      <c r="C24" s="14" t="s">
        <v>42</v>
      </c>
      <c r="D24" s="14" t="s">
        <v>82</v>
      </c>
      <c r="E24" s="14" t="s">
        <v>8</v>
      </c>
      <c r="F24" s="31" t="s">
        <v>976</v>
      </c>
      <c r="G24" s="15" t="s">
        <v>9</v>
      </c>
    </row>
    <row r="25" spans="1:7" x14ac:dyDescent="0.25">
      <c r="A25" s="441" t="s">
        <v>167</v>
      </c>
      <c r="B25" s="15" t="s">
        <v>977</v>
      </c>
      <c r="C25" s="14" t="s">
        <v>269</v>
      </c>
      <c r="D25" s="14" t="s">
        <v>270</v>
      </c>
      <c r="E25" s="14" t="s">
        <v>8</v>
      </c>
      <c r="F25" s="15" t="s">
        <v>77</v>
      </c>
      <c r="G25" s="15" t="s">
        <v>9</v>
      </c>
    </row>
    <row r="26" spans="1:7" x14ac:dyDescent="0.25">
      <c r="A26" s="441" t="s">
        <v>168</v>
      </c>
      <c r="B26" s="15" t="s">
        <v>980</v>
      </c>
      <c r="C26" s="14" t="s">
        <v>269</v>
      </c>
      <c r="D26" s="14" t="s">
        <v>978</v>
      </c>
      <c r="E26" s="14" t="s">
        <v>8</v>
      </c>
      <c r="F26" s="15" t="s">
        <v>979</v>
      </c>
      <c r="G26" s="15" t="s">
        <v>9</v>
      </c>
    </row>
    <row r="27" spans="1:7" x14ac:dyDescent="0.25">
      <c r="A27" s="441" t="s">
        <v>169</v>
      </c>
      <c r="B27" s="38" t="s">
        <v>281</v>
      </c>
      <c r="C27" s="24" t="s">
        <v>5</v>
      </c>
      <c r="D27" s="24" t="s">
        <v>282</v>
      </c>
      <c r="E27" s="24" t="s">
        <v>9</v>
      </c>
      <c r="F27" s="25" t="s">
        <v>9</v>
      </c>
      <c r="G27" s="25" t="s">
        <v>41</v>
      </c>
    </row>
  </sheetData>
  <phoneticPr fontId="27" type="noConversion"/>
  <hyperlinks>
    <hyperlink ref="G6" r:id="rId1" xr:uid="{7F03AE05-BA88-41D6-95D2-9524344A474C}"/>
    <hyperlink ref="G3" r:id="rId2" xr:uid="{B7546E97-AC35-465C-ABB4-EEDD2146912B}"/>
    <hyperlink ref="G8" r:id="rId3" display="aqif_m_con@vnshealth.org" xr:uid="{881E105C-CE18-4288-A696-CEA6EE59FCFD}"/>
    <hyperlink ref="G9" r:id="rId4" xr:uid="{13EC3C83-ECAA-44FB-A072-294DF429F8AD}"/>
    <hyperlink ref="G10" r:id="rId5" display="aqif_m_con@vnshealth.org" xr:uid="{08AA92C4-F708-4854-990A-0C7B12FA821C}"/>
    <hyperlink ref="G7" r:id="rId6" xr:uid="{59358081-5F16-4433-965C-E4857797998E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22FE-6BC8-4EFF-89CF-D8303873B327}">
  <dimension ref="A1:G28"/>
  <sheetViews>
    <sheetView topLeftCell="A19" workbookViewId="0">
      <selection activeCell="A28" sqref="A28:G28"/>
    </sheetView>
  </sheetViews>
  <sheetFormatPr defaultColWidth="9.140625" defaultRowHeight="15" x14ac:dyDescent="0.25"/>
  <cols>
    <col min="1" max="1" width="12.7109375" style="7" customWidth="1"/>
    <col min="2" max="2" width="32.85546875" style="41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355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35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839</v>
      </c>
      <c r="G12" s="93" t="s">
        <v>9</v>
      </c>
    </row>
    <row r="13" spans="1:7" x14ac:dyDescent="0.25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840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557</v>
      </c>
    </row>
    <row r="18" spans="1:7" x14ac:dyDescent="0.25">
      <c r="A18" s="191" t="s">
        <v>25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102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94</v>
      </c>
      <c r="B20" s="123" t="s">
        <v>841</v>
      </c>
      <c r="C20" s="124" t="s">
        <v>42</v>
      </c>
      <c r="D20" s="124" t="s">
        <v>82</v>
      </c>
      <c r="E20" s="124" t="s">
        <v>8</v>
      </c>
      <c r="F20" s="125" t="s">
        <v>842</v>
      </c>
      <c r="G20" s="123" t="s">
        <v>9</v>
      </c>
    </row>
    <row r="21" spans="1:7" x14ac:dyDescent="0.25">
      <c r="A21" s="191" t="s">
        <v>126</v>
      </c>
      <c r="B21" s="123" t="s">
        <v>576</v>
      </c>
      <c r="C21" s="124" t="s">
        <v>81</v>
      </c>
      <c r="D21" s="21" t="s">
        <v>293</v>
      </c>
      <c r="E21" s="124" t="s">
        <v>8</v>
      </c>
      <c r="F21" s="125" t="s">
        <v>552</v>
      </c>
      <c r="G21" s="133" t="s">
        <v>843</v>
      </c>
    </row>
    <row r="22" spans="1:7" x14ac:dyDescent="0.25">
      <c r="A22" s="191" t="s">
        <v>127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 x14ac:dyDescent="0.25">
      <c r="A23" s="191" t="s">
        <v>165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534</v>
      </c>
    </row>
    <row r="24" spans="1:7" x14ac:dyDescent="0.25">
      <c r="A24" s="191" t="s">
        <v>166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 x14ac:dyDescent="0.25">
      <c r="A25" s="191" t="s">
        <v>167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844</v>
      </c>
      <c r="G25" s="15" t="s">
        <v>9</v>
      </c>
    </row>
    <row r="26" spans="1:7" x14ac:dyDescent="0.25">
      <c r="A26" s="191" t="s">
        <v>168</v>
      </c>
      <c r="B26" s="15" t="s">
        <v>279</v>
      </c>
      <c r="C26" s="14" t="s">
        <v>42</v>
      </c>
      <c r="D26" s="14" t="s">
        <v>82</v>
      </c>
      <c r="E26" s="14" t="s">
        <v>8</v>
      </c>
      <c r="F26" s="31" t="s">
        <v>845</v>
      </c>
      <c r="G26" s="15" t="s">
        <v>9</v>
      </c>
    </row>
    <row r="27" spans="1:7" x14ac:dyDescent="0.25">
      <c r="A27" s="191" t="s">
        <v>169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  <row r="28" spans="1:7" x14ac:dyDescent="0.25">
      <c r="A28" s="431" t="s">
        <v>170</v>
      </c>
      <c r="B28" s="432" t="s">
        <v>281</v>
      </c>
      <c r="C28" s="433" t="s">
        <v>5</v>
      </c>
      <c r="D28" s="433" t="s">
        <v>282</v>
      </c>
      <c r="E28" s="433" t="s">
        <v>9</v>
      </c>
      <c r="F28" s="434" t="s">
        <v>9</v>
      </c>
      <c r="G28" s="434" t="s">
        <v>41</v>
      </c>
    </row>
  </sheetData>
  <phoneticPr fontId="27" type="noConversion"/>
  <hyperlinks>
    <hyperlink ref="G6" r:id="rId1" xr:uid="{53E29293-9379-4354-8D38-749E1D97E635}"/>
    <hyperlink ref="G3" r:id="rId2" xr:uid="{F71993CF-5D15-4953-98BB-1DA7492545FD}"/>
    <hyperlink ref="G8" r:id="rId3" display="aqif_m_con@vnshealth.org" xr:uid="{44833420-7B12-454B-AA66-677DA528C5B0}"/>
    <hyperlink ref="G9" r:id="rId4" xr:uid="{2EC579C0-7BC3-42E6-B015-BE5F4E1741A7}"/>
    <hyperlink ref="G10" r:id="rId5" display="aqif_m_con@vnshealth.org" xr:uid="{A6F89230-D662-4FEB-8291-BF397D9E3BF5}"/>
    <hyperlink ref="G7" r:id="rId6" xr:uid="{18275952-21E8-47DC-92F1-1EF03640D29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22D8-EF1E-414C-8BC4-2F0769065B80}">
  <sheetPr filterMode="1">
    <tabColor theme="9" tint="0.39997558519241921"/>
  </sheetPr>
  <dimension ref="A1:H53"/>
  <sheetViews>
    <sheetView topLeftCell="A8" workbookViewId="0">
      <selection sqref="A1:H53"/>
    </sheetView>
  </sheetViews>
  <sheetFormatPr defaultColWidth="9.140625" defaultRowHeight="15" x14ac:dyDescent="0.25"/>
  <cols>
    <col min="1" max="1" width="10.28515625" style="4" customWidth="1"/>
    <col min="2" max="2" width="37.85546875" style="8" customWidth="1"/>
    <col min="3" max="3" width="13.5703125" style="4" customWidth="1"/>
    <col min="4" max="4" width="18.85546875" style="276" customWidth="1"/>
    <col min="5" max="5" width="6.42578125" style="4" customWidth="1"/>
    <col min="6" max="6" width="10.7109375" style="4" bestFit="1" customWidth="1"/>
    <col min="7" max="7" width="11" style="4" bestFit="1" customWidth="1"/>
    <col min="8" max="8" width="53.7109375" style="8" bestFit="1" customWidth="1"/>
    <col min="9" max="16384" width="9.140625" style="7"/>
  </cols>
  <sheetData>
    <row r="1" spans="1:8" s="87" customFormat="1" ht="16.5" thickBot="1" x14ac:dyDescent="0.3">
      <c r="A1" s="66" t="s">
        <v>13</v>
      </c>
      <c r="B1" s="66" t="s">
        <v>0</v>
      </c>
      <c r="C1" s="66" t="s">
        <v>14</v>
      </c>
      <c r="D1" s="66"/>
      <c r="E1" s="66" t="s">
        <v>688</v>
      </c>
      <c r="F1" s="66" t="s">
        <v>37</v>
      </c>
      <c r="G1" s="278" t="s">
        <v>273</v>
      </c>
      <c r="H1" s="66" t="s">
        <v>272</v>
      </c>
    </row>
    <row r="2" spans="1:8" ht="15.75" x14ac:dyDescent="0.25">
      <c r="A2" s="235" t="s">
        <v>664</v>
      </c>
      <c r="B2" s="236" t="s">
        <v>259</v>
      </c>
      <c r="C2" s="275" t="s">
        <v>533</v>
      </c>
      <c r="D2" s="492" t="s">
        <v>258</v>
      </c>
      <c r="E2" s="274" t="s">
        <v>277</v>
      </c>
      <c r="F2" s="274" t="s">
        <v>532</v>
      </c>
      <c r="G2" s="279" t="s">
        <v>29</v>
      </c>
      <c r="H2" s="122" t="s">
        <v>511</v>
      </c>
    </row>
    <row r="3" spans="1:8" ht="16.5" thickBot="1" x14ac:dyDescent="0.3">
      <c r="A3" s="237" t="s">
        <v>665</v>
      </c>
      <c r="B3" s="238" t="s">
        <v>362</v>
      </c>
      <c r="C3" s="275" t="s">
        <v>533</v>
      </c>
      <c r="D3" s="493"/>
      <c r="E3" s="274" t="s">
        <v>277</v>
      </c>
      <c r="F3" s="274" t="s">
        <v>532</v>
      </c>
      <c r="G3" s="279" t="s">
        <v>29</v>
      </c>
      <c r="H3" s="122" t="s">
        <v>511</v>
      </c>
    </row>
    <row r="4" spans="1:8" ht="16.5" hidden="1" thickBot="1" x14ac:dyDescent="0.3">
      <c r="A4" s="237" t="s">
        <v>689</v>
      </c>
      <c r="B4" s="238" t="s">
        <v>345</v>
      </c>
      <c r="C4" s="6" t="s">
        <v>506</v>
      </c>
      <c r="D4" s="493"/>
      <c r="E4" s="274" t="s">
        <v>277</v>
      </c>
      <c r="F4" s="157"/>
      <c r="G4" s="279" t="s">
        <v>271</v>
      </c>
      <c r="H4" s="122" t="s">
        <v>508</v>
      </c>
    </row>
    <row r="5" spans="1:8" ht="16.5" hidden="1" thickBot="1" x14ac:dyDescent="0.3">
      <c r="A5" s="237" t="s">
        <v>689</v>
      </c>
      <c r="B5" s="238" t="s">
        <v>604</v>
      </c>
      <c r="C5" s="6" t="s">
        <v>506</v>
      </c>
      <c r="D5" s="493"/>
      <c r="E5" s="274" t="s">
        <v>277</v>
      </c>
      <c r="F5" s="157"/>
      <c r="G5" s="279" t="s">
        <v>274</v>
      </c>
      <c r="H5" s="6" t="s">
        <v>276</v>
      </c>
    </row>
    <row r="6" spans="1:8" ht="16.5" hidden="1" thickBot="1" x14ac:dyDescent="0.3">
      <c r="A6" s="237" t="s">
        <v>689</v>
      </c>
      <c r="B6" s="239" t="s">
        <v>347</v>
      </c>
      <c r="C6" s="6" t="s">
        <v>506</v>
      </c>
      <c r="D6" s="494"/>
      <c r="E6" s="274" t="s">
        <v>277</v>
      </c>
      <c r="F6" s="157"/>
      <c r="G6" s="86" t="s">
        <v>275</v>
      </c>
      <c r="H6" s="6" t="s">
        <v>276</v>
      </c>
    </row>
    <row r="7" spans="1:8" x14ac:dyDescent="0.25">
      <c r="A7" s="240" t="s">
        <v>666</v>
      </c>
      <c r="B7" s="241" t="s">
        <v>88</v>
      </c>
      <c r="C7" s="275" t="s">
        <v>533</v>
      </c>
      <c r="D7" s="492" t="s">
        <v>498</v>
      </c>
      <c r="E7" s="274" t="s">
        <v>277</v>
      </c>
      <c r="F7" s="274" t="s">
        <v>532</v>
      </c>
      <c r="G7" s="157"/>
      <c r="H7" s="157"/>
    </row>
    <row r="8" spans="1:8" x14ac:dyDescent="0.25">
      <c r="A8" s="242" t="s">
        <v>667</v>
      </c>
      <c r="B8" s="243" t="s">
        <v>104</v>
      </c>
      <c r="C8" s="275" t="s">
        <v>533</v>
      </c>
      <c r="D8" s="493"/>
      <c r="E8" s="274" t="s">
        <v>277</v>
      </c>
      <c r="F8" s="274" t="s">
        <v>532</v>
      </c>
      <c r="G8" s="157"/>
      <c r="H8" s="157"/>
    </row>
    <row r="9" spans="1:8" x14ac:dyDescent="0.25">
      <c r="A9" s="242" t="s">
        <v>668</v>
      </c>
      <c r="B9" s="243" t="s">
        <v>113</v>
      </c>
      <c r="C9" s="275" t="s">
        <v>533</v>
      </c>
      <c r="D9" s="493"/>
      <c r="E9" s="274" t="s">
        <v>277</v>
      </c>
      <c r="F9" s="274" t="s">
        <v>532</v>
      </c>
      <c r="G9" s="157"/>
      <c r="H9" s="157"/>
    </row>
    <row r="10" spans="1:8" x14ac:dyDescent="0.25">
      <c r="A10" s="242" t="s">
        <v>669</v>
      </c>
      <c r="B10" s="243" t="s">
        <v>131</v>
      </c>
      <c r="C10" s="275" t="s">
        <v>533</v>
      </c>
      <c r="D10" s="493"/>
      <c r="E10" s="274" t="s">
        <v>277</v>
      </c>
      <c r="F10" s="274" t="s">
        <v>532</v>
      </c>
      <c r="G10" s="157"/>
      <c r="H10" s="157"/>
    </row>
    <row r="11" spans="1:8" hidden="1" x14ac:dyDescent="0.25">
      <c r="A11" s="242" t="s">
        <v>689</v>
      </c>
      <c r="B11" s="243" t="s">
        <v>338</v>
      </c>
      <c r="C11" s="222" t="s">
        <v>506</v>
      </c>
      <c r="D11" s="493"/>
      <c r="E11" s="274" t="s">
        <v>277</v>
      </c>
      <c r="F11" s="157"/>
      <c r="G11" s="157"/>
      <c r="H11" s="157"/>
    </row>
    <row r="12" spans="1:8" hidden="1" x14ac:dyDescent="0.25">
      <c r="A12" s="242" t="s">
        <v>689</v>
      </c>
      <c r="B12" s="243" t="s">
        <v>340</v>
      </c>
      <c r="C12" s="6" t="s">
        <v>506</v>
      </c>
      <c r="D12" s="493"/>
      <c r="E12" s="274" t="s">
        <v>277</v>
      </c>
      <c r="F12" s="157"/>
      <c r="G12" s="157"/>
      <c r="H12" s="157"/>
    </row>
    <row r="13" spans="1:8" ht="15.75" thickBot="1" x14ac:dyDescent="0.3">
      <c r="A13" s="242" t="s">
        <v>670</v>
      </c>
      <c r="B13" s="243" t="s">
        <v>105</v>
      </c>
      <c r="C13" s="275" t="s">
        <v>533</v>
      </c>
      <c r="D13" s="493"/>
      <c r="E13" s="274" t="s">
        <v>277</v>
      </c>
      <c r="F13" s="274" t="s">
        <v>532</v>
      </c>
      <c r="G13" s="157"/>
      <c r="H13" s="157"/>
    </row>
    <row r="14" spans="1:8" ht="15.75" hidden="1" thickBot="1" x14ac:dyDescent="0.3">
      <c r="A14" s="242" t="s">
        <v>689</v>
      </c>
      <c r="B14" s="243" t="s">
        <v>606</v>
      </c>
      <c r="C14" s="220" t="s">
        <v>506</v>
      </c>
      <c r="D14" s="493"/>
      <c r="E14" s="274" t="s">
        <v>277</v>
      </c>
      <c r="F14" s="157"/>
      <c r="G14" s="157"/>
      <c r="H14" s="157"/>
    </row>
    <row r="15" spans="1:8" ht="15.75" hidden="1" thickBot="1" x14ac:dyDescent="0.3">
      <c r="A15" s="242" t="s">
        <v>689</v>
      </c>
      <c r="B15" s="244" t="s">
        <v>607</v>
      </c>
      <c r="C15" s="220" t="s">
        <v>506</v>
      </c>
      <c r="D15" s="494"/>
      <c r="E15" s="274" t="s">
        <v>277</v>
      </c>
      <c r="F15" s="157"/>
      <c r="G15" s="157"/>
      <c r="H15" s="157"/>
    </row>
    <row r="16" spans="1:8" x14ac:dyDescent="0.25">
      <c r="A16" s="245" t="s">
        <v>671</v>
      </c>
      <c r="B16" s="246" t="s">
        <v>605</v>
      </c>
      <c r="C16" s="275" t="s">
        <v>533</v>
      </c>
      <c r="D16" s="492" t="s">
        <v>499</v>
      </c>
      <c r="E16" s="274" t="s">
        <v>277</v>
      </c>
      <c r="F16" s="274" t="s">
        <v>532</v>
      </c>
      <c r="G16" s="157"/>
      <c r="H16" s="157"/>
    </row>
    <row r="17" spans="1:8" x14ac:dyDescent="0.25">
      <c r="A17" s="247" t="s">
        <v>672</v>
      </c>
      <c r="B17" s="248" t="s">
        <v>287</v>
      </c>
      <c r="C17" s="275" t="s">
        <v>533</v>
      </c>
      <c r="D17" s="493"/>
      <c r="E17" s="274" t="s">
        <v>277</v>
      </c>
      <c r="F17" s="274" t="s">
        <v>532</v>
      </c>
      <c r="G17" s="157"/>
      <c r="H17" s="143"/>
    </row>
    <row r="18" spans="1:8" ht="15.75" thickBot="1" x14ac:dyDescent="0.3">
      <c r="A18" s="247" t="s">
        <v>673</v>
      </c>
      <c r="B18" s="248" t="s">
        <v>315</v>
      </c>
      <c r="C18" s="275" t="s">
        <v>533</v>
      </c>
      <c r="D18" s="493"/>
      <c r="E18" s="274" t="s">
        <v>277</v>
      </c>
      <c r="F18" s="274" t="s">
        <v>532</v>
      </c>
      <c r="G18" s="157"/>
      <c r="H18" s="143"/>
    </row>
    <row r="19" spans="1:8" ht="15.75" hidden="1" thickBot="1" x14ac:dyDescent="0.3">
      <c r="A19" s="247" t="s">
        <v>689</v>
      </c>
      <c r="B19" s="248" t="s">
        <v>608</v>
      </c>
      <c r="C19" s="275" t="s">
        <v>506</v>
      </c>
      <c r="D19" s="493"/>
      <c r="E19" s="274" t="s">
        <v>277</v>
      </c>
      <c r="F19" s="157"/>
      <c r="G19" s="157"/>
      <c r="H19" s="143"/>
    </row>
    <row r="20" spans="1:8" ht="15.75" hidden="1" thickBot="1" x14ac:dyDescent="0.3">
      <c r="A20" s="249" t="s">
        <v>689</v>
      </c>
      <c r="B20" s="250" t="s">
        <v>609</v>
      </c>
      <c r="C20" s="275" t="s">
        <v>506</v>
      </c>
      <c r="D20" s="494"/>
      <c r="E20" s="274" t="s">
        <v>277</v>
      </c>
      <c r="F20" s="157"/>
      <c r="G20" s="157"/>
      <c r="H20" s="143"/>
    </row>
    <row r="21" spans="1:8" x14ac:dyDescent="0.25">
      <c r="A21" s="251" t="s">
        <v>674</v>
      </c>
      <c r="B21" s="253" t="s">
        <v>451</v>
      </c>
      <c r="C21" s="275" t="s">
        <v>533</v>
      </c>
      <c r="D21" s="492" t="s">
        <v>500</v>
      </c>
      <c r="E21" s="274" t="s">
        <v>277</v>
      </c>
      <c r="F21" s="274" t="s">
        <v>532</v>
      </c>
      <c r="G21" s="157"/>
      <c r="H21" s="143" t="s">
        <v>691</v>
      </c>
    </row>
    <row r="22" spans="1:8" hidden="1" x14ac:dyDescent="0.25">
      <c r="A22" s="252" t="s">
        <v>689</v>
      </c>
      <c r="B22" s="253" t="s">
        <v>610</v>
      </c>
      <c r="C22" s="275" t="s">
        <v>506</v>
      </c>
      <c r="D22" s="493"/>
      <c r="E22" s="274" t="s">
        <v>277</v>
      </c>
      <c r="F22" s="157"/>
      <c r="G22" s="157"/>
      <c r="H22" s="143" t="s">
        <v>692</v>
      </c>
    </row>
    <row r="23" spans="1:8" x14ac:dyDescent="0.25">
      <c r="A23" s="252" t="s">
        <v>675</v>
      </c>
      <c r="B23" s="253" t="s">
        <v>437</v>
      </c>
      <c r="C23" s="275" t="s">
        <v>533</v>
      </c>
      <c r="D23" s="493"/>
      <c r="E23" s="274" t="s">
        <v>277</v>
      </c>
      <c r="F23" s="274" t="s">
        <v>532</v>
      </c>
      <c r="G23" s="157"/>
      <c r="H23" s="143"/>
    </row>
    <row r="24" spans="1:8" hidden="1" x14ac:dyDescent="0.25">
      <c r="A24" s="252" t="s">
        <v>689</v>
      </c>
      <c r="B24" s="253" t="s">
        <v>611</v>
      </c>
      <c r="C24" s="275" t="s">
        <v>506</v>
      </c>
      <c r="D24" s="493"/>
      <c r="E24" s="274" t="s">
        <v>277</v>
      </c>
      <c r="F24" s="157"/>
      <c r="G24" s="157"/>
      <c r="H24" s="143"/>
    </row>
    <row r="25" spans="1:8" ht="15.75" thickBot="1" x14ac:dyDescent="0.3">
      <c r="A25" s="252" t="s">
        <v>676</v>
      </c>
      <c r="B25" s="253" t="s">
        <v>453</v>
      </c>
      <c r="C25" s="275" t="s">
        <v>533</v>
      </c>
      <c r="D25" s="493"/>
      <c r="E25" s="274" t="s">
        <v>277</v>
      </c>
      <c r="F25" s="274" t="s">
        <v>532</v>
      </c>
      <c r="G25" s="157"/>
      <c r="H25" s="143"/>
    </row>
    <row r="26" spans="1:8" ht="15.75" hidden="1" thickBot="1" x14ac:dyDescent="0.3">
      <c r="A26" s="252" t="s">
        <v>689</v>
      </c>
      <c r="B26" s="253" t="s">
        <v>612</v>
      </c>
      <c r="C26" s="275" t="s">
        <v>506</v>
      </c>
      <c r="D26" s="493"/>
      <c r="E26" s="274" t="s">
        <v>277</v>
      </c>
      <c r="F26" s="157"/>
      <c r="G26" s="157"/>
      <c r="H26" s="143"/>
    </row>
    <row r="27" spans="1:8" ht="15.75" hidden="1" thickBot="1" x14ac:dyDescent="0.3">
      <c r="A27" s="254" t="s">
        <v>689</v>
      </c>
      <c r="B27" s="255" t="s">
        <v>369</v>
      </c>
      <c r="C27" s="275" t="s">
        <v>506</v>
      </c>
      <c r="D27" s="494"/>
      <c r="E27" s="274" t="s">
        <v>277</v>
      </c>
      <c r="F27" s="157"/>
      <c r="G27" s="157"/>
      <c r="H27" s="143"/>
    </row>
    <row r="28" spans="1:8" x14ac:dyDescent="0.25">
      <c r="A28" s="256" t="s">
        <v>677</v>
      </c>
      <c r="B28" s="257" t="s">
        <v>613</v>
      </c>
      <c r="C28" s="275" t="s">
        <v>533</v>
      </c>
      <c r="D28" s="492" t="s">
        <v>504</v>
      </c>
      <c r="E28" s="274" t="s">
        <v>277</v>
      </c>
      <c r="F28" s="274" t="s">
        <v>532</v>
      </c>
      <c r="G28" s="157"/>
      <c r="H28" s="143"/>
    </row>
    <row r="29" spans="1:8" x14ac:dyDescent="0.25">
      <c r="A29" s="258" t="s">
        <v>678</v>
      </c>
      <c r="B29" s="259" t="s">
        <v>433</v>
      </c>
      <c r="C29" s="275" t="s">
        <v>533</v>
      </c>
      <c r="D29" s="493"/>
      <c r="E29" s="274" t="s">
        <v>277</v>
      </c>
      <c r="F29" s="274" t="s">
        <v>532</v>
      </c>
      <c r="G29" s="157"/>
      <c r="H29" s="143"/>
    </row>
    <row r="30" spans="1:8" ht="15.75" thickBot="1" x14ac:dyDescent="0.3">
      <c r="A30" s="258" t="s">
        <v>679</v>
      </c>
      <c r="B30" s="259" t="s">
        <v>614</v>
      </c>
      <c r="C30" s="275" t="s">
        <v>533</v>
      </c>
      <c r="D30" s="493"/>
      <c r="E30" s="274" t="s">
        <v>277</v>
      </c>
      <c r="F30" s="274" t="s">
        <v>532</v>
      </c>
      <c r="G30" s="157"/>
      <c r="H30" s="143"/>
    </row>
    <row r="31" spans="1:8" ht="15.75" hidden="1" thickBot="1" x14ac:dyDescent="0.3">
      <c r="A31" s="258" t="s">
        <v>689</v>
      </c>
      <c r="B31" s="259" t="s">
        <v>437</v>
      </c>
      <c r="C31" s="275" t="s">
        <v>506</v>
      </c>
      <c r="D31" s="493"/>
      <c r="E31" s="274" t="s">
        <v>277</v>
      </c>
      <c r="F31" s="157"/>
      <c r="G31" s="157"/>
      <c r="H31" s="143"/>
    </row>
    <row r="32" spans="1:8" ht="15.75" hidden="1" thickBot="1" x14ac:dyDescent="0.3">
      <c r="A32" s="258" t="s">
        <v>689</v>
      </c>
      <c r="B32" s="259" t="s">
        <v>615</v>
      </c>
      <c r="C32" s="275" t="s">
        <v>506</v>
      </c>
      <c r="D32" s="493"/>
      <c r="E32" s="274" t="s">
        <v>277</v>
      </c>
      <c r="F32" s="157"/>
      <c r="G32" s="157"/>
      <c r="H32" s="143"/>
    </row>
    <row r="33" spans="1:8" ht="15.75" hidden="1" thickBot="1" x14ac:dyDescent="0.3">
      <c r="A33" s="258" t="s">
        <v>689</v>
      </c>
      <c r="B33" s="259" t="s">
        <v>616</v>
      </c>
      <c r="C33" s="275" t="s">
        <v>506</v>
      </c>
      <c r="D33" s="493"/>
      <c r="E33" s="274" t="s">
        <v>277</v>
      </c>
      <c r="F33" s="157"/>
      <c r="G33" s="157"/>
      <c r="H33" s="143"/>
    </row>
    <row r="34" spans="1:8" ht="15.75" hidden="1" thickBot="1" x14ac:dyDescent="0.3">
      <c r="A34" s="258" t="s">
        <v>689</v>
      </c>
      <c r="B34" s="259" t="s">
        <v>617</v>
      </c>
      <c r="C34" s="275" t="s">
        <v>506</v>
      </c>
      <c r="D34" s="493"/>
      <c r="E34" s="274" t="s">
        <v>277</v>
      </c>
      <c r="F34" s="157"/>
      <c r="G34" s="157"/>
      <c r="H34" s="143"/>
    </row>
    <row r="35" spans="1:8" ht="15.75" hidden="1" thickBot="1" x14ac:dyDescent="0.3">
      <c r="A35" s="258" t="s">
        <v>689</v>
      </c>
      <c r="B35" s="259" t="s">
        <v>443</v>
      </c>
      <c r="C35" s="275" t="s">
        <v>506</v>
      </c>
      <c r="D35" s="493"/>
      <c r="E35" s="274" t="s">
        <v>277</v>
      </c>
      <c r="F35" s="157"/>
      <c r="G35" s="157"/>
      <c r="H35" s="143"/>
    </row>
    <row r="36" spans="1:8" ht="15.75" hidden="1" thickBot="1" x14ac:dyDescent="0.3">
      <c r="A36" s="258" t="s">
        <v>689</v>
      </c>
      <c r="B36" s="259" t="s">
        <v>618</v>
      </c>
      <c r="C36" s="275" t="s">
        <v>506</v>
      </c>
      <c r="D36" s="493"/>
      <c r="E36" s="274" t="s">
        <v>277</v>
      </c>
      <c r="F36" s="157"/>
      <c r="G36" s="157"/>
      <c r="H36" s="143"/>
    </row>
    <row r="37" spans="1:8" ht="15.75" hidden="1" thickBot="1" x14ac:dyDescent="0.3">
      <c r="A37" s="258" t="s">
        <v>689</v>
      </c>
      <c r="B37" s="260" t="s">
        <v>449</v>
      </c>
      <c r="C37" s="275" t="s">
        <v>506</v>
      </c>
      <c r="D37" s="494"/>
      <c r="E37" s="274" t="s">
        <v>277</v>
      </c>
      <c r="F37" s="157"/>
      <c r="G37" s="157"/>
      <c r="H37" s="143"/>
    </row>
    <row r="38" spans="1:8" x14ac:dyDescent="0.25">
      <c r="A38" s="261" t="s">
        <v>680</v>
      </c>
      <c r="B38" s="262" t="s">
        <v>206</v>
      </c>
      <c r="C38" s="275" t="s">
        <v>533</v>
      </c>
      <c r="D38" s="492" t="s">
        <v>619</v>
      </c>
      <c r="E38" s="274" t="s">
        <v>277</v>
      </c>
      <c r="F38" s="274" t="s">
        <v>532</v>
      </c>
      <c r="G38" s="157"/>
      <c r="H38" s="143"/>
    </row>
    <row r="39" spans="1:8" hidden="1" x14ac:dyDescent="0.25">
      <c r="A39" s="263" t="s">
        <v>689</v>
      </c>
      <c r="B39" s="264" t="s">
        <v>620</v>
      </c>
      <c r="C39" s="275" t="s">
        <v>506</v>
      </c>
      <c r="D39" s="493"/>
      <c r="E39" s="274" t="s">
        <v>277</v>
      </c>
      <c r="F39" s="157"/>
      <c r="G39" s="157"/>
      <c r="H39" s="143"/>
    </row>
    <row r="40" spans="1:8" hidden="1" x14ac:dyDescent="0.25">
      <c r="A40" s="263" t="s">
        <v>689</v>
      </c>
      <c r="B40" s="264" t="s">
        <v>399</v>
      </c>
      <c r="C40" s="275" t="s">
        <v>506</v>
      </c>
      <c r="D40" s="493"/>
      <c r="E40" s="274" t="s">
        <v>277</v>
      </c>
      <c r="F40" s="157"/>
      <c r="G40" s="157"/>
      <c r="H40" s="143"/>
    </row>
    <row r="41" spans="1:8" hidden="1" x14ac:dyDescent="0.25">
      <c r="A41" s="263" t="s">
        <v>689</v>
      </c>
      <c r="B41" s="264" t="s">
        <v>263</v>
      </c>
      <c r="C41" s="275" t="s">
        <v>506</v>
      </c>
      <c r="D41" s="493"/>
      <c r="E41" s="274" t="s">
        <v>277</v>
      </c>
      <c r="F41" s="157"/>
      <c r="G41" s="157"/>
      <c r="H41" s="143"/>
    </row>
    <row r="42" spans="1:8" ht="15.75" thickBot="1" x14ac:dyDescent="0.3">
      <c r="A42" s="263" t="s">
        <v>681</v>
      </c>
      <c r="B42" s="264" t="s">
        <v>621</v>
      </c>
      <c r="C42" s="275" t="s">
        <v>533</v>
      </c>
      <c r="D42" s="493"/>
      <c r="E42" s="274" t="s">
        <v>277</v>
      </c>
      <c r="F42" s="274" t="s">
        <v>532</v>
      </c>
      <c r="G42" s="157"/>
      <c r="H42" s="143"/>
    </row>
    <row r="43" spans="1:8" ht="15.75" hidden="1" thickBot="1" x14ac:dyDescent="0.3">
      <c r="A43" s="263" t="s">
        <v>689</v>
      </c>
      <c r="B43" s="265" t="s">
        <v>396</v>
      </c>
      <c r="C43" s="275" t="s">
        <v>506</v>
      </c>
      <c r="D43" s="494"/>
      <c r="E43" s="274" t="s">
        <v>277</v>
      </c>
      <c r="F43" s="157"/>
      <c r="G43" s="157"/>
      <c r="H43" s="143"/>
    </row>
    <row r="44" spans="1:8" x14ac:dyDescent="0.25">
      <c r="A44" s="266" t="s">
        <v>682</v>
      </c>
      <c r="B44" s="267" t="s">
        <v>622</v>
      </c>
      <c r="C44" s="275" t="s">
        <v>533</v>
      </c>
      <c r="D44" s="492" t="s">
        <v>503</v>
      </c>
      <c r="E44" s="274" t="s">
        <v>277</v>
      </c>
      <c r="F44" s="274" t="s">
        <v>532</v>
      </c>
      <c r="G44" s="157"/>
      <c r="H44" s="143"/>
    </row>
    <row r="45" spans="1:8" ht="15.75" thickBot="1" x14ac:dyDescent="0.3">
      <c r="A45" s="268" t="s">
        <v>683</v>
      </c>
      <c r="B45" s="269" t="s">
        <v>427</v>
      </c>
      <c r="C45" s="275" t="s">
        <v>533</v>
      </c>
      <c r="D45" s="493"/>
      <c r="E45" s="274" t="s">
        <v>277</v>
      </c>
      <c r="F45" s="274" t="s">
        <v>532</v>
      </c>
      <c r="G45" s="157"/>
      <c r="H45" s="143"/>
    </row>
    <row r="46" spans="1:8" ht="15.75" hidden="1" thickBot="1" x14ac:dyDescent="0.3">
      <c r="A46" s="268" t="s">
        <v>689</v>
      </c>
      <c r="B46" s="429" t="s">
        <v>623</v>
      </c>
      <c r="C46" s="275" t="s">
        <v>506</v>
      </c>
      <c r="D46" s="493"/>
      <c r="E46" s="274" t="s">
        <v>277</v>
      </c>
      <c r="F46" s="157"/>
      <c r="G46" s="157"/>
      <c r="H46" s="143" t="s">
        <v>692</v>
      </c>
    </row>
    <row r="47" spans="1:8" ht="15.75" hidden="1" thickBot="1" x14ac:dyDescent="0.3">
      <c r="A47" s="268" t="s">
        <v>689</v>
      </c>
      <c r="B47" s="269" t="s">
        <v>423</v>
      </c>
      <c r="C47" s="275" t="s">
        <v>506</v>
      </c>
      <c r="D47" s="493"/>
      <c r="E47" s="274" t="s">
        <v>277</v>
      </c>
      <c r="F47" s="157"/>
      <c r="G47" s="157"/>
      <c r="H47" s="143"/>
    </row>
    <row r="48" spans="1:8" ht="15.75" hidden="1" thickBot="1" x14ac:dyDescent="0.3">
      <c r="A48" s="268" t="s">
        <v>689</v>
      </c>
      <c r="B48" s="270" t="s">
        <v>419</v>
      </c>
      <c r="C48" s="275" t="s">
        <v>506</v>
      </c>
      <c r="D48" s="494"/>
      <c r="E48" s="274" t="s">
        <v>277</v>
      </c>
      <c r="F48" s="157"/>
      <c r="G48" s="157"/>
      <c r="H48" s="143"/>
    </row>
    <row r="49" spans="1:8" ht="15.75" thickBot="1" x14ac:dyDescent="0.3">
      <c r="A49" s="271" t="s">
        <v>684</v>
      </c>
      <c r="B49" s="272" t="s">
        <v>417</v>
      </c>
      <c r="C49" s="275" t="s">
        <v>533</v>
      </c>
      <c r="D49" s="277" t="s">
        <v>502</v>
      </c>
      <c r="E49" s="6" t="s">
        <v>277</v>
      </c>
      <c r="F49" s="274" t="s">
        <v>532</v>
      </c>
      <c r="G49" s="157"/>
      <c r="H49" s="143"/>
    </row>
    <row r="50" spans="1:8" x14ac:dyDescent="0.25">
      <c r="A50" s="256" t="s">
        <v>685</v>
      </c>
      <c r="B50" s="257" t="s">
        <v>624</v>
      </c>
      <c r="C50" s="275" t="s">
        <v>533</v>
      </c>
      <c r="D50" s="492" t="s">
        <v>501</v>
      </c>
      <c r="E50" s="274" t="s">
        <v>277</v>
      </c>
      <c r="F50" s="274" t="s">
        <v>532</v>
      </c>
      <c r="G50" s="157"/>
      <c r="H50" s="143"/>
    </row>
    <row r="51" spans="1:8" x14ac:dyDescent="0.25">
      <c r="A51" s="258" t="s">
        <v>686</v>
      </c>
      <c r="B51" s="259" t="s">
        <v>388</v>
      </c>
      <c r="C51" s="275" t="s">
        <v>533</v>
      </c>
      <c r="D51" s="493"/>
      <c r="E51" s="274" t="s">
        <v>277</v>
      </c>
      <c r="F51" s="274" t="s">
        <v>532</v>
      </c>
      <c r="G51" s="157"/>
      <c r="H51" s="143"/>
    </row>
    <row r="52" spans="1:8" ht="15.75" thickBot="1" x14ac:dyDescent="0.3">
      <c r="A52" s="258" t="s">
        <v>687</v>
      </c>
      <c r="B52" s="259" t="s">
        <v>625</v>
      </c>
      <c r="C52" s="275" t="s">
        <v>533</v>
      </c>
      <c r="D52" s="494"/>
      <c r="E52" s="274" t="s">
        <v>277</v>
      </c>
      <c r="F52" s="274" t="s">
        <v>532</v>
      </c>
      <c r="G52" s="157"/>
      <c r="H52" s="143"/>
    </row>
    <row r="53" spans="1:8" ht="15.75" hidden="1" thickBot="1" x14ac:dyDescent="0.3">
      <c r="A53" s="273" t="s">
        <v>689</v>
      </c>
      <c r="B53" s="430" t="s">
        <v>626</v>
      </c>
      <c r="C53" s="275" t="s">
        <v>506</v>
      </c>
      <c r="D53" s="495"/>
      <c r="E53" s="274" t="s">
        <v>277</v>
      </c>
      <c r="F53" s="157"/>
      <c r="G53" s="157"/>
      <c r="H53" s="143" t="s">
        <v>692</v>
      </c>
    </row>
  </sheetData>
  <autoFilter ref="A1:F53" xr:uid="{B9CE74D0-7DCC-4C37-AA30-A3CEB66E5E9D}">
    <filterColumn colId="5">
      <customFilters>
        <customFilter operator="notEqual" val=" "/>
      </customFilters>
    </filterColumn>
  </autoFilter>
  <mergeCells count="8">
    <mergeCell ref="D44:D48"/>
    <mergeCell ref="D50:D53"/>
    <mergeCell ref="D2:D6"/>
    <mergeCell ref="D7:D15"/>
    <mergeCell ref="D16:D20"/>
    <mergeCell ref="D21:D27"/>
    <mergeCell ref="D28:D37"/>
    <mergeCell ref="D38:D43"/>
  </mergeCells>
  <conditionalFormatting sqref="E1 E3:E1048576">
    <cfRule type="containsText" dxfId="69" priority="30" operator="containsText" text="Prod">
      <formula>NOT(ISERROR(SEARCH("Prod",E1)))</formula>
    </cfRule>
  </conditionalFormatting>
  <conditionalFormatting sqref="C1:D1 D17:D18 C2:C18 C19:D1048576">
    <cfRule type="containsText" dxfId="68" priority="29" operator="containsText" text="No">
      <formula>NOT(ISERROR(SEARCH("No",C1)))</formula>
    </cfRule>
  </conditionalFormatting>
  <conditionalFormatting sqref="E2">
    <cfRule type="containsText" dxfId="67" priority="28" operator="containsText" text="Prod">
      <formula>NOT(ISERROR(SEARCH("Prod",E2)))</formula>
    </cfRule>
  </conditionalFormatting>
  <conditionalFormatting sqref="D2">
    <cfRule type="containsText" dxfId="66" priority="27" operator="containsText" text="No">
      <formula>NOT(ISERROR(SEARCH("No",D2)))</formula>
    </cfRule>
  </conditionalFormatting>
  <conditionalFormatting sqref="C4">
    <cfRule type="containsText" dxfId="65" priority="26" operator="containsText" text="No">
      <formula>NOT(ISERROR(SEARCH("No",C4)))</formula>
    </cfRule>
  </conditionalFormatting>
  <conditionalFormatting sqref="C5">
    <cfRule type="containsText" dxfId="64" priority="25" operator="containsText" text="No">
      <formula>NOT(ISERROR(SEARCH("No",C5)))</formula>
    </cfRule>
  </conditionalFormatting>
  <conditionalFormatting sqref="C11">
    <cfRule type="containsText" dxfId="63" priority="24" operator="containsText" text="No">
      <formula>NOT(ISERROR(SEARCH("No",C11)))</formula>
    </cfRule>
  </conditionalFormatting>
  <conditionalFormatting sqref="C12">
    <cfRule type="containsText" dxfId="62" priority="23" operator="containsText" text="No">
      <formula>NOT(ISERROR(SEARCH("No",C12)))</formula>
    </cfRule>
  </conditionalFormatting>
  <conditionalFormatting sqref="C12">
    <cfRule type="containsText" dxfId="61" priority="22" operator="containsText" text="No">
      <formula>NOT(ISERROR(SEARCH("No",C12)))</formula>
    </cfRule>
  </conditionalFormatting>
  <conditionalFormatting sqref="C13">
    <cfRule type="containsText" dxfId="60" priority="21" operator="containsText" text="No">
      <formula>NOT(ISERROR(SEARCH("No",C13)))</formula>
    </cfRule>
  </conditionalFormatting>
  <conditionalFormatting sqref="C13">
    <cfRule type="containsText" dxfId="59" priority="20" operator="containsText" text="No">
      <formula>NOT(ISERROR(SEARCH("No",C13)))</formula>
    </cfRule>
  </conditionalFormatting>
  <conditionalFormatting sqref="C13">
    <cfRule type="containsText" dxfId="58" priority="19" operator="containsText" text="No">
      <formula>NOT(ISERROR(SEARCH("No",C13)))</formula>
    </cfRule>
  </conditionalFormatting>
  <conditionalFormatting sqref="C14:C15">
    <cfRule type="containsText" dxfId="57" priority="18" operator="containsText" text="No">
      <formula>NOT(ISERROR(SEARCH("No",C14)))</formula>
    </cfRule>
  </conditionalFormatting>
  <conditionalFormatting sqref="F2">
    <cfRule type="containsText" dxfId="56" priority="17" operator="containsText" text="Prod">
      <formula>NOT(ISERROR(SEARCH("Prod",F2)))</formula>
    </cfRule>
  </conditionalFormatting>
  <conditionalFormatting sqref="F3">
    <cfRule type="containsText" dxfId="55" priority="16" operator="containsText" text="Prod">
      <formula>NOT(ISERROR(SEARCH("Prod",F3)))</formula>
    </cfRule>
  </conditionalFormatting>
  <conditionalFormatting sqref="F7">
    <cfRule type="containsText" dxfId="54" priority="15" operator="containsText" text="Prod">
      <formula>NOT(ISERROR(SEARCH("Prod",F7)))</formula>
    </cfRule>
  </conditionalFormatting>
  <conditionalFormatting sqref="F8">
    <cfRule type="containsText" dxfId="53" priority="14" operator="containsText" text="Prod">
      <formula>NOT(ISERROR(SEARCH("Prod",F8)))</formula>
    </cfRule>
  </conditionalFormatting>
  <conditionalFormatting sqref="F9">
    <cfRule type="containsText" dxfId="52" priority="13" operator="containsText" text="Prod">
      <formula>NOT(ISERROR(SEARCH("Prod",F9)))</formula>
    </cfRule>
  </conditionalFormatting>
  <conditionalFormatting sqref="F10">
    <cfRule type="containsText" dxfId="51" priority="12" operator="containsText" text="Prod">
      <formula>NOT(ISERROR(SEARCH("Prod",F10)))</formula>
    </cfRule>
  </conditionalFormatting>
  <conditionalFormatting sqref="F13">
    <cfRule type="containsText" dxfId="50" priority="11" operator="containsText" text="Prod">
      <formula>NOT(ISERROR(SEARCH("Prod",F13)))</formula>
    </cfRule>
  </conditionalFormatting>
  <conditionalFormatting sqref="F16:F18 F21 F23">
    <cfRule type="containsText" dxfId="49" priority="10" operator="containsText" text="Prod">
      <formula>NOT(ISERROR(SEARCH("Prod",F16)))</formula>
    </cfRule>
  </conditionalFormatting>
  <conditionalFormatting sqref="F25">
    <cfRule type="containsText" dxfId="48" priority="9" operator="containsText" text="Prod">
      <formula>NOT(ISERROR(SEARCH("Prod",F25)))</formula>
    </cfRule>
  </conditionalFormatting>
  <conditionalFormatting sqref="F28">
    <cfRule type="containsText" dxfId="47" priority="8" operator="containsText" text="Prod">
      <formula>NOT(ISERROR(SEARCH("Prod",F28)))</formula>
    </cfRule>
  </conditionalFormatting>
  <conditionalFormatting sqref="F29">
    <cfRule type="containsText" dxfId="46" priority="7" operator="containsText" text="Prod">
      <formula>NOT(ISERROR(SEARCH("Prod",F29)))</formula>
    </cfRule>
  </conditionalFormatting>
  <conditionalFormatting sqref="F49 F42 F38">
    <cfRule type="containsText" dxfId="45" priority="6" operator="containsText" text="Prod">
      <formula>NOT(ISERROR(SEARCH("Prod",F38)))</formula>
    </cfRule>
  </conditionalFormatting>
  <conditionalFormatting sqref="F30">
    <cfRule type="containsText" dxfId="44" priority="5" operator="containsText" text="Prod">
      <formula>NOT(ISERROR(SEARCH("Prod",F30)))</formula>
    </cfRule>
  </conditionalFormatting>
  <conditionalFormatting sqref="F44">
    <cfRule type="containsText" dxfId="43" priority="4" operator="containsText" text="Prod">
      <formula>NOT(ISERROR(SEARCH("Prod",F44)))</formula>
    </cfRule>
  </conditionalFormatting>
  <conditionalFormatting sqref="F45">
    <cfRule type="containsText" dxfId="42" priority="3" operator="containsText" text="Prod">
      <formula>NOT(ISERROR(SEARCH("Prod",F45)))</formula>
    </cfRule>
  </conditionalFormatting>
  <conditionalFormatting sqref="F50:F51">
    <cfRule type="containsText" dxfId="41" priority="2" operator="containsText" text="Prod">
      <formula>NOT(ISERROR(SEARCH("Prod",F50)))</formula>
    </cfRule>
  </conditionalFormatting>
  <conditionalFormatting sqref="F52">
    <cfRule type="containsText" dxfId="40" priority="1" operator="containsText" text="Prod">
      <formula>NOT(ISERROR(SEARCH("Prod",F52)))</formula>
    </cfRule>
  </conditionalFormatting>
  <dataValidations count="1">
    <dataValidation type="list" allowBlank="1" showInputMessage="1" showErrorMessage="1" sqref="G7:H15 H16 G16:G1048576 E54:E1048576 D17:D1048576 C54:C1048576" xr:uid="{4886ACFA-06C1-46D7-A0ED-30D52703E85A}">
      <formula1>#REF!</formula1>
    </dataValidation>
  </dataValidations>
  <hyperlinks>
    <hyperlink ref="H3" r:id="rId1" xr:uid="{73D46D84-E57B-40D1-88CE-DE7AE311B534}"/>
    <hyperlink ref="H2" r:id="rId2" xr:uid="{75B4C2EF-B46C-4972-9078-6DC63C675BD9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608-4F82-4ADC-9A03-A157837047A0}">
  <dimension ref="A1:G27"/>
  <sheetViews>
    <sheetView topLeftCell="A19" workbookViewId="0">
      <selection activeCell="A28" sqref="A28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624</v>
      </c>
      <c r="C13" s="90" t="s">
        <v>42</v>
      </c>
      <c r="D13" s="90" t="s">
        <v>82</v>
      </c>
      <c r="E13" s="90" t="s">
        <v>8</v>
      </c>
      <c r="F13" s="92" t="s">
        <v>831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694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707</v>
      </c>
      <c r="G15" s="123" t="s">
        <v>54</v>
      </c>
    </row>
    <row r="16" spans="1:7" x14ac:dyDescent="0.25">
      <c r="A16" s="191" t="s">
        <v>74</v>
      </c>
      <c r="B16" s="22" t="s">
        <v>833</v>
      </c>
      <c r="C16" s="21" t="s">
        <v>81</v>
      </c>
      <c r="D16" s="21" t="s">
        <v>293</v>
      </c>
      <c r="E16" s="21" t="s">
        <v>7</v>
      </c>
      <c r="F16" s="22" t="s">
        <v>847</v>
      </c>
      <c r="G16" s="22" t="s">
        <v>836</v>
      </c>
    </row>
    <row r="17" spans="1:7" x14ac:dyDescent="0.25">
      <c r="A17" s="191" t="s">
        <v>24</v>
      </c>
      <c r="B17" s="123" t="s">
        <v>834</v>
      </c>
      <c r="C17" s="124" t="s">
        <v>81</v>
      </c>
      <c r="D17" s="124" t="s">
        <v>293</v>
      </c>
      <c r="E17" s="124" t="s">
        <v>7</v>
      </c>
      <c r="F17" s="125" t="s">
        <v>848</v>
      </c>
      <c r="G17" s="123" t="s">
        <v>331</v>
      </c>
    </row>
    <row r="18" spans="1:7" x14ac:dyDescent="0.25">
      <c r="A18" s="191" t="s">
        <v>25</v>
      </c>
      <c r="B18" s="22" t="s">
        <v>835</v>
      </c>
      <c r="C18" s="21" t="s">
        <v>81</v>
      </c>
      <c r="D18" s="21" t="s">
        <v>293</v>
      </c>
      <c r="E18" s="21" t="s">
        <v>8</v>
      </c>
      <c r="F18" s="22" t="s">
        <v>837</v>
      </c>
      <c r="G18" s="354" t="s">
        <v>849</v>
      </c>
    </row>
    <row r="19" spans="1:7" x14ac:dyDescent="0.25">
      <c r="A19" s="191" t="s">
        <v>102</v>
      </c>
      <c r="B19" s="20" t="s">
        <v>294</v>
      </c>
      <c r="C19" s="19" t="s">
        <v>42</v>
      </c>
      <c r="D19" s="19" t="s">
        <v>82</v>
      </c>
      <c r="E19" s="19" t="s">
        <v>8</v>
      </c>
      <c r="F19" s="20" t="s">
        <v>838</v>
      </c>
      <c r="G19" s="20" t="s">
        <v>9</v>
      </c>
    </row>
    <row r="20" spans="1:7" s="5" customFormat="1" x14ac:dyDescent="0.25">
      <c r="A20" s="191" t="s">
        <v>94</v>
      </c>
      <c r="B20" s="20" t="s">
        <v>128</v>
      </c>
      <c r="C20" s="19" t="s">
        <v>81</v>
      </c>
      <c r="D20" s="19" t="s">
        <v>293</v>
      </c>
      <c r="E20" s="19" t="s">
        <v>8</v>
      </c>
      <c r="F20" s="20" t="s">
        <v>542</v>
      </c>
      <c r="G20" s="20" t="s">
        <v>557</v>
      </c>
    </row>
    <row r="21" spans="1:7" x14ac:dyDescent="0.25">
      <c r="A21" s="191" t="s">
        <v>126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713</v>
      </c>
      <c r="G21" s="15" t="s">
        <v>71</v>
      </c>
    </row>
    <row r="22" spans="1:7" x14ac:dyDescent="0.25">
      <c r="A22" s="191" t="s">
        <v>127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714</v>
      </c>
      <c r="G22" s="15" t="s">
        <v>534</v>
      </c>
    </row>
    <row r="23" spans="1:7" x14ac:dyDescent="0.25">
      <c r="A23" s="191" t="s">
        <v>165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 x14ac:dyDescent="0.25">
      <c r="A24" s="191" t="s">
        <v>166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830</v>
      </c>
      <c r="G24" s="15" t="s">
        <v>9</v>
      </c>
    </row>
    <row r="25" spans="1:7" x14ac:dyDescent="0.25">
      <c r="A25" s="191" t="s">
        <v>167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832</v>
      </c>
      <c r="G25" s="15" t="s">
        <v>9</v>
      </c>
    </row>
    <row r="26" spans="1:7" x14ac:dyDescent="0.25">
      <c r="A26" s="191" t="s">
        <v>168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  <row r="27" spans="1:7" x14ac:dyDescent="0.25">
      <c r="A27" s="24" t="s">
        <v>169</v>
      </c>
      <c r="B27" s="38" t="s">
        <v>281</v>
      </c>
      <c r="C27" s="24" t="s">
        <v>5</v>
      </c>
      <c r="D27" s="24" t="s">
        <v>282</v>
      </c>
      <c r="E27" s="24" t="s">
        <v>9</v>
      </c>
      <c r="F27" s="25" t="s">
        <v>9</v>
      </c>
      <c r="G27" s="25" t="s">
        <v>41</v>
      </c>
    </row>
  </sheetData>
  <phoneticPr fontId="27" type="noConversion"/>
  <hyperlinks>
    <hyperlink ref="G6" r:id="rId1" xr:uid="{B937DB29-420F-4CB4-9A25-BFAF34BD3E7E}"/>
    <hyperlink ref="G3" r:id="rId2" xr:uid="{9C360406-F4E4-41F5-9022-87D550E25ACD}"/>
    <hyperlink ref="G8" r:id="rId3" display="aqif_m_con@vnshealth.org" xr:uid="{51B6C2C8-CA1C-46A4-A131-0E542246C8C9}"/>
    <hyperlink ref="G9" r:id="rId4" xr:uid="{5E8E22A9-8307-4C3A-84D4-1A216EACD82B}"/>
    <hyperlink ref="G10" r:id="rId5" display="aqif_m_con@vnshealth.org" xr:uid="{8869A4F3-71EA-4692-A355-0A96DE27E2FD}"/>
    <hyperlink ref="G7" r:id="rId6" xr:uid="{4F2697BB-31A3-4803-919B-BEAC29A9B8A7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4DFF-F332-42AB-9EEB-43DFD71678B4}">
  <dimension ref="A1:G12"/>
  <sheetViews>
    <sheetView workbookViewId="0">
      <selection activeCell="A13" sqref="A13"/>
    </sheetView>
  </sheetViews>
  <sheetFormatPr defaultColWidth="8.7109375" defaultRowHeight="15" x14ac:dyDescent="0.25"/>
  <cols>
    <col min="1" max="1" width="9.140625" style="41" customWidth="1"/>
    <col min="2" max="2" width="24.28515625" style="41" bestFit="1" customWidth="1"/>
    <col min="3" max="3" width="15.5703125" style="41" bestFit="1" customWidth="1"/>
    <col min="4" max="4" width="19.140625" style="41" bestFit="1" customWidth="1"/>
    <col min="5" max="5" width="16.5703125" style="41" bestFit="1" customWidth="1"/>
    <col min="6" max="6" width="36.5703125" style="41" bestFit="1" customWidth="1"/>
    <col min="7" max="7" width="45.85546875" style="41" bestFit="1" customWidth="1"/>
    <col min="8" max="16384" width="8.7109375" style="41"/>
  </cols>
  <sheetData>
    <row r="1" spans="1:7" ht="15.75" x14ac:dyDescent="0.25">
      <c r="A1" s="9" t="s">
        <v>509</v>
      </c>
      <c r="B1" s="10" t="s">
        <v>0</v>
      </c>
      <c r="C1" s="11" t="s">
        <v>10</v>
      </c>
      <c r="D1" s="190" t="s">
        <v>1</v>
      </c>
      <c r="E1" s="11" t="s">
        <v>11</v>
      </c>
      <c r="F1" s="12" t="s">
        <v>12</v>
      </c>
      <c r="G1" s="1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8" t="s">
        <v>45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8" t="s">
        <v>46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8" t="s">
        <v>22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ht="14.25" customHeight="1" x14ac:dyDescent="0.25">
      <c r="A10" s="198" t="s">
        <v>47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8" t="s">
        <v>23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x14ac:dyDescent="0.25">
      <c r="A12" s="198" t="s">
        <v>48</v>
      </c>
      <c r="B12" s="38" t="s">
        <v>281</v>
      </c>
      <c r="C12" s="24" t="s">
        <v>5</v>
      </c>
      <c r="D12" s="24" t="s">
        <v>282</v>
      </c>
      <c r="E12" s="24" t="s">
        <v>9</v>
      </c>
      <c r="F12" s="25" t="s">
        <v>9</v>
      </c>
      <c r="G12" s="25" t="s">
        <v>41</v>
      </c>
    </row>
  </sheetData>
  <phoneticPr fontId="27" type="noConversion"/>
  <hyperlinks>
    <hyperlink ref="G6" r:id="rId1" xr:uid="{C7A5745C-6CF3-444A-84BC-A62DF80294CD}"/>
    <hyperlink ref="G3" r:id="rId2" xr:uid="{F88E000A-7417-4E90-B617-600D81EFE58C}"/>
    <hyperlink ref="G8" r:id="rId3" display="aqif_m_con@vnshealth.org" xr:uid="{6844F72B-96C6-48C1-8F15-E687421FFDDE}"/>
    <hyperlink ref="G9" r:id="rId4" xr:uid="{E24B3E9F-DF7F-433B-9C84-3925A51E2B3D}"/>
    <hyperlink ref="G10" r:id="rId5" display="aqif_m_con@vnshealth.org" xr:uid="{3EB0EEB1-DFE8-4114-B3C7-4D0B93FC686F}"/>
    <hyperlink ref="G11" r:id="rId6" display="aqif_m_con@vnshealth.org" xr:uid="{35984037-C809-4895-B3D1-D66E56F66FFD}"/>
    <hyperlink ref="G7" r:id="rId7" xr:uid="{4FC89472-590F-488B-A23C-B418497BF60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CB17-D47C-4BCD-94F4-A911A66E3F4E}">
  <dimension ref="A1:G27"/>
  <sheetViews>
    <sheetView topLeftCell="A13" workbookViewId="0">
      <selection activeCell="A21" sqref="A21:XFD21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388</v>
      </c>
      <c r="C13" s="90" t="s">
        <v>42</v>
      </c>
      <c r="D13" s="90" t="s">
        <v>82</v>
      </c>
      <c r="E13" s="90" t="s">
        <v>8</v>
      </c>
      <c r="F13" s="92" t="s">
        <v>850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852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 x14ac:dyDescent="0.25">
      <c r="A16" s="191" t="s">
        <v>74</v>
      </c>
      <c r="B16" s="22" t="s">
        <v>747</v>
      </c>
      <c r="C16" s="21" t="s">
        <v>42</v>
      </c>
      <c r="D16" s="21" t="s">
        <v>82</v>
      </c>
      <c r="E16" s="21" t="s">
        <v>8</v>
      </c>
      <c r="F16" s="22" t="s">
        <v>651</v>
      </c>
      <c r="G16" s="22" t="s">
        <v>9</v>
      </c>
    </row>
    <row r="17" spans="1:7" x14ac:dyDescent="0.25">
      <c r="A17" s="191" t="s">
        <v>24</v>
      </c>
      <c r="B17" s="22" t="s">
        <v>375</v>
      </c>
      <c r="C17" s="21" t="s">
        <v>81</v>
      </c>
      <c r="D17" s="21" t="s">
        <v>293</v>
      </c>
      <c r="E17" s="21" t="s">
        <v>8</v>
      </c>
      <c r="F17" s="22" t="s">
        <v>707</v>
      </c>
      <c r="G17" s="354" t="s">
        <v>55</v>
      </c>
    </row>
    <row r="18" spans="1:7" x14ac:dyDescent="0.25">
      <c r="A18" s="191" t="s">
        <v>25</v>
      </c>
      <c r="B18" s="20" t="s">
        <v>294</v>
      </c>
      <c r="C18" s="19" t="s">
        <v>42</v>
      </c>
      <c r="D18" s="19" t="s">
        <v>82</v>
      </c>
      <c r="E18" s="19" t="s">
        <v>8</v>
      </c>
      <c r="F18" s="20" t="s">
        <v>210</v>
      </c>
      <c r="G18" s="20" t="s">
        <v>9</v>
      </c>
    </row>
    <row r="19" spans="1:7" s="5" customFormat="1" x14ac:dyDescent="0.25">
      <c r="A19" s="191" t="s">
        <v>102</v>
      </c>
      <c r="B19" s="20" t="s">
        <v>128</v>
      </c>
      <c r="C19" s="19" t="s">
        <v>81</v>
      </c>
      <c r="D19" s="19" t="s">
        <v>293</v>
      </c>
      <c r="E19" s="19" t="s">
        <v>8</v>
      </c>
      <c r="F19" s="20" t="s">
        <v>542</v>
      </c>
      <c r="G19" s="20" t="s">
        <v>557</v>
      </c>
    </row>
    <row r="20" spans="1:7" x14ac:dyDescent="0.25">
      <c r="A20" s="191" t="s">
        <v>94</v>
      </c>
      <c r="B20" s="123" t="s">
        <v>851</v>
      </c>
      <c r="C20" s="124" t="s">
        <v>81</v>
      </c>
      <c r="D20" s="124" t="s">
        <v>293</v>
      </c>
      <c r="E20" s="124" t="s">
        <v>7</v>
      </c>
      <c r="F20" s="125" t="s">
        <v>68</v>
      </c>
      <c r="G20" s="123" t="s">
        <v>855</v>
      </c>
    </row>
    <row r="21" spans="1:7" x14ac:dyDescent="0.25">
      <c r="A21" s="191" t="s">
        <v>126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713</v>
      </c>
      <c r="G21" s="15" t="s">
        <v>71</v>
      </c>
    </row>
    <row r="22" spans="1:7" x14ac:dyDescent="0.25">
      <c r="A22" s="191" t="s">
        <v>127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714</v>
      </c>
      <c r="G22" s="15" t="s">
        <v>534</v>
      </c>
    </row>
    <row r="23" spans="1:7" x14ac:dyDescent="0.25">
      <c r="A23" s="191" t="s">
        <v>165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 x14ac:dyDescent="0.25">
      <c r="A24" s="191" t="s">
        <v>166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853</v>
      </c>
      <c r="G24" s="15" t="s">
        <v>9</v>
      </c>
    </row>
    <row r="25" spans="1:7" x14ac:dyDescent="0.25">
      <c r="A25" s="191" t="s">
        <v>167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854</v>
      </c>
      <c r="G25" s="15" t="s">
        <v>9</v>
      </c>
    </row>
    <row r="26" spans="1:7" x14ac:dyDescent="0.25">
      <c r="A26" s="191" t="s">
        <v>168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  <row r="27" spans="1:7" x14ac:dyDescent="0.25">
      <c r="A27" s="435" t="s">
        <v>169</v>
      </c>
      <c r="B27" s="38" t="s">
        <v>281</v>
      </c>
      <c r="C27" s="24" t="s">
        <v>5</v>
      </c>
      <c r="D27" s="24" t="s">
        <v>282</v>
      </c>
      <c r="E27" s="24" t="s">
        <v>9</v>
      </c>
      <c r="F27" s="25" t="s">
        <v>9</v>
      </c>
      <c r="G27" s="25" t="s">
        <v>41</v>
      </c>
    </row>
  </sheetData>
  <phoneticPr fontId="27" type="noConversion"/>
  <hyperlinks>
    <hyperlink ref="G6" r:id="rId1" xr:uid="{58B54077-468F-42F6-B14C-6D351FABF7CF}"/>
    <hyperlink ref="G3" r:id="rId2" xr:uid="{687294DD-D181-459E-8A30-CA5662D19332}"/>
    <hyperlink ref="G8" r:id="rId3" display="aqif_m_con@vnshealth.org" xr:uid="{F597C03F-F5E4-42B5-B037-E80DEDD30F5A}"/>
    <hyperlink ref="G9" r:id="rId4" xr:uid="{337BA9AC-7C01-401C-8FE0-58CD74623B00}"/>
    <hyperlink ref="G10" r:id="rId5" display="aqif_m_con@vnshealth.org" xr:uid="{82F54E33-CEF3-4576-9407-3D685725D94C}"/>
    <hyperlink ref="G7" r:id="rId6" xr:uid="{CE5E618C-CACB-449A-9FBD-591C0A5F126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E763-9398-47B7-8D1B-52EB2D5146F1}">
  <dimension ref="A1:G32"/>
  <sheetViews>
    <sheetView topLeftCell="A22" workbookViewId="0">
      <selection activeCell="A27" sqref="A27:XFD32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625</v>
      </c>
      <c r="C13" s="90" t="s">
        <v>42</v>
      </c>
      <c r="D13" s="90" t="s">
        <v>82</v>
      </c>
      <c r="E13" s="90" t="s">
        <v>8</v>
      </c>
      <c r="F13" s="92" t="s">
        <v>856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718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877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81</v>
      </c>
      <c r="D17" s="19" t="s">
        <v>293</v>
      </c>
      <c r="E17" s="19" t="s">
        <v>8</v>
      </c>
      <c r="F17" s="20" t="s">
        <v>542</v>
      </c>
      <c r="G17" s="20" t="s">
        <v>557</v>
      </c>
    </row>
    <row r="18" spans="1:7" x14ac:dyDescent="0.25">
      <c r="A18" s="191" t="s">
        <v>25</v>
      </c>
      <c r="B18" s="22" t="s">
        <v>747</v>
      </c>
      <c r="C18" s="21" t="s">
        <v>42</v>
      </c>
      <c r="D18" s="21" t="s">
        <v>82</v>
      </c>
      <c r="E18" s="21" t="s">
        <v>8</v>
      </c>
      <c r="F18" s="22" t="s">
        <v>651</v>
      </c>
      <c r="G18" s="22" t="s">
        <v>9</v>
      </c>
    </row>
    <row r="19" spans="1:7" x14ac:dyDescent="0.25">
      <c r="A19" s="191" t="s">
        <v>102</v>
      </c>
      <c r="B19" s="22" t="s">
        <v>375</v>
      </c>
      <c r="C19" s="21" t="s">
        <v>81</v>
      </c>
      <c r="D19" s="21" t="s">
        <v>293</v>
      </c>
      <c r="E19" s="21" t="s">
        <v>8</v>
      </c>
      <c r="F19" s="22" t="s">
        <v>707</v>
      </c>
      <c r="G19" s="354" t="s">
        <v>55</v>
      </c>
    </row>
    <row r="20" spans="1:7" x14ac:dyDescent="0.25">
      <c r="A20" s="191" t="s">
        <v>94</v>
      </c>
      <c r="B20" s="357" t="s">
        <v>857</v>
      </c>
      <c r="C20" s="358" t="s">
        <v>81</v>
      </c>
      <c r="D20" s="358" t="s">
        <v>293</v>
      </c>
      <c r="E20" s="358" t="s">
        <v>8</v>
      </c>
      <c r="F20" s="359" t="s">
        <v>867</v>
      </c>
      <c r="G20" s="357" t="s">
        <v>870</v>
      </c>
    </row>
    <row r="21" spans="1:7" x14ac:dyDescent="0.25">
      <c r="A21" s="191" t="s">
        <v>126</v>
      </c>
      <c r="B21" s="360" t="s">
        <v>858</v>
      </c>
      <c r="C21" s="361" t="s">
        <v>81</v>
      </c>
      <c r="D21" s="361" t="s">
        <v>293</v>
      </c>
      <c r="E21" s="361" t="s">
        <v>8</v>
      </c>
      <c r="F21" s="362" t="s">
        <v>871</v>
      </c>
      <c r="G21" s="360" t="s">
        <v>557</v>
      </c>
    </row>
    <row r="22" spans="1:7" x14ac:dyDescent="0.25">
      <c r="A22" s="191" t="s">
        <v>127</v>
      </c>
      <c r="B22" s="363" t="s">
        <v>859</v>
      </c>
      <c r="C22" s="364" t="s">
        <v>81</v>
      </c>
      <c r="D22" s="364" t="s">
        <v>293</v>
      </c>
      <c r="E22" s="364" t="s">
        <v>8</v>
      </c>
      <c r="F22" s="365" t="s">
        <v>872</v>
      </c>
      <c r="G22" s="363" t="s">
        <v>873</v>
      </c>
    </row>
    <row r="23" spans="1:7" x14ac:dyDescent="0.25">
      <c r="A23" s="191" t="s">
        <v>165</v>
      </c>
      <c r="B23" s="217" t="s">
        <v>860</v>
      </c>
      <c r="C23" s="216" t="s">
        <v>81</v>
      </c>
      <c r="D23" s="216" t="s">
        <v>293</v>
      </c>
      <c r="E23" s="216" t="s">
        <v>8</v>
      </c>
      <c r="F23" s="107" t="s">
        <v>868</v>
      </c>
      <c r="G23" s="218" t="s">
        <v>874</v>
      </c>
    </row>
    <row r="24" spans="1:7" x14ac:dyDescent="0.25">
      <c r="A24" s="191" t="s">
        <v>166</v>
      </c>
      <c r="B24" s="217" t="s">
        <v>861</v>
      </c>
      <c r="C24" s="216" t="s">
        <v>81</v>
      </c>
      <c r="D24" s="216" t="s">
        <v>293</v>
      </c>
      <c r="E24" s="216" t="s">
        <v>8</v>
      </c>
      <c r="F24" s="107" t="s">
        <v>869</v>
      </c>
      <c r="G24" s="218" t="s">
        <v>875</v>
      </c>
    </row>
    <row r="25" spans="1:7" x14ac:dyDescent="0.25">
      <c r="A25" s="191" t="s">
        <v>167</v>
      </c>
      <c r="B25" s="217" t="s">
        <v>862</v>
      </c>
      <c r="C25" s="216" t="s">
        <v>81</v>
      </c>
      <c r="D25" s="216" t="s">
        <v>293</v>
      </c>
      <c r="E25" s="216" t="s">
        <v>8</v>
      </c>
      <c r="F25" s="107" t="s">
        <v>866</v>
      </c>
      <c r="G25" s="218" t="s">
        <v>876</v>
      </c>
    </row>
    <row r="26" spans="1:7" x14ac:dyDescent="0.25">
      <c r="A26" s="191" t="s">
        <v>168</v>
      </c>
      <c r="B26" s="217" t="s">
        <v>863</v>
      </c>
      <c r="C26" s="216" t="s">
        <v>81</v>
      </c>
      <c r="D26" s="216" t="s">
        <v>293</v>
      </c>
      <c r="E26" s="216" t="s">
        <v>8</v>
      </c>
      <c r="F26" s="107" t="s">
        <v>864</v>
      </c>
      <c r="G26" s="218" t="s">
        <v>865</v>
      </c>
    </row>
    <row r="27" spans="1:7" x14ac:dyDescent="0.25">
      <c r="A27" s="191" t="s">
        <v>169</v>
      </c>
      <c r="B27" s="15" t="s">
        <v>60</v>
      </c>
      <c r="C27" s="14" t="s">
        <v>81</v>
      </c>
      <c r="D27" s="14" t="s">
        <v>293</v>
      </c>
      <c r="E27" s="14" t="s">
        <v>8</v>
      </c>
      <c r="F27" s="15" t="s">
        <v>804</v>
      </c>
      <c r="G27" s="15" t="s">
        <v>534</v>
      </c>
    </row>
    <row r="28" spans="1:7" x14ac:dyDescent="0.25">
      <c r="A28" s="191" t="s">
        <v>170</v>
      </c>
      <c r="B28" s="15" t="s">
        <v>76</v>
      </c>
      <c r="C28" s="14" t="s">
        <v>42</v>
      </c>
      <c r="D28" s="14" t="s">
        <v>82</v>
      </c>
      <c r="E28" s="14" t="s">
        <v>39</v>
      </c>
      <c r="F28" s="15" t="s">
        <v>75</v>
      </c>
      <c r="G28" s="15" t="s">
        <v>9</v>
      </c>
    </row>
    <row r="29" spans="1:7" x14ac:dyDescent="0.25">
      <c r="A29" s="191" t="s">
        <v>171</v>
      </c>
      <c r="B29" s="15" t="s">
        <v>78</v>
      </c>
      <c r="C29" s="14" t="s">
        <v>42</v>
      </c>
      <c r="D29" s="14" t="s">
        <v>82</v>
      </c>
      <c r="E29" s="14" t="s">
        <v>8</v>
      </c>
      <c r="F29" s="15" t="s">
        <v>878</v>
      </c>
      <c r="G29" s="15" t="s">
        <v>9</v>
      </c>
    </row>
    <row r="30" spans="1:7" x14ac:dyDescent="0.25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879</v>
      </c>
      <c r="G30" s="15" t="s">
        <v>9</v>
      </c>
    </row>
    <row r="31" spans="1:7" x14ac:dyDescent="0.25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  <row r="32" spans="1:7" x14ac:dyDescent="0.25">
      <c r="A32" s="24" t="s">
        <v>187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hyperlinks>
    <hyperlink ref="G6" r:id="rId1" xr:uid="{45008FF4-BC99-431D-8A7D-EF1F83C016DA}"/>
    <hyperlink ref="G3" r:id="rId2" xr:uid="{6F474471-6346-484F-88AF-85CE8A30408E}"/>
    <hyperlink ref="G8" r:id="rId3" display="aqif_m_con@vnshealth.org" xr:uid="{9A0EB265-9612-4C7A-B549-A046192EB49C}"/>
    <hyperlink ref="G9" r:id="rId4" xr:uid="{26C3E879-E613-491C-9DE3-735FBD2BE7AA}"/>
    <hyperlink ref="G10" r:id="rId5" display="aqif_m_con@vnshealth.org" xr:uid="{6565CEBA-738B-4228-B6E1-6AE39162C5BC}"/>
    <hyperlink ref="G7" r:id="rId6" xr:uid="{89B0C886-EA2A-4684-9876-7AE6C4CA654F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D527-6C79-4CF4-BD99-48BFE8553FA8}">
  <dimension ref="A1:K95"/>
  <sheetViews>
    <sheetView topLeftCell="A43" workbookViewId="0">
      <selection activeCell="C61" sqref="C61"/>
    </sheetView>
  </sheetViews>
  <sheetFormatPr defaultColWidth="8.7109375" defaultRowHeight="15" x14ac:dyDescent="0.25"/>
  <cols>
    <col min="1" max="1" width="5.85546875" style="8" bestFit="1" customWidth="1"/>
    <col min="2" max="2" width="49.5703125" style="8" bestFit="1" customWidth="1"/>
    <col min="3" max="3" width="36.140625" style="41" bestFit="1" customWidth="1"/>
    <col min="4" max="4" width="22.85546875" style="178" customWidth="1"/>
    <col min="5" max="5" width="9.28515625" style="8" customWidth="1"/>
    <col min="6" max="6" width="9.28515625" style="7" customWidth="1"/>
    <col min="7" max="7" width="7.85546875" style="7" customWidth="1"/>
    <col min="8" max="8" width="8" style="7" customWidth="1"/>
    <col min="9" max="9" width="10.85546875" style="8" customWidth="1"/>
    <col min="10" max="10" width="8.7109375" style="7"/>
    <col min="11" max="11" width="30.85546875" style="41" bestFit="1" customWidth="1"/>
    <col min="12" max="16384" width="8.7109375" style="41"/>
  </cols>
  <sheetData>
    <row r="1" spans="1:11" ht="32.25" customHeight="1" x14ac:dyDescent="0.25">
      <c r="A1" s="135" t="s">
        <v>373</v>
      </c>
      <c r="B1" s="135"/>
      <c r="C1" s="135" t="s">
        <v>374</v>
      </c>
      <c r="D1" s="136" t="s">
        <v>375</v>
      </c>
      <c r="E1" s="136" t="s">
        <v>376</v>
      </c>
      <c r="F1" s="137" t="s">
        <v>5</v>
      </c>
      <c r="G1" s="137" t="s">
        <v>377</v>
      </c>
      <c r="H1" s="137" t="s">
        <v>378</v>
      </c>
      <c r="I1" s="136" t="s">
        <v>379</v>
      </c>
      <c r="J1" s="137" t="s">
        <v>15</v>
      </c>
      <c r="K1" s="135" t="s">
        <v>380</v>
      </c>
    </row>
    <row r="2" spans="1:11" x14ac:dyDescent="0.25">
      <c r="A2" s="138">
        <v>1</v>
      </c>
      <c r="B2" s="138"/>
      <c r="C2" s="138" t="s">
        <v>381</v>
      </c>
      <c r="D2" s="139"/>
      <c r="E2" s="140"/>
      <c r="F2" s="141"/>
      <c r="G2" s="141"/>
      <c r="H2" s="141"/>
      <c r="I2" s="140"/>
      <c r="J2" s="141"/>
      <c r="K2" s="142"/>
    </row>
    <row r="3" spans="1:11" x14ac:dyDescent="0.25">
      <c r="A3" s="138">
        <v>1.1000000000000001</v>
      </c>
      <c r="B3" s="138"/>
      <c r="C3" s="138" t="s">
        <v>287</v>
      </c>
      <c r="D3" s="139"/>
      <c r="E3" s="140"/>
      <c r="F3" s="141"/>
      <c r="G3" s="141"/>
      <c r="H3" s="141"/>
      <c r="I3" s="140"/>
      <c r="J3" s="141"/>
      <c r="K3" s="142"/>
    </row>
    <row r="4" spans="1:11" x14ac:dyDescent="0.25">
      <c r="A4" s="143" t="s">
        <v>382</v>
      </c>
      <c r="B4" s="143"/>
      <c r="C4" s="144" t="s">
        <v>383</v>
      </c>
      <c r="D4" s="145" t="s">
        <v>384</v>
      </c>
      <c r="E4" s="146" t="s">
        <v>385</v>
      </c>
      <c r="F4" s="147"/>
      <c r="G4" s="147"/>
      <c r="H4" s="147"/>
      <c r="I4" s="146" t="s">
        <v>334</v>
      </c>
      <c r="J4" s="147"/>
      <c r="K4" s="144"/>
    </row>
    <row r="5" spans="1:11" x14ac:dyDescent="0.25">
      <c r="A5" s="143" t="s">
        <v>386</v>
      </c>
      <c r="B5" s="143"/>
      <c r="C5" s="144" t="s">
        <v>387</v>
      </c>
      <c r="D5" s="145" t="s">
        <v>384</v>
      </c>
      <c r="E5" s="146" t="s">
        <v>385</v>
      </c>
      <c r="F5" s="147"/>
      <c r="G5" s="147"/>
      <c r="H5" s="147"/>
      <c r="I5" s="146" t="s">
        <v>334</v>
      </c>
      <c r="J5" s="147"/>
      <c r="K5" s="144"/>
    </row>
    <row r="6" spans="1:11" x14ac:dyDescent="0.25">
      <c r="A6" s="138">
        <v>1.2</v>
      </c>
      <c r="B6" s="138"/>
      <c r="C6" s="138" t="s">
        <v>388</v>
      </c>
      <c r="D6" s="139"/>
      <c r="E6" s="140"/>
      <c r="F6" s="141"/>
      <c r="G6" s="141"/>
      <c r="H6" s="141"/>
      <c r="I6" s="140"/>
      <c r="J6" s="141"/>
      <c r="K6" s="142"/>
    </row>
    <row r="7" spans="1:11" x14ac:dyDescent="0.25">
      <c r="A7" s="143" t="s">
        <v>389</v>
      </c>
      <c r="B7" s="143"/>
      <c r="C7" s="144" t="s">
        <v>383</v>
      </c>
      <c r="D7" s="145" t="s">
        <v>384</v>
      </c>
      <c r="E7" s="146" t="s">
        <v>385</v>
      </c>
      <c r="F7" s="147"/>
      <c r="G7" s="147"/>
      <c r="H7" s="147"/>
      <c r="I7" s="146" t="s">
        <v>390</v>
      </c>
      <c r="J7" s="147"/>
      <c r="K7" s="148"/>
    </row>
    <row r="8" spans="1:11" x14ac:dyDescent="0.25">
      <c r="A8" s="143" t="s">
        <v>391</v>
      </c>
      <c r="B8" s="143"/>
      <c r="C8" s="144" t="s">
        <v>387</v>
      </c>
      <c r="D8" s="145" t="s">
        <v>384</v>
      </c>
      <c r="E8" s="146" t="s">
        <v>385</v>
      </c>
      <c r="F8" s="147"/>
      <c r="G8" s="147"/>
      <c r="H8" s="147"/>
      <c r="I8" s="146" t="s">
        <v>390</v>
      </c>
      <c r="J8" s="147"/>
      <c r="K8" s="144"/>
    </row>
    <row r="9" spans="1:11" x14ac:dyDescent="0.25">
      <c r="A9" s="138">
        <v>1.3</v>
      </c>
      <c r="B9" s="138"/>
      <c r="C9" s="138" t="s">
        <v>392</v>
      </c>
      <c r="D9" s="139"/>
      <c r="E9" s="140"/>
      <c r="F9" s="141"/>
      <c r="G9" s="141"/>
      <c r="H9" s="141"/>
      <c r="I9" s="140"/>
      <c r="J9" s="141"/>
      <c r="K9" s="142"/>
    </row>
    <row r="10" spans="1:11" x14ac:dyDescent="0.25">
      <c r="A10" s="143" t="s">
        <v>393</v>
      </c>
      <c r="B10" s="143"/>
      <c r="C10" s="144" t="s">
        <v>383</v>
      </c>
      <c r="D10" s="145" t="s">
        <v>384</v>
      </c>
      <c r="E10" s="146" t="s">
        <v>394</v>
      </c>
      <c r="F10" s="147"/>
      <c r="G10" s="147"/>
      <c r="H10" s="147"/>
      <c r="I10" s="146" t="s">
        <v>9</v>
      </c>
      <c r="J10" s="147"/>
      <c r="K10" s="144"/>
    </row>
    <row r="11" spans="1:11" x14ac:dyDescent="0.25">
      <c r="A11" s="143" t="s">
        <v>395</v>
      </c>
      <c r="B11" s="143"/>
      <c r="C11" s="144" t="s">
        <v>387</v>
      </c>
      <c r="D11" s="145" t="s">
        <v>384</v>
      </c>
      <c r="E11" s="146" t="s">
        <v>394</v>
      </c>
      <c r="F11" s="147"/>
      <c r="G11" s="147"/>
      <c r="H11" s="147"/>
      <c r="I11" s="146" t="s">
        <v>9</v>
      </c>
      <c r="J11" s="147"/>
      <c r="K11" s="144"/>
    </row>
    <row r="12" spans="1:11" x14ac:dyDescent="0.25">
      <c r="A12" s="138">
        <v>1.4</v>
      </c>
      <c r="B12" s="138"/>
      <c r="C12" s="138" t="s">
        <v>396</v>
      </c>
      <c r="D12" s="139"/>
      <c r="E12" s="140"/>
      <c r="F12" s="141"/>
      <c r="G12" s="141"/>
      <c r="H12" s="141"/>
      <c r="I12" s="140"/>
      <c r="J12" s="141"/>
      <c r="K12" s="142"/>
    </row>
    <row r="13" spans="1:11" x14ac:dyDescent="0.25">
      <c r="A13" s="143" t="s">
        <v>397</v>
      </c>
      <c r="B13" s="143"/>
      <c r="C13" s="144" t="s">
        <v>383</v>
      </c>
      <c r="D13" s="145" t="s">
        <v>384</v>
      </c>
      <c r="E13" s="146" t="s">
        <v>385</v>
      </c>
      <c r="F13" s="147"/>
      <c r="G13" s="147"/>
      <c r="H13" s="147"/>
      <c r="I13" s="146" t="s">
        <v>9</v>
      </c>
      <c r="J13" s="147"/>
      <c r="K13" s="144"/>
    </row>
    <row r="14" spans="1:11" x14ac:dyDescent="0.25">
      <c r="A14" s="143" t="s">
        <v>398</v>
      </c>
      <c r="B14" s="143"/>
      <c r="C14" s="144" t="s">
        <v>387</v>
      </c>
      <c r="D14" s="145" t="s">
        <v>384</v>
      </c>
      <c r="E14" s="146" t="s">
        <v>385</v>
      </c>
      <c r="F14" s="147"/>
      <c r="G14" s="147"/>
      <c r="H14" s="147"/>
      <c r="I14" s="146" t="s">
        <v>9</v>
      </c>
      <c r="J14" s="147"/>
      <c r="K14" s="144"/>
    </row>
    <row r="15" spans="1:11" x14ac:dyDescent="0.25">
      <c r="A15" s="138">
        <v>1.5</v>
      </c>
      <c r="B15" s="138"/>
      <c r="C15" s="138" t="s">
        <v>399</v>
      </c>
      <c r="D15" s="139"/>
      <c r="E15" s="140"/>
      <c r="F15" s="141"/>
      <c r="G15" s="141"/>
      <c r="H15" s="141"/>
      <c r="I15" s="140"/>
      <c r="J15" s="141"/>
      <c r="K15" s="142"/>
    </row>
    <row r="16" spans="1:11" x14ac:dyDescent="0.25">
      <c r="A16" s="143" t="s">
        <v>400</v>
      </c>
      <c r="B16" s="143"/>
      <c r="C16" s="144" t="s">
        <v>383</v>
      </c>
      <c r="D16" s="145" t="s">
        <v>384</v>
      </c>
      <c r="E16" s="146" t="s">
        <v>385</v>
      </c>
      <c r="F16" s="147"/>
      <c r="G16" s="147"/>
      <c r="H16" s="147"/>
      <c r="I16" s="146" t="s">
        <v>334</v>
      </c>
      <c r="J16" s="147"/>
      <c r="K16" s="144"/>
    </row>
    <row r="17" spans="1:11" x14ac:dyDescent="0.25">
      <c r="A17" s="143" t="s">
        <v>401</v>
      </c>
      <c r="B17" s="143"/>
      <c r="C17" s="144" t="s">
        <v>387</v>
      </c>
      <c r="D17" s="145" t="s">
        <v>384</v>
      </c>
      <c r="E17" s="146" t="s">
        <v>385</v>
      </c>
      <c r="F17" s="147"/>
      <c r="G17" s="147"/>
      <c r="H17" s="147"/>
      <c r="I17" s="146" t="s">
        <v>334</v>
      </c>
      <c r="J17" s="147"/>
      <c r="K17" s="144"/>
    </row>
    <row r="18" spans="1:11" x14ac:dyDescent="0.25">
      <c r="A18" s="138">
        <v>1.6</v>
      </c>
      <c r="B18" s="138"/>
      <c r="C18" s="138" t="s">
        <v>402</v>
      </c>
      <c r="D18" s="139"/>
      <c r="E18" s="140"/>
      <c r="F18" s="141"/>
      <c r="G18" s="141"/>
      <c r="H18" s="141"/>
      <c r="I18" s="140"/>
      <c r="J18" s="141"/>
      <c r="K18" s="142"/>
    </row>
    <row r="19" spans="1:11" x14ac:dyDescent="0.25">
      <c r="A19" s="143" t="s">
        <v>403</v>
      </c>
      <c r="B19" s="143"/>
      <c r="C19" s="144" t="s">
        <v>383</v>
      </c>
      <c r="D19" s="145" t="s">
        <v>384</v>
      </c>
      <c r="E19" s="146" t="s">
        <v>394</v>
      </c>
      <c r="F19" s="147"/>
      <c r="G19" s="149"/>
      <c r="H19" s="149"/>
      <c r="I19" s="146" t="s">
        <v>334</v>
      </c>
      <c r="J19" s="147"/>
      <c r="K19" s="144"/>
    </row>
    <row r="20" spans="1:11" x14ac:dyDescent="0.25">
      <c r="A20" s="143" t="s">
        <v>404</v>
      </c>
      <c r="B20" s="143"/>
      <c r="C20" s="144" t="s">
        <v>387</v>
      </c>
      <c r="D20" s="145" t="s">
        <v>384</v>
      </c>
      <c r="E20" s="146" t="s">
        <v>394</v>
      </c>
      <c r="F20" s="147"/>
      <c r="G20" s="147"/>
      <c r="H20" s="147"/>
      <c r="I20" s="146" t="s">
        <v>334</v>
      </c>
      <c r="J20" s="147"/>
      <c r="K20" s="144"/>
    </row>
    <row r="21" spans="1:11" x14ac:dyDescent="0.25">
      <c r="A21" s="138">
        <v>1.7</v>
      </c>
      <c r="B21" s="138"/>
      <c r="C21" s="138" t="s">
        <v>405</v>
      </c>
      <c r="D21" s="139"/>
      <c r="E21" s="140"/>
      <c r="F21" s="141"/>
      <c r="G21" s="141"/>
      <c r="H21" s="141"/>
      <c r="I21" s="140"/>
      <c r="J21" s="141"/>
      <c r="K21" s="142"/>
    </row>
    <row r="22" spans="1:11" x14ac:dyDescent="0.25">
      <c r="A22" s="143" t="s">
        <v>406</v>
      </c>
      <c r="B22" s="143"/>
      <c r="C22" s="144" t="s">
        <v>383</v>
      </c>
      <c r="D22" s="145" t="s">
        <v>384</v>
      </c>
      <c r="E22" s="146" t="s">
        <v>394</v>
      </c>
      <c r="F22" s="147"/>
      <c r="G22" s="147"/>
      <c r="H22" s="147"/>
      <c r="I22" s="146" t="s">
        <v>334</v>
      </c>
      <c r="J22" s="147"/>
      <c r="K22" s="144"/>
    </row>
    <row r="23" spans="1:11" x14ac:dyDescent="0.25">
      <c r="A23" s="143" t="s">
        <v>407</v>
      </c>
      <c r="B23" s="143"/>
      <c r="C23" s="144" t="s">
        <v>387</v>
      </c>
      <c r="D23" s="145" t="s">
        <v>384</v>
      </c>
      <c r="E23" s="146" t="s">
        <v>394</v>
      </c>
      <c r="F23" s="147"/>
      <c r="G23" s="147"/>
      <c r="H23" s="147"/>
      <c r="I23" s="146" t="s">
        <v>334</v>
      </c>
      <c r="J23" s="147"/>
      <c r="K23" s="144"/>
    </row>
    <row r="24" spans="1:11" x14ac:dyDescent="0.25">
      <c r="A24" s="138">
        <v>1.8</v>
      </c>
      <c r="B24" s="138"/>
      <c r="C24" s="138" t="s">
        <v>408</v>
      </c>
      <c r="D24" s="139"/>
      <c r="E24" s="140"/>
      <c r="F24" s="141"/>
      <c r="G24" s="141"/>
      <c r="H24" s="141"/>
      <c r="I24" s="140"/>
      <c r="J24" s="141"/>
      <c r="K24" s="142"/>
    </row>
    <row r="25" spans="1:11" x14ac:dyDescent="0.25">
      <c r="A25" s="143" t="s">
        <v>332</v>
      </c>
      <c r="B25" s="179" t="s">
        <v>498</v>
      </c>
      <c r="C25" s="188" t="s">
        <v>113</v>
      </c>
      <c r="D25" s="145" t="s">
        <v>384</v>
      </c>
      <c r="E25" s="143" t="s">
        <v>333</v>
      </c>
      <c r="F25" s="151"/>
      <c r="G25" s="151"/>
      <c r="H25" s="151"/>
      <c r="I25" s="143" t="s">
        <v>334</v>
      </c>
      <c r="J25" s="151"/>
      <c r="K25" s="152" t="s">
        <v>335</v>
      </c>
    </row>
    <row r="26" spans="1:11" x14ac:dyDescent="0.25">
      <c r="A26" s="143" t="s">
        <v>336</v>
      </c>
      <c r="B26" s="179" t="s">
        <v>498</v>
      </c>
      <c r="C26" s="188" t="s">
        <v>131</v>
      </c>
      <c r="D26" s="145" t="s">
        <v>384</v>
      </c>
      <c r="E26" s="143" t="s">
        <v>333</v>
      </c>
      <c r="F26" s="151"/>
      <c r="G26" s="151"/>
      <c r="H26" s="151"/>
      <c r="I26" s="143" t="s">
        <v>334</v>
      </c>
      <c r="J26" s="151"/>
      <c r="K26" s="150" t="s">
        <v>335</v>
      </c>
    </row>
    <row r="27" spans="1:11" x14ac:dyDescent="0.25">
      <c r="A27" s="143" t="s">
        <v>337</v>
      </c>
      <c r="B27" s="179" t="s">
        <v>498</v>
      </c>
      <c r="C27" s="188" t="s">
        <v>338</v>
      </c>
      <c r="D27" s="145" t="s">
        <v>384</v>
      </c>
      <c r="E27" s="143" t="s">
        <v>333</v>
      </c>
      <c r="F27" s="151"/>
      <c r="G27" s="151"/>
      <c r="H27" s="151"/>
      <c r="I27" s="143" t="s">
        <v>334</v>
      </c>
      <c r="J27" s="151"/>
      <c r="K27" s="150" t="s">
        <v>335</v>
      </c>
    </row>
    <row r="28" spans="1:11" x14ac:dyDescent="0.25">
      <c r="A28" s="143" t="s">
        <v>339</v>
      </c>
      <c r="B28" s="179" t="s">
        <v>498</v>
      </c>
      <c r="C28" s="188" t="s">
        <v>340</v>
      </c>
      <c r="D28" s="145" t="s">
        <v>384</v>
      </c>
      <c r="E28" s="143" t="s">
        <v>333</v>
      </c>
      <c r="F28" s="151"/>
      <c r="G28" s="151"/>
      <c r="H28" s="151"/>
      <c r="I28" s="143" t="s">
        <v>334</v>
      </c>
      <c r="J28" s="151"/>
      <c r="K28" s="150" t="s">
        <v>335</v>
      </c>
    </row>
    <row r="29" spans="1:11" x14ac:dyDescent="0.25">
      <c r="A29" s="143" t="s">
        <v>341</v>
      </c>
      <c r="B29" s="179" t="s">
        <v>498</v>
      </c>
      <c r="C29" s="188" t="s">
        <v>105</v>
      </c>
      <c r="D29" s="145" t="s">
        <v>384</v>
      </c>
      <c r="E29" s="143" t="s">
        <v>333</v>
      </c>
      <c r="F29" s="151"/>
      <c r="G29" s="151"/>
      <c r="H29" s="151"/>
      <c r="I29" s="143" t="s">
        <v>334</v>
      </c>
      <c r="J29" s="151"/>
      <c r="K29" s="152" t="s">
        <v>335</v>
      </c>
    </row>
    <row r="30" spans="1:11" x14ac:dyDescent="0.25">
      <c r="A30" s="143" t="s">
        <v>342</v>
      </c>
      <c r="B30" s="180" t="s">
        <v>258</v>
      </c>
      <c r="C30" s="188" t="s">
        <v>343</v>
      </c>
      <c r="D30" s="145" t="s">
        <v>384</v>
      </c>
      <c r="E30" s="143" t="s">
        <v>333</v>
      </c>
      <c r="F30" s="151"/>
      <c r="G30" s="151"/>
      <c r="H30" s="151"/>
      <c r="I30" s="143" t="s">
        <v>334</v>
      </c>
      <c r="J30" s="151"/>
      <c r="K30" s="150" t="s">
        <v>335</v>
      </c>
    </row>
    <row r="31" spans="1:11" x14ac:dyDescent="0.25">
      <c r="A31" s="143" t="s">
        <v>344</v>
      </c>
      <c r="B31" s="180" t="s">
        <v>258</v>
      </c>
      <c r="C31" s="188" t="s">
        <v>345</v>
      </c>
      <c r="D31" s="145" t="s">
        <v>384</v>
      </c>
      <c r="E31" s="143" t="s">
        <v>333</v>
      </c>
      <c r="F31" s="151"/>
      <c r="G31" s="151"/>
      <c r="H31" s="151"/>
      <c r="I31" s="143" t="s">
        <v>334</v>
      </c>
      <c r="J31" s="151"/>
      <c r="K31" s="150" t="s">
        <v>335</v>
      </c>
    </row>
    <row r="32" spans="1:11" x14ac:dyDescent="0.25">
      <c r="A32" s="143" t="s">
        <v>346</v>
      </c>
      <c r="B32" s="180" t="s">
        <v>258</v>
      </c>
      <c r="C32" s="188" t="s">
        <v>347</v>
      </c>
      <c r="D32" s="145" t="s">
        <v>384</v>
      </c>
      <c r="E32" s="143" t="s">
        <v>333</v>
      </c>
      <c r="F32" s="151"/>
      <c r="G32" s="151"/>
      <c r="H32" s="151"/>
      <c r="I32" s="143" t="s">
        <v>334</v>
      </c>
      <c r="J32" s="151"/>
      <c r="K32" s="150" t="s">
        <v>335</v>
      </c>
    </row>
    <row r="33" spans="1:11" x14ac:dyDescent="0.25">
      <c r="A33" s="143" t="s">
        <v>348</v>
      </c>
      <c r="B33" s="181" t="s">
        <v>499</v>
      </c>
      <c r="C33" s="188" t="s">
        <v>305</v>
      </c>
      <c r="D33" s="145" t="s">
        <v>384</v>
      </c>
      <c r="E33" s="143" t="s">
        <v>333</v>
      </c>
      <c r="F33" s="151"/>
      <c r="G33" s="151"/>
      <c r="H33" s="151"/>
      <c r="I33" s="143" t="s">
        <v>9</v>
      </c>
      <c r="J33" s="151"/>
      <c r="K33" s="152" t="s">
        <v>335</v>
      </c>
    </row>
    <row r="34" spans="1:11" x14ac:dyDescent="0.25">
      <c r="A34" s="143" t="s">
        <v>349</v>
      </c>
      <c r="B34" s="181" t="s">
        <v>499</v>
      </c>
      <c r="C34" s="188" t="s">
        <v>315</v>
      </c>
      <c r="D34" s="145" t="s">
        <v>384</v>
      </c>
      <c r="E34" s="143" t="s">
        <v>333</v>
      </c>
      <c r="F34" s="151"/>
      <c r="G34" s="151"/>
      <c r="H34" s="151"/>
      <c r="I34" s="143" t="s">
        <v>350</v>
      </c>
      <c r="J34" s="151"/>
      <c r="K34" s="152" t="s">
        <v>335</v>
      </c>
    </row>
    <row r="35" spans="1:11" x14ac:dyDescent="0.25">
      <c r="A35" s="143" t="s">
        <v>351</v>
      </c>
      <c r="B35" s="181" t="s">
        <v>499</v>
      </c>
      <c r="C35" s="188" t="s">
        <v>352</v>
      </c>
      <c r="D35" s="145" t="s">
        <v>384</v>
      </c>
      <c r="E35" s="143" t="s">
        <v>333</v>
      </c>
      <c r="F35" s="151"/>
      <c r="G35" s="151"/>
      <c r="H35" s="151"/>
      <c r="I35" s="143" t="s">
        <v>353</v>
      </c>
      <c r="J35" s="151"/>
      <c r="K35" s="150" t="s">
        <v>335</v>
      </c>
    </row>
    <row r="36" spans="1:11" x14ac:dyDescent="0.25">
      <c r="A36" s="143" t="s">
        <v>354</v>
      </c>
      <c r="B36" s="181" t="s">
        <v>499</v>
      </c>
      <c r="C36" s="188" t="s">
        <v>355</v>
      </c>
      <c r="D36" s="145" t="s">
        <v>384</v>
      </c>
      <c r="E36" s="143" t="s">
        <v>333</v>
      </c>
      <c r="F36" s="151"/>
      <c r="G36" s="151"/>
      <c r="H36" s="151"/>
      <c r="I36" s="143" t="s">
        <v>334</v>
      </c>
      <c r="J36" s="151"/>
      <c r="K36" s="150" t="s">
        <v>335</v>
      </c>
    </row>
    <row r="37" spans="1:11" x14ac:dyDescent="0.25">
      <c r="A37" s="143" t="s">
        <v>356</v>
      </c>
      <c r="B37" s="182" t="s">
        <v>500</v>
      </c>
      <c r="C37" s="188" t="s">
        <v>206</v>
      </c>
      <c r="D37" s="145" t="s">
        <v>384</v>
      </c>
      <c r="E37" s="143" t="s">
        <v>333</v>
      </c>
      <c r="F37" s="151"/>
      <c r="G37" s="151"/>
      <c r="H37" s="151"/>
      <c r="I37" s="143" t="s">
        <v>334</v>
      </c>
      <c r="J37" s="153"/>
      <c r="K37" s="150" t="s">
        <v>357</v>
      </c>
    </row>
    <row r="38" spans="1:11" x14ac:dyDescent="0.25">
      <c r="A38" s="143" t="s">
        <v>358</v>
      </c>
      <c r="B38" s="187" t="s">
        <v>257</v>
      </c>
      <c r="C38" s="188" t="s">
        <v>359</v>
      </c>
      <c r="D38" s="145" t="s">
        <v>384</v>
      </c>
      <c r="E38" s="143" t="s">
        <v>333</v>
      </c>
      <c r="F38" s="151"/>
      <c r="G38" s="151"/>
      <c r="H38" s="151"/>
      <c r="I38" s="143" t="s">
        <v>334</v>
      </c>
      <c r="J38" s="153"/>
      <c r="K38" s="150" t="s">
        <v>360</v>
      </c>
    </row>
    <row r="39" spans="1:11" x14ac:dyDescent="0.25">
      <c r="A39" s="143" t="s">
        <v>361</v>
      </c>
      <c r="B39" s="180" t="s">
        <v>258</v>
      </c>
      <c r="C39" s="188" t="s">
        <v>362</v>
      </c>
      <c r="D39" s="145" t="s">
        <v>384</v>
      </c>
      <c r="E39" s="143" t="s">
        <v>333</v>
      </c>
      <c r="F39" s="151"/>
      <c r="G39" s="151"/>
      <c r="H39" s="151"/>
      <c r="I39" s="143" t="s">
        <v>334</v>
      </c>
      <c r="J39" s="151"/>
      <c r="K39" s="150" t="s">
        <v>363</v>
      </c>
    </row>
    <row r="40" spans="1:11" x14ac:dyDescent="0.25">
      <c r="A40" s="143" t="s">
        <v>364</v>
      </c>
      <c r="B40" s="182" t="s">
        <v>500</v>
      </c>
      <c r="C40" s="188" t="s">
        <v>365</v>
      </c>
      <c r="D40" s="145" t="s">
        <v>384</v>
      </c>
      <c r="E40" s="143" t="s">
        <v>333</v>
      </c>
      <c r="F40" s="151"/>
      <c r="G40" s="151"/>
      <c r="H40" s="151"/>
      <c r="I40" s="143" t="s">
        <v>334</v>
      </c>
      <c r="J40" s="151"/>
      <c r="K40" s="150" t="s">
        <v>335</v>
      </c>
    </row>
    <row r="41" spans="1:11" x14ac:dyDescent="0.25">
      <c r="A41" s="143" t="s">
        <v>366</v>
      </c>
      <c r="B41" s="182" t="s">
        <v>500</v>
      </c>
      <c r="C41" s="188" t="s">
        <v>367</v>
      </c>
      <c r="D41" s="145" t="s">
        <v>384</v>
      </c>
      <c r="E41" s="143" t="s">
        <v>333</v>
      </c>
      <c r="F41" s="151"/>
      <c r="G41" s="151"/>
      <c r="H41" s="151"/>
      <c r="I41" s="143" t="s">
        <v>334</v>
      </c>
      <c r="J41" s="153"/>
      <c r="K41" s="150" t="s">
        <v>360</v>
      </c>
    </row>
    <row r="42" spans="1:11" x14ac:dyDescent="0.25">
      <c r="A42" s="143" t="s">
        <v>368</v>
      </c>
      <c r="B42" s="182" t="s">
        <v>500</v>
      </c>
      <c r="C42" s="188" t="s">
        <v>369</v>
      </c>
      <c r="D42" s="145" t="s">
        <v>384</v>
      </c>
      <c r="E42" s="143" t="s">
        <v>333</v>
      </c>
      <c r="F42" s="151"/>
      <c r="G42" s="151"/>
      <c r="H42" s="151"/>
      <c r="I42" s="143" t="s">
        <v>334</v>
      </c>
      <c r="J42" s="151"/>
      <c r="K42" s="150" t="s">
        <v>335</v>
      </c>
    </row>
    <row r="43" spans="1:11" x14ac:dyDescent="0.25">
      <c r="A43" s="143" t="s">
        <v>370</v>
      </c>
      <c r="B43" s="179" t="s">
        <v>498</v>
      </c>
      <c r="C43" s="188" t="s">
        <v>88</v>
      </c>
      <c r="D43" s="145" t="s">
        <v>384</v>
      </c>
      <c r="E43" s="143" t="s">
        <v>333</v>
      </c>
      <c r="F43" s="151"/>
      <c r="G43" s="151"/>
      <c r="H43" s="151"/>
      <c r="I43" s="143" t="s">
        <v>334</v>
      </c>
      <c r="J43" s="151"/>
      <c r="K43" s="152" t="s">
        <v>335</v>
      </c>
    </row>
    <row r="44" spans="1:11" x14ac:dyDescent="0.25">
      <c r="A44" s="143" t="s">
        <v>371</v>
      </c>
      <c r="B44" s="180" t="s">
        <v>258</v>
      </c>
      <c r="C44" s="188" t="s">
        <v>372</v>
      </c>
      <c r="D44" s="145" t="s">
        <v>384</v>
      </c>
      <c r="E44" s="143" t="s">
        <v>333</v>
      </c>
      <c r="F44" s="151"/>
      <c r="G44" s="151"/>
      <c r="H44" s="151"/>
      <c r="I44" s="143"/>
      <c r="J44" s="151"/>
      <c r="K44" s="150"/>
    </row>
    <row r="45" spans="1:11" x14ac:dyDescent="0.25">
      <c r="A45" s="143" t="s">
        <v>409</v>
      </c>
      <c r="B45" s="179" t="s">
        <v>498</v>
      </c>
      <c r="C45" s="150" t="s">
        <v>104</v>
      </c>
      <c r="D45" s="145" t="s">
        <v>384</v>
      </c>
      <c r="E45" s="143" t="s">
        <v>175</v>
      </c>
      <c r="F45" s="151"/>
      <c r="G45" s="151"/>
      <c r="H45" s="151"/>
      <c r="I45" s="143" t="s">
        <v>334</v>
      </c>
      <c r="J45" s="153"/>
      <c r="K45" s="150" t="s">
        <v>360</v>
      </c>
    </row>
    <row r="46" spans="1:11" x14ac:dyDescent="0.25">
      <c r="A46" s="143" t="s">
        <v>410</v>
      </c>
      <c r="B46" s="183" t="s">
        <v>501</v>
      </c>
      <c r="C46" s="150" t="s">
        <v>411</v>
      </c>
      <c r="D46" s="145" t="s">
        <v>384</v>
      </c>
      <c r="E46" s="143"/>
      <c r="F46" s="151"/>
      <c r="G46" s="151"/>
      <c r="H46" s="151"/>
      <c r="I46" s="143"/>
      <c r="J46" s="153"/>
      <c r="K46" s="150"/>
    </row>
    <row r="47" spans="1:11" x14ac:dyDescent="0.25">
      <c r="A47" s="143" t="s">
        <v>412</v>
      </c>
      <c r="B47" s="143"/>
      <c r="C47" s="150" t="s">
        <v>413</v>
      </c>
      <c r="D47" s="145" t="s">
        <v>384</v>
      </c>
      <c r="E47" s="143"/>
      <c r="F47" s="151"/>
      <c r="G47" s="151"/>
      <c r="H47" s="151"/>
      <c r="I47" s="143"/>
      <c r="J47" s="153"/>
      <c r="K47" s="150"/>
    </row>
    <row r="48" spans="1:11" x14ac:dyDescent="0.25">
      <c r="A48" s="143" t="s">
        <v>414</v>
      </c>
      <c r="B48" s="143"/>
      <c r="C48" s="150" t="s">
        <v>415</v>
      </c>
      <c r="D48" s="145" t="s">
        <v>384</v>
      </c>
      <c r="E48" s="143"/>
      <c r="F48" s="151"/>
      <c r="G48" s="151"/>
      <c r="H48" s="151"/>
      <c r="I48" s="143"/>
      <c r="J48" s="153"/>
      <c r="K48" s="150"/>
    </row>
    <row r="49" spans="1:11" x14ac:dyDescent="0.25">
      <c r="A49" s="143" t="s">
        <v>416</v>
      </c>
      <c r="B49" s="184" t="s">
        <v>502</v>
      </c>
      <c r="C49" s="150" t="s">
        <v>417</v>
      </c>
      <c r="D49" s="145" t="s">
        <v>384</v>
      </c>
      <c r="E49" s="143"/>
      <c r="F49" s="151"/>
      <c r="G49" s="151"/>
      <c r="H49" s="151"/>
      <c r="I49" s="143"/>
      <c r="J49" s="153"/>
      <c r="K49" s="150"/>
    </row>
    <row r="50" spans="1:11" x14ac:dyDescent="0.25">
      <c r="A50" s="143" t="s">
        <v>418</v>
      </c>
      <c r="B50" s="185" t="s">
        <v>503</v>
      </c>
      <c r="C50" s="150" t="s">
        <v>419</v>
      </c>
      <c r="D50" s="145" t="s">
        <v>384</v>
      </c>
      <c r="E50" s="143"/>
      <c r="F50" s="151"/>
      <c r="G50" s="151"/>
      <c r="H50" s="151"/>
      <c r="I50" s="143"/>
      <c r="J50" s="153"/>
      <c r="K50" s="150"/>
    </row>
    <row r="51" spans="1:11" x14ac:dyDescent="0.25">
      <c r="A51" s="143" t="s">
        <v>420</v>
      </c>
      <c r="B51" s="183"/>
      <c r="C51" s="150" t="s">
        <v>421</v>
      </c>
      <c r="D51" s="145" t="s">
        <v>384</v>
      </c>
      <c r="E51" s="143"/>
      <c r="F51" s="151"/>
      <c r="G51" s="151"/>
      <c r="H51" s="151"/>
      <c r="I51" s="143"/>
      <c r="J51" s="153"/>
      <c r="K51" s="150"/>
    </row>
    <row r="52" spans="1:11" x14ac:dyDescent="0.25">
      <c r="A52" s="143" t="s">
        <v>422</v>
      </c>
      <c r="B52" s="185" t="s">
        <v>503</v>
      </c>
      <c r="C52" s="150" t="s">
        <v>423</v>
      </c>
      <c r="D52" s="145" t="s">
        <v>384</v>
      </c>
      <c r="E52" s="143"/>
      <c r="F52" s="151"/>
      <c r="G52" s="151"/>
      <c r="H52" s="151"/>
      <c r="I52" s="143"/>
      <c r="J52" s="153"/>
      <c r="K52" s="150"/>
    </row>
    <row r="53" spans="1:11" x14ac:dyDescent="0.25">
      <c r="A53" s="143" t="s">
        <v>424</v>
      </c>
      <c r="B53" s="185" t="s">
        <v>503</v>
      </c>
      <c r="C53" s="150" t="s">
        <v>425</v>
      </c>
      <c r="D53" s="145" t="s">
        <v>384</v>
      </c>
      <c r="E53" s="143"/>
      <c r="F53" s="151"/>
      <c r="G53" s="151"/>
      <c r="H53" s="151"/>
      <c r="I53" s="143"/>
      <c r="J53" s="153"/>
      <c r="K53" s="150"/>
    </row>
    <row r="54" spans="1:11" x14ac:dyDescent="0.25">
      <c r="A54" s="143" t="s">
        <v>426</v>
      </c>
      <c r="B54" s="185" t="s">
        <v>503</v>
      </c>
      <c r="C54" s="150" t="s">
        <v>427</v>
      </c>
      <c r="D54" s="145" t="s">
        <v>384</v>
      </c>
      <c r="E54" s="143"/>
      <c r="F54" s="151"/>
      <c r="G54" s="151"/>
      <c r="H54" s="151"/>
      <c r="I54" s="143"/>
      <c r="J54" s="153"/>
      <c r="K54" s="150"/>
    </row>
    <row r="55" spans="1:11" x14ac:dyDescent="0.25">
      <c r="A55" s="143" t="s">
        <v>428</v>
      </c>
      <c r="B55" s="187" t="s">
        <v>257</v>
      </c>
      <c r="C55" s="150" t="s">
        <v>429</v>
      </c>
      <c r="D55" s="145" t="s">
        <v>384</v>
      </c>
      <c r="E55" s="143"/>
      <c r="F55" s="151"/>
      <c r="G55" s="151"/>
      <c r="H55" s="151"/>
      <c r="I55" s="143"/>
      <c r="J55" s="153"/>
      <c r="K55" s="150"/>
    </row>
    <row r="56" spans="1:11" x14ac:dyDescent="0.25">
      <c r="A56" s="143" t="s">
        <v>430</v>
      </c>
      <c r="B56" s="186" t="s">
        <v>504</v>
      </c>
      <c r="C56" s="150" t="s">
        <v>431</v>
      </c>
      <c r="D56" s="145" t="s">
        <v>384</v>
      </c>
      <c r="E56" s="143"/>
      <c r="F56" s="151"/>
      <c r="G56" s="151"/>
      <c r="H56" s="151"/>
      <c r="I56" s="143"/>
      <c r="J56" s="153"/>
      <c r="K56" s="150"/>
    </row>
    <row r="57" spans="1:11" x14ac:dyDescent="0.25">
      <c r="A57" s="143" t="s">
        <v>432</v>
      </c>
      <c r="B57" s="186" t="s">
        <v>504</v>
      </c>
      <c r="C57" s="150" t="s">
        <v>433</v>
      </c>
      <c r="D57" s="145" t="s">
        <v>384</v>
      </c>
      <c r="E57" s="143"/>
      <c r="F57" s="151"/>
      <c r="G57" s="151"/>
      <c r="H57" s="151"/>
      <c r="I57" s="143"/>
      <c r="J57" s="153"/>
      <c r="K57" s="150"/>
    </row>
    <row r="58" spans="1:11" x14ac:dyDescent="0.25">
      <c r="A58" s="143" t="s">
        <v>434</v>
      </c>
      <c r="B58" s="186" t="s">
        <v>504</v>
      </c>
      <c r="C58" s="150" t="s">
        <v>435</v>
      </c>
      <c r="D58" s="145" t="s">
        <v>384</v>
      </c>
      <c r="E58" s="143"/>
      <c r="F58" s="151"/>
      <c r="G58" s="151"/>
      <c r="H58" s="151"/>
      <c r="I58" s="143"/>
      <c r="J58" s="153"/>
      <c r="K58" s="150"/>
    </row>
    <row r="59" spans="1:11" ht="24" x14ac:dyDescent="0.25">
      <c r="A59" s="143" t="s">
        <v>436</v>
      </c>
      <c r="B59" s="186" t="s">
        <v>505</v>
      </c>
      <c r="C59" s="150" t="s">
        <v>437</v>
      </c>
      <c r="D59" s="145" t="s">
        <v>384</v>
      </c>
      <c r="E59" s="143"/>
      <c r="F59" s="151"/>
      <c r="G59" s="151"/>
      <c r="H59" s="151"/>
      <c r="I59" s="143"/>
      <c r="J59" s="153"/>
      <c r="K59" s="150"/>
    </row>
    <row r="60" spans="1:11" x14ac:dyDescent="0.25">
      <c r="A60" s="143" t="s">
        <v>438</v>
      </c>
      <c r="B60" s="186" t="s">
        <v>504</v>
      </c>
      <c r="C60" s="150" t="s">
        <v>439</v>
      </c>
      <c r="D60" s="145" t="s">
        <v>384</v>
      </c>
      <c r="E60" s="143"/>
      <c r="F60" s="151"/>
      <c r="G60" s="151"/>
      <c r="H60" s="151"/>
      <c r="I60" s="143"/>
      <c r="J60" s="153"/>
      <c r="K60" s="150"/>
    </row>
    <row r="61" spans="1:11" x14ac:dyDescent="0.25">
      <c r="A61" s="143" t="s">
        <v>440</v>
      </c>
      <c r="B61" s="186" t="s">
        <v>504</v>
      </c>
      <c r="C61" s="150" t="s">
        <v>441</v>
      </c>
      <c r="D61" s="145" t="s">
        <v>384</v>
      </c>
      <c r="E61" s="143"/>
      <c r="F61" s="151"/>
      <c r="G61" s="151"/>
      <c r="H61" s="151"/>
      <c r="I61" s="143"/>
      <c r="J61" s="153"/>
      <c r="K61" s="150"/>
    </row>
    <row r="62" spans="1:11" x14ac:dyDescent="0.25">
      <c r="A62" s="143" t="s">
        <v>442</v>
      </c>
      <c r="B62" s="186" t="s">
        <v>504</v>
      </c>
      <c r="C62" s="150" t="s">
        <v>443</v>
      </c>
      <c r="D62" s="145" t="s">
        <v>384</v>
      </c>
      <c r="E62" s="143"/>
      <c r="F62" s="151"/>
      <c r="G62" s="151"/>
      <c r="H62" s="151"/>
      <c r="I62" s="143"/>
      <c r="J62" s="153"/>
      <c r="K62" s="150"/>
    </row>
    <row r="63" spans="1:11" x14ac:dyDescent="0.25">
      <c r="A63" s="143" t="s">
        <v>444</v>
      </c>
      <c r="B63" s="186" t="s">
        <v>504</v>
      </c>
      <c r="C63" s="150" t="s">
        <v>445</v>
      </c>
      <c r="D63" s="145" t="s">
        <v>384</v>
      </c>
      <c r="E63" s="143"/>
      <c r="F63" s="151"/>
      <c r="G63" s="151"/>
      <c r="H63" s="151"/>
      <c r="I63" s="143"/>
      <c r="J63" s="153"/>
      <c r="K63" s="150"/>
    </row>
    <row r="64" spans="1:11" x14ac:dyDescent="0.25">
      <c r="A64" s="143" t="s">
        <v>446</v>
      </c>
      <c r="B64" s="186" t="s">
        <v>504</v>
      </c>
      <c r="C64" s="150" t="s">
        <v>447</v>
      </c>
      <c r="D64" s="145" t="s">
        <v>384</v>
      </c>
      <c r="E64" s="143"/>
      <c r="F64" s="151"/>
      <c r="G64" s="151"/>
      <c r="H64" s="151"/>
      <c r="I64" s="143"/>
      <c r="J64" s="153"/>
      <c r="K64" s="150"/>
    </row>
    <row r="65" spans="1:11" x14ac:dyDescent="0.25">
      <c r="A65" s="143" t="s">
        <v>448</v>
      </c>
      <c r="B65" s="186" t="s">
        <v>504</v>
      </c>
      <c r="C65" s="150" t="s">
        <v>449</v>
      </c>
      <c r="D65" s="145" t="s">
        <v>384</v>
      </c>
      <c r="E65" s="143"/>
      <c r="F65" s="151"/>
      <c r="G65" s="151"/>
      <c r="H65" s="151"/>
      <c r="I65" s="143"/>
      <c r="J65" s="153"/>
      <c r="K65" s="150"/>
    </row>
    <row r="66" spans="1:11" x14ac:dyDescent="0.25">
      <c r="A66" s="143" t="s">
        <v>450</v>
      </c>
      <c r="B66" s="182" t="s">
        <v>500</v>
      </c>
      <c r="C66" s="150" t="s">
        <v>451</v>
      </c>
      <c r="D66" s="145" t="s">
        <v>384</v>
      </c>
      <c r="E66" s="143"/>
      <c r="F66" s="151"/>
      <c r="G66" s="151"/>
      <c r="H66" s="151"/>
      <c r="I66" s="143"/>
      <c r="J66" s="153"/>
      <c r="K66" s="150"/>
    </row>
    <row r="67" spans="1:11" x14ac:dyDescent="0.25">
      <c r="A67" s="143" t="s">
        <v>452</v>
      </c>
      <c r="B67" s="143"/>
      <c r="C67" s="150" t="s">
        <v>453</v>
      </c>
      <c r="D67" s="145" t="s">
        <v>384</v>
      </c>
      <c r="E67" s="143"/>
      <c r="F67" s="151"/>
      <c r="G67" s="151"/>
      <c r="H67" s="151"/>
      <c r="I67" s="143"/>
      <c r="J67" s="153"/>
      <c r="K67" s="150"/>
    </row>
    <row r="68" spans="1:11" x14ac:dyDescent="0.25">
      <c r="A68" s="138">
        <v>1.9</v>
      </c>
      <c r="B68" s="138"/>
      <c r="C68" s="138" t="s">
        <v>454</v>
      </c>
      <c r="D68" s="139"/>
      <c r="E68" s="140"/>
      <c r="F68" s="141"/>
      <c r="G68" s="141"/>
      <c r="H68" s="141"/>
      <c r="I68" s="140"/>
      <c r="J68" s="141"/>
      <c r="K68" s="142"/>
    </row>
    <row r="69" spans="1:11" x14ac:dyDescent="0.25">
      <c r="A69" s="143" t="s">
        <v>455</v>
      </c>
      <c r="B69" s="143"/>
      <c r="C69" s="150" t="s">
        <v>456</v>
      </c>
      <c r="D69" s="145" t="s">
        <v>457</v>
      </c>
      <c r="E69" s="143" t="s">
        <v>334</v>
      </c>
      <c r="F69" s="151"/>
      <c r="G69" s="154"/>
      <c r="H69" s="151"/>
      <c r="I69" s="143" t="s">
        <v>334</v>
      </c>
      <c r="J69" s="151"/>
      <c r="K69" s="150"/>
    </row>
    <row r="70" spans="1:11" x14ac:dyDescent="0.25">
      <c r="A70" s="143" t="s">
        <v>458</v>
      </c>
      <c r="B70" s="143"/>
      <c r="C70" s="150" t="s">
        <v>459</v>
      </c>
      <c r="D70" s="145" t="s">
        <v>460</v>
      </c>
      <c r="E70" s="143" t="s">
        <v>175</v>
      </c>
      <c r="F70" s="151"/>
      <c r="G70" s="151"/>
      <c r="H70" s="151"/>
      <c r="I70" s="143" t="s">
        <v>334</v>
      </c>
      <c r="J70" s="151"/>
      <c r="K70" s="150"/>
    </row>
    <row r="71" spans="1:11" x14ac:dyDescent="0.25">
      <c r="A71" s="143" t="s">
        <v>461</v>
      </c>
      <c r="B71" s="143"/>
      <c r="C71" s="155" t="s">
        <v>462</v>
      </c>
      <c r="D71" s="145" t="s">
        <v>463</v>
      </c>
      <c r="E71" s="143" t="s">
        <v>394</v>
      </c>
      <c r="F71" s="151"/>
      <c r="G71" s="151"/>
      <c r="H71" s="151"/>
      <c r="I71" s="143" t="s">
        <v>334</v>
      </c>
      <c r="J71" s="151"/>
      <c r="K71" s="150"/>
    </row>
    <row r="72" spans="1:11" ht="30" x14ac:dyDescent="0.25">
      <c r="A72" s="143" t="s">
        <v>464</v>
      </c>
      <c r="B72" s="143"/>
      <c r="C72" s="150" t="s">
        <v>465</v>
      </c>
      <c r="D72" s="145" t="s">
        <v>466</v>
      </c>
      <c r="E72" s="156" t="s">
        <v>467</v>
      </c>
      <c r="F72" s="151"/>
      <c r="G72" s="157"/>
      <c r="H72" s="151"/>
      <c r="I72" s="143" t="s">
        <v>334</v>
      </c>
      <c r="J72" s="151"/>
      <c r="K72" s="150"/>
    </row>
    <row r="73" spans="1:11" x14ac:dyDescent="0.25">
      <c r="A73" s="138">
        <v>2</v>
      </c>
      <c r="B73" s="138"/>
      <c r="C73" s="138" t="s">
        <v>468</v>
      </c>
      <c r="D73" s="139"/>
      <c r="E73" s="140"/>
      <c r="F73" s="141"/>
      <c r="G73" s="141"/>
      <c r="H73" s="141"/>
      <c r="I73" s="140"/>
      <c r="J73" s="141"/>
      <c r="K73" s="142"/>
    </row>
    <row r="74" spans="1:11" s="162" customFormat="1" ht="15.75" x14ac:dyDescent="0.25">
      <c r="A74" s="158">
        <v>2.1</v>
      </c>
      <c r="B74" s="158"/>
      <c r="C74" s="159" t="s">
        <v>469</v>
      </c>
      <c r="D74" s="160" t="s">
        <v>384</v>
      </c>
      <c r="E74" s="160" t="s">
        <v>54</v>
      </c>
      <c r="F74" s="159"/>
      <c r="G74" s="159"/>
      <c r="H74" s="159"/>
      <c r="I74" s="161" t="s">
        <v>334</v>
      </c>
      <c r="J74" s="159"/>
      <c r="K74" s="159"/>
    </row>
    <row r="75" spans="1:11" s="162" customFormat="1" ht="15.75" x14ac:dyDescent="0.25">
      <c r="A75" s="158">
        <v>2.2000000000000002</v>
      </c>
      <c r="B75" s="158"/>
      <c r="C75" s="159" t="s">
        <v>470</v>
      </c>
      <c r="D75" s="160" t="s">
        <v>384</v>
      </c>
      <c r="E75" s="160" t="s">
        <v>54</v>
      </c>
      <c r="F75" s="159"/>
      <c r="G75" s="159"/>
      <c r="H75" s="159"/>
      <c r="I75" s="161" t="s">
        <v>334</v>
      </c>
      <c r="J75" s="159"/>
      <c r="K75" s="159"/>
    </row>
    <row r="76" spans="1:11" s="162" customFormat="1" ht="15.75" x14ac:dyDescent="0.25">
      <c r="A76" s="158">
        <v>2.2999999999999998</v>
      </c>
      <c r="B76" s="158"/>
      <c r="C76" s="159" t="s">
        <v>471</v>
      </c>
      <c r="D76" s="160" t="s">
        <v>384</v>
      </c>
      <c r="E76" s="160" t="s">
        <v>54</v>
      </c>
      <c r="F76" s="159"/>
      <c r="G76" s="159"/>
      <c r="H76" s="159"/>
      <c r="I76" s="161" t="s">
        <v>334</v>
      </c>
      <c r="J76" s="159"/>
      <c r="K76" s="159"/>
    </row>
    <row r="77" spans="1:11" x14ac:dyDescent="0.25">
      <c r="A77" s="138">
        <v>3</v>
      </c>
      <c r="B77" s="138"/>
      <c r="C77" s="138" t="s">
        <v>472</v>
      </c>
      <c r="D77" s="139"/>
      <c r="E77" s="140"/>
      <c r="F77" s="141"/>
      <c r="G77" s="141"/>
      <c r="H77" s="141"/>
      <c r="I77" s="140"/>
      <c r="J77" s="141"/>
      <c r="K77" s="142"/>
    </row>
    <row r="78" spans="1:11" s="162" customFormat="1" ht="15.75" x14ac:dyDescent="0.25">
      <c r="A78" s="158">
        <v>3.1</v>
      </c>
      <c r="B78" s="158"/>
      <c r="C78" s="159" t="s">
        <v>473</v>
      </c>
      <c r="D78" s="160" t="s">
        <v>474</v>
      </c>
      <c r="E78" s="160" t="s">
        <v>475</v>
      </c>
      <c r="F78" s="159"/>
      <c r="G78" s="159"/>
      <c r="H78" s="159"/>
      <c r="I78" s="159" t="s">
        <v>475</v>
      </c>
      <c r="J78" s="159"/>
      <c r="K78" s="159"/>
    </row>
    <row r="79" spans="1:11" s="162" customFormat="1" ht="15.75" x14ac:dyDescent="0.25">
      <c r="A79" s="158">
        <v>3.2</v>
      </c>
      <c r="B79" s="158"/>
      <c r="C79" s="159" t="s">
        <v>476</v>
      </c>
      <c r="D79" s="160" t="s">
        <v>474</v>
      </c>
      <c r="E79" s="160" t="s">
        <v>475</v>
      </c>
      <c r="F79" s="159"/>
      <c r="G79" s="159"/>
      <c r="H79" s="159"/>
      <c r="I79" s="159" t="s">
        <v>475</v>
      </c>
      <c r="J79" s="159"/>
      <c r="K79" s="159"/>
    </row>
    <row r="80" spans="1:11" s="162" customFormat="1" ht="15.75" x14ac:dyDescent="0.25">
      <c r="A80" s="158">
        <v>3.3</v>
      </c>
      <c r="B80" s="158"/>
      <c r="C80" s="159" t="s">
        <v>477</v>
      </c>
      <c r="D80" s="160" t="s">
        <v>474</v>
      </c>
      <c r="E80" s="160" t="s">
        <v>475</v>
      </c>
      <c r="F80" s="159"/>
      <c r="G80" s="159"/>
      <c r="H80" s="159"/>
      <c r="I80" s="159" t="s">
        <v>475</v>
      </c>
      <c r="J80" s="159"/>
      <c r="K80" s="159"/>
    </row>
    <row r="81" spans="1:11" x14ac:dyDescent="0.25">
      <c r="A81" s="138">
        <v>4</v>
      </c>
      <c r="B81" s="138"/>
      <c r="C81" s="138" t="s">
        <v>478</v>
      </c>
      <c r="D81" s="139"/>
      <c r="E81" s="140"/>
      <c r="F81" s="141"/>
      <c r="G81" s="141"/>
      <c r="H81" s="141"/>
      <c r="I81" s="141"/>
      <c r="J81" s="141"/>
      <c r="K81" s="142"/>
    </row>
    <row r="82" spans="1:11" s="162" customFormat="1" ht="15.75" x14ac:dyDescent="0.25">
      <c r="A82" s="158">
        <v>4.0999999999999996</v>
      </c>
      <c r="B82" s="158"/>
      <c r="C82" s="159" t="s">
        <v>479</v>
      </c>
      <c r="D82" s="160" t="s">
        <v>384</v>
      </c>
      <c r="E82" s="160" t="s">
        <v>480</v>
      </c>
      <c r="F82" s="159"/>
      <c r="G82" s="159"/>
      <c r="H82" s="159"/>
      <c r="I82" s="159" t="s">
        <v>480</v>
      </c>
      <c r="J82" s="159"/>
      <c r="K82" s="159"/>
    </row>
    <row r="83" spans="1:11" s="162" customFormat="1" ht="15.75" x14ac:dyDescent="0.25">
      <c r="A83" s="158">
        <v>4.2</v>
      </c>
      <c r="B83" s="158"/>
      <c r="C83" s="159" t="s">
        <v>481</v>
      </c>
      <c r="D83" s="160" t="s">
        <v>474</v>
      </c>
      <c r="E83" s="160" t="s">
        <v>54</v>
      </c>
      <c r="F83" s="159"/>
      <c r="G83" s="159"/>
      <c r="H83" s="159"/>
      <c r="I83" s="159" t="s">
        <v>54</v>
      </c>
      <c r="J83" s="159"/>
      <c r="K83" s="159"/>
    </row>
    <row r="84" spans="1:11" x14ac:dyDescent="0.25">
      <c r="A84" s="138">
        <v>5</v>
      </c>
      <c r="B84" s="138"/>
      <c r="C84" s="138" t="s">
        <v>482</v>
      </c>
      <c r="D84" s="139"/>
      <c r="E84" s="140"/>
      <c r="F84" s="141"/>
      <c r="G84" s="141"/>
      <c r="H84" s="141"/>
      <c r="I84" s="140"/>
      <c r="J84" s="141"/>
      <c r="K84" s="142"/>
    </row>
    <row r="85" spans="1:11" s="162" customFormat="1" ht="15.75" x14ac:dyDescent="0.25">
      <c r="A85" s="158">
        <v>5.0999999999999996</v>
      </c>
      <c r="B85" s="158"/>
      <c r="C85" s="159" t="s">
        <v>483</v>
      </c>
      <c r="D85" s="160" t="s">
        <v>384</v>
      </c>
      <c r="E85" s="160" t="s">
        <v>484</v>
      </c>
      <c r="F85" s="159"/>
      <c r="G85" s="159"/>
      <c r="H85" s="159"/>
      <c r="I85" s="159" t="s">
        <v>334</v>
      </c>
      <c r="J85" s="159"/>
      <c r="K85" s="159"/>
    </row>
    <row r="86" spans="1:11" s="162" customFormat="1" ht="15.75" x14ac:dyDescent="0.25">
      <c r="A86" s="158">
        <v>5.2</v>
      </c>
      <c r="B86" s="158"/>
      <c r="C86" s="159" t="s">
        <v>485</v>
      </c>
      <c r="D86" s="160" t="s">
        <v>384</v>
      </c>
      <c r="E86" s="160" t="s">
        <v>484</v>
      </c>
      <c r="F86" s="159"/>
      <c r="G86" s="159"/>
      <c r="H86" s="159"/>
      <c r="I86" s="159" t="s">
        <v>334</v>
      </c>
      <c r="J86" s="159"/>
      <c r="K86" s="159"/>
    </row>
    <row r="87" spans="1:11" s="162" customFormat="1" ht="45" x14ac:dyDescent="0.25">
      <c r="A87" s="158">
        <v>5.3</v>
      </c>
      <c r="B87" s="158"/>
      <c r="C87" s="159" t="s">
        <v>486</v>
      </c>
      <c r="D87" s="160" t="s">
        <v>384</v>
      </c>
      <c r="E87" s="163" t="s">
        <v>487</v>
      </c>
      <c r="F87" s="159"/>
      <c r="G87" s="159"/>
      <c r="H87" s="159"/>
      <c r="I87" s="159" t="s">
        <v>334</v>
      </c>
      <c r="J87" s="159"/>
      <c r="K87" s="159"/>
    </row>
    <row r="88" spans="1:11" x14ac:dyDescent="0.25">
      <c r="A88" s="138">
        <v>6</v>
      </c>
      <c r="B88" s="138"/>
      <c r="C88" s="138" t="s">
        <v>488</v>
      </c>
      <c r="D88" s="139"/>
      <c r="E88" s="140"/>
      <c r="F88" s="141"/>
      <c r="G88" s="141"/>
      <c r="H88" s="141"/>
      <c r="I88" s="140"/>
      <c r="J88" s="141"/>
      <c r="K88" s="142"/>
    </row>
    <row r="89" spans="1:11" s="162" customFormat="1" ht="15.75" x14ac:dyDescent="0.25">
      <c r="A89" s="158">
        <v>6.1</v>
      </c>
      <c r="B89" s="158"/>
      <c r="C89" s="159" t="s">
        <v>485</v>
      </c>
      <c r="D89" s="160" t="s">
        <v>384</v>
      </c>
      <c r="E89" s="160" t="s">
        <v>54</v>
      </c>
      <c r="F89" s="159"/>
      <c r="G89" s="159"/>
      <c r="H89" s="159"/>
      <c r="I89" s="159"/>
      <c r="J89" s="159"/>
      <c r="K89" s="159"/>
    </row>
    <row r="91" spans="1:11" x14ac:dyDescent="0.25">
      <c r="C91" s="164" t="s">
        <v>489</v>
      </c>
      <c r="D91" s="165"/>
      <c r="E91" s="166"/>
      <c r="F91" s="167"/>
    </row>
    <row r="92" spans="1:11" x14ac:dyDescent="0.25">
      <c r="C92" s="168" t="s">
        <v>490</v>
      </c>
      <c r="D92" s="169" t="s">
        <v>491</v>
      </c>
      <c r="E92" s="170"/>
      <c r="F92" s="170"/>
    </row>
    <row r="93" spans="1:11" x14ac:dyDescent="0.25">
      <c r="C93" s="171" t="s">
        <v>492</v>
      </c>
      <c r="D93" s="172" t="s">
        <v>493</v>
      </c>
      <c r="E93" s="173"/>
      <c r="F93" s="174"/>
    </row>
    <row r="94" spans="1:11" x14ac:dyDescent="0.25">
      <c r="C94" s="171" t="s">
        <v>494</v>
      </c>
      <c r="D94" s="175" t="s">
        <v>495</v>
      </c>
      <c r="E94" s="176"/>
      <c r="F94" s="177"/>
    </row>
    <row r="95" spans="1:11" x14ac:dyDescent="0.25">
      <c r="C95" s="171" t="s">
        <v>496</v>
      </c>
      <c r="D95" s="175" t="s">
        <v>497</v>
      </c>
      <c r="E95" s="176"/>
      <c r="F95" s="177"/>
    </row>
  </sheetData>
  <hyperlinks>
    <hyperlink ref="D92" r:id="rId1" xr:uid="{D682CFFA-216C-409E-B988-A610061CFD97}"/>
    <hyperlink ref="D93" r:id="rId2" xr:uid="{910B95BC-C41A-48B8-99EE-4ECA4F66B98B}"/>
    <hyperlink ref="D93:F93" r:id="rId3" display="https://vnsny.service-now.com/" xr:uid="{B8377426-540B-457C-BEF5-A17FAABEF0C7}"/>
    <hyperlink ref="D92:F92" r:id="rId4" display="https://vnsny.service-now.com/nav_to.do?uri=%2Fhome.do%3F" xr:uid="{0897AC94-DC2A-4704-B1B0-B27532D6BDDD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46"/>
  <sheetViews>
    <sheetView topLeftCell="C28" workbookViewId="0">
      <selection activeCell="F45" sqref="F45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94.28515625" style="8" bestFit="1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 x14ac:dyDescent="0.25">
      <c r="A13" s="191" t="s">
        <v>48</v>
      </c>
      <c r="B13" s="91" t="s">
        <v>245</v>
      </c>
      <c r="C13" s="90" t="s">
        <v>42</v>
      </c>
      <c r="D13" s="90" t="s">
        <v>82</v>
      </c>
      <c r="E13" s="90" t="s">
        <v>8</v>
      </c>
      <c r="F13" s="92" t="s">
        <v>215</v>
      </c>
      <c r="G13" s="93" t="s">
        <v>9</v>
      </c>
    </row>
    <row r="14" spans="1:7" x14ac:dyDescent="0.25">
      <c r="A14" s="191" t="s">
        <v>49</v>
      </c>
      <c r="B14" s="91" t="s">
        <v>244</v>
      </c>
      <c r="C14" s="90" t="s">
        <v>42</v>
      </c>
      <c r="D14" s="90" t="s">
        <v>82</v>
      </c>
      <c r="E14" s="90" t="s">
        <v>8</v>
      </c>
      <c r="F14" s="92" t="s">
        <v>229</v>
      </c>
      <c r="G14" s="93" t="s">
        <v>9</v>
      </c>
    </row>
    <row r="15" spans="1:7" x14ac:dyDescent="0.25">
      <c r="A15" s="191" t="s">
        <v>73</v>
      </c>
      <c r="B15" s="94" t="s">
        <v>230</v>
      </c>
      <c r="C15" s="95" t="s">
        <v>42</v>
      </c>
      <c r="D15" s="95" t="s">
        <v>82</v>
      </c>
      <c r="E15" s="95" t="s">
        <v>7</v>
      </c>
      <c r="F15" s="94" t="s">
        <v>231</v>
      </c>
      <c r="G15" s="96" t="s">
        <v>9</v>
      </c>
    </row>
    <row r="16" spans="1:7" x14ac:dyDescent="0.25">
      <c r="A16" s="191" t="s">
        <v>74</v>
      </c>
      <c r="B16" s="94" t="s">
        <v>233</v>
      </c>
      <c r="C16" s="95" t="s">
        <v>42</v>
      </c>
      <c r="D16" s="95" t="s">
        <v>82</v>
      </c>
      <c r="E16" s="95" t="s">
        <v>8</v>
      </c>
      <c r="F16" s="94" t="s">
        <v>232</v>
      </c>
      <c r="G16" s="96" t="s">
        <v>9</v>
      </c>
    </row>
    <row r="17" spans="1:7" x14ac:dyDescent="0.25">
      <c r="A17" s="191" t="s">
        <v>24</v>
      </c>
      <c r="B17" s="217" t="s">
        <v>375</v>
      </c>
      <c r="C17" s="95" t="s">
        <v>42</v>
      </c>
      <c r="D17" s="95" t="s">
        <v>82</v>
      </c>
      <c r="E17" s="95" t="s">
        <v>8</v>
      </c>
      <c r="F17" s="107" t="s">
        <v>558</v>
      </c>
      <c r="G17" s="218" t="s">
        <v>586</v>
      </c>
    </row>
    <row r="18" spans="1:7" x14ac:dyDescent="0.25">
      <c r="A18" s="191" t="s">
        <v>25</v>
      </c>
      <c r="B18" s="217" t="s">
        <v>587</v>
      </c>
      <c r="C18" s="216" t="s">
        <v>81</v>
      </c>
      <c r="D18" s="216" t="s">
        <v>293</v>
      </c>
      <c r="E18" s="216" t="s">
        <v>8</v>
      </c>
      <c r="F18" s="107" t="s">
        <v>542</v>
      </c>
      <c r="G18" s="218" t="s">
        <v>55</v>
      </c>
    </row>
    <row r="19" spans="1:7" x14ac:dyDescent="0.25">
      <c r="A19" s="191" t="s">
        <v>102</v>
      </c>
      <c r="B19" s="97" t="s">
        <v>199</v>
      </c>
      <c r="C19" s="98" t="s">
        <v>81</v>
      </c>
      <c r="D19" s="98" t="s">
        <v>293</v>
      </c>
      <c r="E19" s="98" t="s">
        <v>7</v>
      </c>
      <c r="F19" s="97" t="s">
        <v>234</v>
      </c>
      <c r="G19" s="99" t="s">
        <v>585</v>
      </c>
    </row>
    <row r="20" spans="1:7" x14ac:dyDescent="0.25">
      <c r="A20" s="191" t="s">
        <v>94</v>
      </c>
      <c r="B20" s="100" t="s">
        <v>249</v>
      </c>
      <c r="C20" s="101" t="s">
        <v>42</v>
      </c>
      <c r="D20" s="101" t="s">
        <v>82</v>
      </c>
      <c r="E20" s="101" t="s">
        <v>8</v>
      </c>
      <c r="F20" s="100" t="s">
        <v>235</v>
      </c>
      <c r="G20" s="102" t="s">
        <v>9</v>
      </c>
    </row>
    <row r="21" spans="1:7" x14ac:dyDescent="0.25">
      <c r="A21" s="191" t="s">
        <v>126</v>
      </c>
      <c r="B21" s="100" t="s">
        <v>248</v>
      </c>
      <c r="C21" s="101" t="s">
        <v>42</v>
      </c>
      <c r="D21" s="101" t="s">
        <v>82</v>
      </c>
      <c r="E21" s="101" t="s">
        <v>8</v>
      </c>
      <c r="F21" s="100" t="s">
        <v>236</v>
      </c>
      <c r="G21" s="102" t="s">
        <v>9</v>
      </c>
    </row>
    <row r="22" spans="1:7" x14ac:dyDescent="0.25">
      <c r="A22" s="191" t="s">
        <v>127</v>
      </c>
      <c r="B22" s="94" t="s">
        <v>237</v>
      </c>
      <c r="C22" s="95" t="s">
        <v>42</v>
      </c>
      <c r="D22" s="95" t="s">
        <v>82</v>
      </c>
      <c r="E22" s="95" t="s">
        <v>8</v>
      </c>
      <c r="F22" s="94" t="s">
        <v>246</v>
      </c>
      <c r="G22" s="96" t="s">
        <v>9</v>
      </c>
    </row>
    <row r="23" spans="1:7" x14ac:dyDescent="0.25">
      <c r="A23" s="191" t="s">
        <v>165</v>
      </c>
      <c r="B23" s="103" t="s">
        <v>238</v>
      </c>
      <c r="C23" s="95" t="s">
        <v>42</v>
      </c>
      <c r="D23" s="95" t="s">
        <v>82</v>
      </c>
      <c r="E23" s="95" t="s">
        <v>8</v>
      </c>
      <c r="F23" s="94" t="s">
        <v>564</v>
      </c>
      <c r="G23" s="96" t="s">
        <v>557</v>
      </c>
    </row>
    <row r="24" spans="1:7" x14ac:dyDescent="0.25">
      <c r="A24" s="191" t="s">
        <v>169</v>
      </c>
      <c r="B24" s="110" t="s">
        <v>239</v>
      </c>
      <c r="C24" s="111" t="s">
        <v>42</v>
      </c>
      <c r="D24" s="111" t="s">
        <v>82</v>
      </c>
      <c r="E24" s="111" t="s">
        <v>8</v>
      </c>
      <c r="F24" s="112" t="s">
        <v>589</v>
      </c>
      <c r="G24" s="113" t="s">
        <v>9</v>
      </c>
    </row>
    <row r="25" spans="1:7" s="5" customFormat="1" x14ac:dyDescent="0.25">
      <c r="A25" s="191" t="s">
        <v>170</v>
      </c>
      <c r="B25" s="114" t="s">
        <v>240</v>
      </c>
      <c r="C25" s="111" t="s">
        <v>81</v>
      </c>
      <c r="D25" s="111" t="s">
        <v>293</v>
      </c>
      <c r="E25" s="111" t="s">
        <v>8</v>
      </c>
      <c r="F25" s="114" t="s">
        <v>590</v>
      </c>
      <c r="G25" s="115" t="s">
        <v>299</v>
      </c>
    </row>
    <row r="26" spans="1:7" s="5" customFormat="1" x14ac:dyDescent="0.25">
      <c r="A26" s="191" t="s">
        <v>171</v>
      </c>
      <c r="B26" s="116" t="s">
        <v>241</v>
      </c>
      <c r="C26" s="90" t="s">
        <v>42</v>
      </c>
      <c r="D26" s="90" t="s">
        <v>82</v>
      </c>
      <c r="E26" s="90" t="s">
        <v>8</v>
      </c>
      <c r="F26" s="116" t="s">
        <v>591</v>
      </c>
      <c r="G26" s="93" t="s">
        <v>9</v>
      </c>
    </row>
    <row r="27" spans="1:7" s="5" customFormat="1" x14ac:dyDescent="0.25">
      <c r="A27" s="191" t="s">
        <v>185</v>
      </c>
      <c r="B27" s="116" t="s">
        <v>242</v>
      </c>
      <c r="C27" s="90" t="s">
        <v>81</v>
      </c>
      <c r="D27" s="90" t="s">
        <v>293</v>
      </c>
      <c r="E27" s="90" t="s">
        <v>8</v>
      </c>
      <c r="F27" s="116" t="s">
        <v>552</v>
      </c>
      <c r="G27" s="93" t="s">
        <v>533</v>
      </c>
    </row>
    <row r="28" spans="1:7" s="5" customFormat="1" x14ac:dyDescent="0.25">
      <c r="A28" s="191" t="s">
        <v>186</v>
      </c>
      <c r="B28" s="217" t="s">
        <v>594</v>
      </c>
      <c r="C28" s="216" t="s">
        <v>42</v>
      </c>
      <c r="D28" s="216" t="s">
        <v>82</v>
      </c>
      <c r="E28" s="216" t="s">
        <v>8</v>
      </c>
      <c r="F28" s="107" t="s">
        <v>596</v>
      </c>
      <c r="G28" s="218" t="s">
        <v>9</v>
      </c>
    </row>
    <row r="29" spans="1:7" s="5" customFormat="1" x14ac:dyDescent="0.25">
      <c r="A29" s="216"/>
      <c r="B29" s="217" t="s">
        <v>595</v>
      </c>
      <c r="C29" s="216" t="s">
        <v>42</v>
      </c>
      <c r="D29" s="216" t="s">
        <v>82</v>
      </c>
      <c r="E29" s="216" t="s">
        <v>8</v>
      </c>
      <c r="F29" s="94" t="s">
        <v>227</v>
      </c>
      <c r="G29" s="218" t="s">
        <v>9</v>
      </c>
    </row>
    <row r="30" spans="1:7" x14ac:dyDescent="0.25">
      <c r="A30" s="191" t="s">
        <v>283</v>
      </c>
      <c r="B30" s="94" t="s">
        <v>243</v>
      </c>
      <c r="C30" s="95" t="s">
        <v>42</v>
      </c>
      <c r="D30" s="95" t="s">
        <v>82</v>
      </c>
      <c r="E30" s="95" t="s">
        <v>8</v>
      </c>
      <c r="F30" s="94" t="s">
        <v>247</v>
      </c>
      <c r="G30" s="96" t="s">
        <v>9</v>
      </c>
    </row>
    <row r="31" spans="1:7" x14ac:dyDescent="0.25">
      <c r="A31" s="191" t="s">
        <v>284</v>
      </c>
      <c r="B31" s="94" t="s">
        <v>228</v>
      </c>
      <c r="C31" s="95" t="s">
        <v>42</v>
      </c>
      <c r="D31" s="95" t="s">
        <v>82</v>
      </c>
      <c r="E31" s="95" t="s">
        <v>8</v>
      </c>
      <c r="F31" s="94" t="s">
        <v>227</v>
      </c>
      <c r="G31" s="96" t="s">
        <v>9</v>
      </c>
    </row>
    <row r="32" spans="1:7" x14ac:dyDescent="0.25">
      <c r="A32" s="191" t="s">
        <v>285</v>
      </c>
      <c r="B32" s="104" t="s">
        <v>260</v>
      </c>
      <c r="C32" s="105" t="s">
        <v>42</v>
      </c>
      <c r="D32" s="105" t="s">
        <v>82</v>
      </c>
      <c r="E32" s="106" t="s">
        <v>8</v>
      </c>
      <c r="F32" s="117" t="s">
        <v>253</v>
      </c>
      <c r="G32" s="108" t="s">
        <v>9</v>
      </c>
    </row>
    <row r="33" spans="1:7" x14ac:dyDescent="0.25">
      <c r="A33" s="191" t="s">
        <v>286</v>
      </c>
      <c r="B33" s="104" t="s">
        <v>261</v>
      </c>
      <c r="C33" s="105" t="s">
        <v>42</v>
      </c>
      <c r="D33" s="105" t="s">
        <v>82</v>
      </c>
      <c r="E33" s="106" t="s">
        <v>8</v>
      </c>
      <c r="F33" s="109" t="s">
        <v>254</v>
      </c>
      <c r="G33" s="108" t="s">
        <v>9</v>
      </c>
    </row>
    <row r="34" spans="1:7" x14ac:dyDescent="0.25">
      <c r="A34" s="191" t="s">
        <v>575</v>
      </c>
      <c r="B34" s="118" t="s">
        <v>256</v>
      </c>
      <c r="C34" s="119" t="s">
        <v>42</v>
      </c>
      <c r="D34" s="119" t="s">
        <v>82</v>
      </c>
      <c r="E34" s="119" t="s">
        <v>8</v>
      </c>
      <c r="F34" s="118" t="s">
        <v>255</v>
      </c>
      <c r="G34" s="120" t="s">
        <v>71</v>
      </c>
    </row>
    <row r="35" spans="1:7" s="5" customFormat="1" x14ac:dyDescent="0.25">
      <c r="A35" s="191" t="s">
        <v>588</v>
      </c>
      <c r="B35" s="91" t="s">
        <v>76</v>
      </c>
      <c r="C35" s="90" t="s">
        <v>42</v>
      </c>
      <c r="D35" s="90" t="s">
        <v>82</v>
      </c>
      <c r="E35" s="90" t="s">
        <v>39</v>
      </c>
      <c r="F35" s="92" t="s">
        <v>75</v>
      </c>
      <c r="G35" s="93" t="s">
        <v>9</v>
      </c>
    </row>
    <row r="36" spans="1:7" x14ac:dyDescent="0.25">
      <c r="A36" s="191" t="s">
        <v>577</v>
      </c>
      <c r="B36" s="91" t="s">
        <v>78</v>
      </c>
      <c r="C36" s="90" t="s">
        <v>42</v>
      </c>
      <c r="D36" s="90" t="s">
        <v>82</v>
      </c>
      <c r="E36" s="90" t="s">
        <v>8</v>
      </c>
      <c r="F36" s="92" t="s">
        <v>77</v>
      </c>
      <c r="G36" s="93" t="s">
        <v>9</v>
      </c>
    </row>
    <row r="37" spans="1:7" x14ac:dyDescent="0.25">
      <c r="A37" s="191" t="s">
        <v>592</v>
      </c>
      <c r="B37" s="91" t="s">
        <v>279</v>
      </c>
      <c r="C37" s="90" t="s">
        <v>42</v>
      </c>
      <c r="D37" s="90" t="s">
        <v>82</v>
      </c>
      <c r="E37" s="90" t="s">
        <v>8</v>
      </c>
      <c r="F37" s="92" t="s">
        <v>139</v>
      </c>
      <c r="G37" s="93" t="s">
        <v>9</v>
      </c>
    </row>
    <row r="38" spans="1:7" x14ac:dyDescent="0.25">
      <c r="A38" s="191" t="s">
        <v>593</v>
      </c>
      <c r="B38" s="91" t="s">
        <v>280</v>
      </c>
      <c r="C38" s="90" t="s">
        <v>269</v>
      </c>
      <c r="D38" s="90" t="s">
        <v>270</v>
      </c>
      <c r="E38" s="90" t="s">
        <v>8</v>
      </c>
      <c r="F38" s="92" t="s">
        <v>77</v>
      </c>
      <c r="G38" s="121" t="s">
        <v>9</v>
      </c>
    </row>
    <row r="40" spans="1:7" x14ac:dyDescent="0.25">
      <c r="A40" s="191" t="s">
        <v>166</v>
      </c>
      <c r="B40" s="104" t="s">
        <v>198</v>
      </c>
      <c r="C40" s="105" t="s">
        <v>42</v>
      </c>
      <c r="D40" s="105" t="s">
        <v>82</v>
      </c>
      <c r="E40" s="106" t="s">
        <v>8</v>
      </c>
      <c r="F40" s="107" t="s">
        <v>251</v>
      </c>
      <c r="G40" s="108" t="s">
        <v>9</v>
      </c>
    </row>
    <row r="41" spans="1:7" x14ac:dyDescent="0.25">
      <c r="A41" s="191" t="s">
        <v>167</v>
      </c>
      <c r="B41" s="104" t="s">
        <v>250</v>
      </c>
      <c r="C41" s="105" t="s">
        <v>81</v>
      </c>
      <c r="D41" s="105" t="s">
        <v>293</v>
      </c>
      <c r="E41" s="106" t="s">
        <v>8</v>
      </c>
      <c r="F41" s="109" t="s">
        <v>252</v>
      </c>
      <c r="G41" s="108" t="s">
        <v>201</v>
      </c>
    </row>
    <row r="42" spans="1:7" x14ac:dyDescent="0.25">
      <c r="A42" s="191" t="s">
        <v>168</v>
      </c>
      <c r="B42" s="104" t="s">
        <v>250</v>
      </c>
      <c r="C42" s="105" t="s">
        <v>42</v>
      </c>
      <c r="D42" s="105" t="s">
        <v>82</v>
      </c>
      <c r="E42" s="106" t="s">
        <v>8</v>
      </c>
      <c r="F42" s="109" t="s">
        <v>85</v>
      </c>
      <c r="G42" s="108" t="s">
        <v>9</v>
      </c>
    </row>
    <row r="43" spans="1:7" x14ac:dyDescent="0.25">
      <c r="F43" s="8" t="s">
        <v>954</v>
      </c>
    </row>
    <row r="46" spans="1:7" x14ac:dyDescent="0.25">
      <c r="E46" s="7" t="s">
        <v>956</v>
      </c>
      <c r="F46" s="8" t="s">
        <v>955</v>
      </c>
    </row>
  </sheetData>
  <phoneticPr fontId="27" type="noConversion"/>
  <dataValidations disablePrompts="1" count="1">
    <dataValidation type="list" allowBlank="1" showInputMessage="1" showErrorMessage="1" sqref="C12:E12" xr:uid="{DC2842CC-C2C8-4788-90C0-C837D3ED912D}">
      <formula1>#REF!</formula1>
    </dataValidation>
  </dataValidations>
  <hyperlinks>
    <hyperlink ref="G6" r:id="rId1" xr:uid="{1EAF646A-35C9-4297-BF8B-EE421C718806}"/>
    <hyperlink ref="G3" r:id="rId2" xr:uid="{F3319A74-A12A-418C-A934-C51DA26E9E03}"/>
    <hyperlink ref="G8" r:id="rId3" display="aqif_m_con@vnshealth.org" xr:uid="{5B1B2334-5066-448C-A871-7A78A7A76DBD}"/>
    <hyperlink ref="G9" r:id="rId4" xr:uid="{FD671D2F-EE5C-462D-9552-8141F644E243}"/>
    <hyperlink ref="G10" r:id="rId5" display="aqif_m_con@vnshealth.org" xr:uid="{15D0B019-003D-4776-B3F2-0123CD43C7F7}"/>
    <hyperlink ref="G11" r:id="rId6" display="aqif_m_con@vnshealth.org" xr:uid="{2C2C3B2D-DB07-4832-A77A-9EFA13666FA5}"/>
    <hyperlink ref="G7" r:id="rId7" xr:uid="{4CB09BAB-7942-4983-BD31-11F7B1D97013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A54-B5B4-4603-AC23-46E52985D027}">
  <dimension ref="A1:G20"/>
  <sheetViews>
    <sheetView workbookViewId="0">
      <selection activeCell="A18" sqref="A18"/>
    </sheetView>
  </sheetViews>
  <sheetFormatPr defaultRowHeight="15" x14ac:dyDescent="0.25"/>
  <cols>
    <col min="2" max="2" width="48.28515625" bestFit="1" customWidth="1"/>
    <col min="6" max="6" width="48.28515625" bestFit="1" customWidth="1"/>
  </cols>
  <sheetData>
    <row r="1" spans="1:7" s="1" customFormat="1" x14ac:dyDescent="0.25">
      <c r="A1" s="24" t="s">
        <v>166</v>
      </c>
      <c r="B1" s="38" t="s">
        <v>281</v>
      </c>
      <c r="C1" s="24" t="s">
        <v>5</v>
      </c>
      <c r="D1" s="24" t="s">
        <v>282</v>
      </c>
      <c r="E1" s="24" t="s">
        <v>9</v>
      </c>
      <c r="F1" s="25" t="s">
        <v>9</v>
      </c>
      <c r="G1" s="25" t="s">
        <v>41</v>
      </c>
    </row>
    <row r="5" spans="1:7" x14ac:dyDescent="0.25">
      <c r="B5" t="s">
        <v>953</v>
      </c>
    </row>
    <row r="6" spans="1:7" x14ac:dyDescent="0.25">
      <c r="B6" s="223" t="s">
        <v>125</v>
      </c>
    </row>
    <row r="7" spans="1:7" x14ac:dyDescent="0.25">
      <c r="B7" s="221" t="s">
        <v>84</v>
      </c>
    </row>
    <row r="8" spans="1:7" x14ac:dyDescent="0.25">
      <c r="B8" s="221" t="s">
        <v>83</v>
      </c>
    </row>
    <row r="9" spans="1:7" x14ac:dyDescent="0.25">
      <c r="B9" s="221" t="s">
        <v>84</v>
      </c>
    </row>
    <row r="11" spans="1:7" s="41" customFormat="1" x14ac:dyDescent="0.25">
      <c r="A11" s="191" t="s">
        <v>74</v>
      </c>
      <c r="B11" s="123" t="s">
        <v>64</v>
      </c>
      <c r="C11" s="124" t="s">
        <v>81</v>
      </c>
      <c r="D11" s="21" t="s">
        <v>300</v>
      </c>
      <c r="E11" s="124" t="s">
        <v>8</v>
      </c>
      <c r="F11" s="125" t="s">
        <v>84</v>
      </c>
      <c r="G11" s="123" t="s">
        <v>9</v>
      </c>
    </row>
    <row r="13" spans="1:7" s="41" customFormat="1" x14ac:dyDescent="0.25">
      <c r="A13" s="191" t="s">
        <v>74</v>
      </c>
      <c r="B13" s="123" t="s">
        <v>64</v>
      </c>
      <c r="C13" s="124" t="s">
        <v>81</v>
      </c>
      <c r="D13" s="124" t="s">
        <v>300</v>
      </c>
      <c r="E13" s="124" t="s">
        <v>8</v>
      </c>
      <c r="F13" s="125" t="s">
        <v>84</v>
      </c>
      <c r="G13" s="123" t="s">
        <v>9</v>
      </c>
    </row>
    <row r="14" spans="1:7" s="5" customFormat="1" x14ac:dyDescent="0.25">
      <c r="A14" s="191" t="s">
        <v>24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</v>
      </c>
      <c r="G14" s="123" t="s">
        <v>9</v>
      </c>
    </row>
    <row r="18" spans="1:7" x14ac:dyDescent="0.25">
      <c r="A18" t="s">
        <v>981</v>
      </c>
    </row>
    <row r="19" spans="1:7" s="41" customFormat="1" x14ac:dyDescent="0.25">
      <c r="A19" s="191" t="s">
        <v>914</v>
      </c>
      <c r="B19" s="476" t="s">
        <v>265</v>
      </c>
      <c r="C19" s="477" t="s">
        <v>81</v>
      </c>
      <c r="D19" s="477" t="s">
        <v>293</v>
      </c>
      <c r="E19" s="477" t="s">
        <v>7</v>
      </c>
      <c r="F19" s="476" t="s">
        <v>152</v>
      </c>
      <c r="G19" s="484" t="s">
        <v>177</v>
      </c>
    </row>
    <row r="20" spans="1:7" s="41" customFormat="1" x14ac:dyDescent="0.25">
      <c r="A20" s="191" t="s">
        <v>916</v>
      </c>
      <c r="B20" s="476" t="s">
        <v>155</v>
      </c>
      <c r="C20" s="477" t="s">
        <v>81</v>
      </c>
      <c r="D20" s="477" t="s">
        <v>293</v>
      </c>
      <c r="E20" s="477" t="s">
        <v>7</v>
      </c>
      <c r="F20" s="476" t="s">
        <v>156</v>
      </c>
      <c r="G20" s="484" t="s">
        <v>178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 x14ac:dyDescent="0.25"/>
  <cols>
    <col min="1" max="1" width="94.425781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8" spans="1:1" x14ac:dyDescent="0.25">
      <c r="A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topLeftCell="A13" workbookViewId="0">
      <selection activeCell="B22" sqref="B22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4.57031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11" ht="14.25" customHeight="1" x14ac:dyDescent="0.25">
      <c r="A12" s="191" t="s">
        <v>23</v>
      </c>
      <c r="B12" s="31" t="s">
        <v>258</v>
      </c>
      <c r="C12" s="14" t="s">
        <v>42</v>
      </c>
      <c r="D12" s="14" t="s">
        <v>82</v>
      </c>
      <c r="E12" s="14" t="s">
        <v>8</v>
      </c>
      <c r="F12" s="16" t="s">
        <v>208</v>
      </c>
      <c r="G12" s="31" t="s">
        <v>9</v>
      </c>
    </row>
    <row r="13" spans="1:11" x14ac:dyDescent="0.25">
      <c r="A13" s="191" t="s">
        <v>48</v>
      </c>
      <c r="B13" s="31" t="s">
        <v>259</v>
      </c>
      <c r="C13" s="14" t="s">
        <v>42</v>
      </c>
      <c r="D13" s="14" t="s">
        <v>82</v>
      </c>
      <c r="E13" s="14" t="s">
        <v>8</v>
      </c>
      <c r="F13" s="16" t="s">
        <v>209</v>
      </c>
      <c r="G13" s="31" t="s">
        <v>9</v>
      </c>
    </row>
    <row r="14" spans="1:11" x14ac:dyDescent="0.25">
      <c r="A14" s="191" t="s">
        <v>49</v>
      </c>
      <c r="B14" s="206" t="s">
        <v>66</v>
      </c>
      <c r="C14" s="207" t="s">
        <v>42</v>
      </c>
      <c r="D14" s="206" t="s">
        <v>82</v>
      </c>
      <c r="E14" s="207" t="s">
        <v>8</v>
      </c>
      <c r="F14" s="206" t="s">
        <v>83</v>
      </c>
      <c r="G14" s="206" t="s">
        <v>9</v>
      </c>
    </row>
    <row r="15" spans="1:11" x14ac:dyDescent="0.25">
      <c r="A15" s="191" t="s">
        <v>73</v>
      </c>
      <c r="B15" s="206" t="s">
        <v>64</v>
      </c>
      <c r="C15" s="207" t="s">
        <v>81</v>
      </c>
      <c r="D15" s="206" t="s">
        <v>293</v>
      </c>
      <c r="E15" s="207" t="s">
        <v>8</v>
      </c>
      <c r="F15" s="206" t="s">
        <v>554</v>
      </c>
      <c r="G15" s="206" t="s">
        <v>54</v>
      </c>
    </row>
    <row r="16" spans="1:11" s="5" customFormat="1" x14ac:dyDescent="0.25">
      <c r="A16" s="191" t="s">
        <v>74</v>
      </c>
      <c r="B16" s="31" t="s">
        <v>65</v>
      </c>
      <c r="C16" s="14" t="s">
        <v>42</v>
      </c>
      <c r="D16" s="14" t="s">
        <v>82</v>
      </c>
      <c r="E16" s="14" t="s">
        <v>8</v>
      </c>
      <c r="F16" s="16" t="s">
        <v>87</v>
      </c>
      <c r="G16" s="31" t="s">
        <v>9</v>
      </c>
    </row>
    <row r="17" spans="1:7" s="5" customFormat="1" x14ac:dyDescent="0.25">
      <c r="A17" s="191" t="s">
        <v>24</v>
      </c>
      <c r="B17" s="31" t="s">
        <v>189</v>
      </c>
      <c r="C17" s="14" t="s">
        <v>81</v>
      </c>
      <c r="D17" s="14" t="s">
        <v>293</v>
      </c>
      <c r="E17" s="14" t="s">
        <v>7</v>
      </c>
      <c r="F17" s="16" t="s">
        <v>67</v>
      </c>
      <c r="G17" s="31" t="s">
        <v>55</v>
      </c>
    </row>
    <row r="18" spans="1:7" x14ac:dyDescent="0.25">
      <c r="A18" s="191" t="s">
        <v>25</v>
      </c>
      <c r="B18" s="18" t="s">
        <v>117</v>
      </c>
      <c r="C18" s="17" t="s">
        <v>42</v>
      </c>
      <c r="D18" s="17" t="s">
        <v>82</v>
      </c>
      <c r="E18" s="17" t="s">
        <v>8</v>
      </c>
      <c r="F18" s="18" t="s">
        <v>210</v>
      </c>
      <c r="G18" s="18" t="s">
        <v>9</v>
      </c>
    </row>
    <row r="19" spans="1:7" x14ac:dyDescent="0.25">
      <c r="A19" s="191" t="s">
        <v>102</v>
      </c>
      <c r="B19" s="18" t="s">
        <v>212</v>
      </c>
      <c r="C19" s="17" t="s">
        <v>81</v>
      </c>
      <c r="D19" s="17" t="s">
        <v>293</v>
      </c>
      <c r="E19" s="17" t="s">
        <v>8</v>
      </c>
      <c r="F19" s="41" t="s">
        <v>556</v>
      </c>
      <c r="G19" s="36" t="s">
        <v>557</v>
      </c>
    </row>
    <row r="20" spans="1:7" x14ac:dyDescent="0.25">
      <c r="A20" s="191" t="s">
        <v>94</v>
      </c>
      <c r="B20" s="54" t="s">
        <v>202</v>
      </c>
      <c r="C20" s="55" t="s">
        <v>42</v>
      </c>
      <c r="D20" s="55" t="s">
        <v>82</v>
      </c>
      <c r="E20" s="55" t="s">
        <v>8</v>
      </c>
      <c r="F20" s="54" t="s">
        <v>558</v>
      </c>
      <c r="G20" s="56" t="s">
        <v>9</v>
      </c>
    </row>
    <row r="21" spans="1:7" x14ac:dyDescent="0.25">
      <c r="A21" s="191" t="s">
        <v>126</v>
      </c>
      <c r="B21" s="54" t="s">
        <v>211</v>
      </c>
      <c r="C21" s="55" t="s">
        <v>81</v>
      </c>
      <c r="D21" s="55" t="s">
        <v>293</v>
      </c>
      <c r="E21" s="55" t="s">
        <v>8</v>
      </c>
      <c r="F21" s="54" t="s">
        <v>542</v>
      </c>
      <c r="G21" s="56" t="s">
        <v>559</v>
      </c>
    </row>
    <row r="22" spans="1:7" x14ac:dyDescent="0.25">
      <c r="A22" s="191" t="s">
        <v>127</v>
      </c>
      <c r="B22" s="57" t="s">
        <v>203</v>
      </c>
      <c r="C22" s="58" t="s">
        <v>81</v>
      </c>
      <c r="D22" s="58" t="s">
        <v>293</v>
      </c>
      <c r="E22" s="59" t="s">
        <v>8</v>
      </c>
      <c r="F22" s="57" t="s">
        <v>560</v>
      </c>
      <c r="G22" s="60" t="s">
        <v>207</v>
      </c>
    </row>
    <row r="23" spans="1:7" s="5" customFormat="1" x14ac:dyDescent="0.25">
      <c r="A23" s="191" t="s">
        <v>165</v>
      </c>
      <c r="B23" s="31" t="s">
        <v>58</v>
      </c>
      <c r="C23" s="14" t="s">
        <v>81</v>
      </c>
      <c r="D23" s="14" t="s">
        <v>293</v>
      </c>
      <c r="E23" s="14" t="s">
        <v>7</v>
      </c>
      <c r="F23" s="16" t="s">
        <v>70</v>
      </c>
      <c r="G23" s="31" t="s">
        <v>71</v>
      </c>
    </row>
    <row r="24" spans="1:7" s="5" customFormat="1" x14ac:dyDescent="0.25">
      <c r="A24" s="191" t="s">
        <v>166</v>
      </c>
      <c r="B24" s="31" t="s">
        <v>60</v>
      </c>
      <c r="C24" s="14" t="s">
        <v>81</v>
      </c>
      <c r="D24" s="14" t="s">
        <v>293</v>
      </c>
      <c r="E24" s="14" t="s">
        <v>7</v>
      </c>
      <c r="F24" s="16" t="s">
        <v>72</v>
      </c>
      <c r="G24" s="31" t="s">
        <v>548</v>
      </c>
    </row>
    <row r="25" spans="1:7" s="5" customFormat="1" x14ac:dyDescent="0.25">
      <c r="A25" s="191" t="s">
        <v>167</v>
      </c>
      <c r="B25" s="31" t="s">
        <v>76</v>
      </c>
      <c r="C25" s="14" t="s">
        <v>42</v>
      </c>
      <c r="D25" s="14" t="s">
        <v>82</v>
      </c>
      <c r="E25" s="14" t="s">
        <v>39</v>
      </c>
      <c r="F25" s="16" t="s">
        <v>75</v>
      </c>
      <c r="G25" s="31" t="s">
        <v>9</v>
      </c>
    </row>
    <row r="26" spans="1:7" x14ac:dyDescent="0.25">
      <c r="A26" s="191" t="s">
        <v>168</v>
      </c>
      <c r="B26" s="31" t="s">
        <v>78</v>
      </c>
      <c r="C26" s="14" t="s">
        <v>42</v>
      </c>
      <c r="D26" s="14" t="s">
        <v>82</v>
      </c>
      <c r="E26" s="14" t="s">
        <v>8</v>
      </c>
      <c r="F26" s="16" t="s">
        <v>77</v>
      </c>
      <c r="G26" s="31" t="s">
        <v>9</v>
      </c>
    </row>
    <row r="27" spans="1:7" x14ac:dyDescent="0.25">
      <c r="A27" s="191" t="s">
        <v>169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555</v>
      </c>
      <c r="G27" s="15" t="s">
        <v>9</v>
      </c>
    </row>
    <row r="28" spans="1:7" x14ac:dyDescent="0.25">
      <c r="A28" s="191" t="s">
        <v>170</v>
      </c>
      <c r="B28" s="15" t="s">
        <v>977</v>
      </c>
      <c r="C28" s="14" t="s">
        <v>269</v>
      </c>
      <c r="D28" s="14" t="s">
        <v>270</v>
      </c>
      <c r="E28" s="14" t="s">
        <v>8</v>
      </c>
      <c r="F28" s="15" t="s">
        <v>77</v>
      </c>
      <c r="G28" s="15" t="s">
        <v>9</v>
      </c>
    </row>
    <row r="29" spans="1:7" x14ac:dyDescent="0.25">
      <c r="A29" s="191" t="s">
        <v>171</v>
      </c>
      <c r="B29" s="15" t="s">
        <v>980</v>
      </c>
      <c r="C29" s="14" t="s">
        <v>269</v>
      </c>
      <c r="D29" s="14" t="s">
        <v>978</v>
      </c>
      <c r="E29" s="14" t="s">
        <v>8</v>
      </c>
      <c r="F29" s="15" t="s">
        <v>979</v>
      </c>
      <c r="G29" s="15" t="s">
        <v>9</v>
      </c>
    </row>
    <row r="30" spans="1:7" x14ac:dyDescent="0.25">
      <c r="A30" s="191" t="s">
        <v>185</v>
      </c>
      <c r="B30" s="460" t="s">
        <v>982</v>
      </c>
      <c r="C30" s="24" t="s">
        <v>5</v>
      </c>
      <c r="D30" s="24" t="s">
        <v>282</v>
      </c>
      <c r="E30" s="24" t="s">
        <v>9</v>
      </c>
      <c r="F30" s="25" t="s">
        <v>9</v>
      </c>
      <c r="G30" s="25" t="s">
        <v>41</v>
      </c>
    </row>
  </sheetData>
  <phoneticPr fontId="27" type="noConversion"/>
  <dataValidations disablePrompts="1" count="1">
    <dataValidation type="list" allowBlank="1" showInputMessage="1" showErrorMessage="1" sqref="C11:E11" xr:uid="{69C65204-CCAA-4EA6-B95E-B6D1FD0BEBFD}">
      <formula1>#REF!</formula1>
    </dataValidation>
  </dataValidations>
  <hyperlinks>
    <hyperlink ref="G6" r:id="rId1" xr:uid="{0D625D44-B42F-430A-990A-F209681B595B}"/>
    <hyperlink ref="G3" r:id="rId2" xr:uid="{350B07CD-63BA-4EEF-81A5-1DB7C7A1788D}"/>
    <hyperlink ref="G8" r:id="rId3" display="aqif_m_con@vnshealth.org" xr:uid="{56173EA2-C7BD-48A5-B938-652B75EC43CC}"/>
    <hyperlink ref="G9" r:id="rId4" xr:uid="{463D1046-80FC-4CF7-B205-8FB7976FE7A6}"/>
    <hyperlink ref="G10" r:id="rId5" display="aqif_m_con@vnshealth.org" xr:uid="{6191DF15-BA17-466B-BBA7-F8ECAC98FE22}"/>
    <hyperlink ref="G7" r:id="rId6" xr:uid="{C5F8BAA2-67C1-4C18-8BC4-627E19BBB52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1"/>
  <sheetViews>
    <sheetView topLeftCell="A31" workbookViewId="0">
      <selection activeCell="B41" sqref="B41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446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ht="14.25" customHeight="1" x14ac:dyDescent="0.25">
      <c r="A11" s="191" t="s">
        <v>47</v>
      </c>
      <c r="B11" s="464" t="s">
        <v>61</v>
      </c>
      <c r="C11" s="366" t="s">
        <v>42</v>
      </c>
      <c r="D11" s="366" t="s">
        <v>82</v>
      </c>
      <c r="E11" s="366" t="s">
        <v>8</v>
      </c>
      <c r="F11" s="193" t="s">
        <v>289</v>
      </c>
      <c r="G11" s="193" t="s">
        <v>9</v>
      </c>
    </row>
    <row r="12" spans="1:11" ht="14.25" customHeight="1" x14ac:dyDescent="0.25">
      <c r="A12" s="191" t="s">
        <v>23</v>
      </c>
      <c r="B12" s="464" t="s">
        <v>62</v>
      </c>
      <c r="C12" s="366" t="s">
        <v>42</v>
      </c>
      <c r="D12" s="366" t="s">
        <v>82</v>
      </c>
      <c r="E12" s="366" t="s">
        <v>8</v>
      </c>
      <c r="F12" s="193" t="s">
        <v>208</v>
      </c>
      <c r="G12" s="464" t="s">
        <v>9</v>
      </c>
    </row>
    <row r="13" spans="1:11" x14ac:dyDescent="0.25">
      <c r="A13" s="191" t="s">
        <v>48</v>
      </c>
      <c r="B13" s="464" t="s">
        <v>267</v>
      </c>
      <c r="C13" s="366" t="s">
        <v>42</v>
      </c>
      <c r="D13" s="366" t="s">
        <v>82</v>
      </c>
      <c r="E13" s="366" t="s">
        <v>8</v>
      </c>
      <c r="F13" s="193" t="s">
        <v>630</v>
      </c>
      <c r="G13" s="464" t="s">
        <v>9</v>
      </c>
    </row>
    <row r="14" spans="1:11" ht="14.25" customHeight="1" x14ac:dyDescent="0.25">
      <c r="A14" s="191" t="s">
        <v>49</v>
      </c>
      <c r="B14" s="464" t="s">
        <v>66</v>
      </c>
      <c r="C14" s="366" t="s">
        <v>42</v>
      </c>
      <c r="D14" s="366" t="s">
        <v>82</v>
      </c>
      <c r="E14" s="366" t="s">
        <v>8</v>
      </c>
      <c r="F14" s="465" t="s">
        <v>83</v>
      </c>
      <c r="G14" s="464" t="s">
        <v>9</v>
      </c>
    </row>
    <row r="15" spans="1:11" x14ac:dyDescent="0.25">
      <c r="A15" s="191" t="s">
        <v>73</v>
      </c>
      <c r="B15" s="464" t="s">
        <v>64</v>
      </c>
      <c r="C15" s="366" t="s">
        <v>81</v>
      </c>
      <c r="D15" s="366" t="s">
        <v>293</v>
      </c>
      <c r="E15" s="366" t="s">
        <v>7</v>
      </c>
      <c r="F15" s="193" t="s">
        <v>600</v>
      </c>
      <c r="G15" s="464" t="s">
        <v>54</v>
      </c>
    </row>
    <row r="16" spans="1:11" x14ac:dyDescent="0.25">
      <c r="A16" s="191" t="s">
        <v>74</v>
      </c>
      <c r="B16" s="466" t="s">
        <v>117</v>
      </c>
      <c r="C16" s="467" t="s">
        <v>42</v>
      </c>
      <c r="D16" s="467" t="s">
        <v>82</v>
      </c>
      <c r="E16" s="467" t="s">
        <v>8</v>
      </c>
      <c r="F16" s="468" t="s">
        <v>632</v>
      </c>
      <c r="G16" s="466" t="s">
        <v>9</v>
      </c>
    </row>
    <row r="17" spans="1:7" s="5" customFormat="1" x14ac:dyDescent="0.25">
      <c r="A17" s="191" t="s">
        <v>24</v>
      </c>
      <c r="B17" s="466" t="s">
        <v>128</v>
      </c>
      <c r="C17" s="467" t="s">
        <v>81</v>
      </c>
      <c r="D17" s="467" t="s">
        <v>293</v>
      </c>
      <c r="E17" s="467" t="s">
        <v>8</v>
      </c>
      <c r="F17" s="468" t="s">
        <v>552</v>
      </c>
      <c r="G17" s="466" t="s">
        <v>557</v>
      </c>
    </row>
    <row r="18" spans="1:7" x14ac:dyDescent="0.25">
      <c r="A18" s="191" t="s">
        <v>25</v>
      </c>
      <c r="B18" s="469" t="s">
        <v>65</v>
      </c>
      <c r="C18" s="470" t="s">
        <v>42</v>
      </c>
      <c r="D18" s="470" t="s">
        <v>82</v>
      </c>
      <c r="E18" s="470" t="s">
        <v>8</v>
      </c>
      <c r="F18" s="471" t="s">
        <v>87</v>
      </c>
      <c r="G18" s="469" t="s">
        <v>9</v>
      </c>
    </row>
    <row r="19" spans="1:7" x14ac:dyDescent="0.25">
      <c r="A19" s="191" t="s">
        <v>102</v>
      </c>
      <c r="B19" s="469" t="s">
        <v>65</v>
      </c>
      <c r="C19" s="470" t="s">
        <v>81</v>
      </c>
      <c r="D19" s="470" t="s">
        <v>293</v>
      </c>
      <c r="E19" s="470" t="s">
        <v>7</v>
      </c>
      <c r="F19" s="471" t="s">
        <v>67</v>
      </c>
      <c r="G19" s="469" t="s">
        <v>55</v>
      </c>
    </row>
    <row r="20" spans="1:7" s="5" customFormat="1" x14ac:dyDescent="0.25">
      <c r="A20" s="191" t="s">
        <v>94</v>
      </c>
      <c r="B20" s="472" t="s">
        <v>143</v>
      </c>
      <c r="C20" s="473" t="s">
        <v>42</v>
      </c>
      <c r="D20" s="473" t="s">
        <v>82</v>
      </c>
      <c r="E20" s="473" t="s">
        <v>8</v>
      </c>
      <c r="F20" s="474" t="s">
        <v>184</v>
      </c>
      <c r="G20" s="475" t="s">
        <v>9</v>
      </c>
    </row>
    <row r="21" spans="1:7" s="5" customFormat="1" x14ac:dyDescent="0.25">
      <c r="A21" s="191" t="s">
        <v>126</v>
      </c>
      <c r="B21" s="472" t="s">
        <v>143</v>
      </c>
      <c r="C21" s="473" t="s">
        <v>42</v>
      </c>
      <c r="D21" s="473" t="s">
        <v>82</v>
      </c>
      <c r="E21" s="473" t="s">
        <v>8</v>
      </c>
      <c r="F21" s="474" t="s">
        <v>101</v>
      </c>
      <c r="G21" s="475" t="s">
        <v>9</v>
      </c>
    </row>
    <row r="22" spans="1:7" x14ac:dyDescent="0.25">
      <c r="A22" s="191" t="s">
        <v>127</v>
      </c>
      <c r="B22" s="476" t="s">
        <v>266</v>
      </c>
      <c r="C22" s="477" t="s">
        <v>81</v>
      </c>
      <c r="D22" s="477" t="s">
        <v>293</v>
      </c>
      <c r="E22" s="477" t="s">
        <v>7</v>
      </c>
      <c r="F22" s="476" t="s">
        <v>181</v>
      </c>
      <c r="G22" s="478" t="s">
        <v>182</v>
      </c>
    </row>
    <row r="23" spans="1:7" x14ac:dyDescent="0.25">
      <c r="A23" s="191" t="s">
        <v>165</v>
      </c>
      <c r="B23" s="476" t="s">
        <v>148</v>
      </c>
      <c r="C23" s="477" t="s">
        <v>81</v>
      </c>
      <c r="D23" s="477" t="s">
        <v>293</v>
      </c>
      <c r="E23" s="477" t="s">
        <v>7</v>
      </c>
      <c r="F23" s="476" t="s">
        <v>149</v>
      </c>
      <c r="G23" s="479" t="s">
        <v>631</v>
      </c>
    </row>
    <row r="24" spans="1:7" x14ac:dyDescent="0.25">
      <c r="A24" s="191" t="s">
        <v>166</v>
      </c>
      <c r="B24" s="480" t="s">
        <v>140</v>
      </c>
      <c r="C24" s="481" t="s">
        <v>81</v>
      </c>
      <c r="D24" s="481" t="s">
        <v>293</v>
      </c>
      <c r="E24" s="151" t="s">
        <v>7</v>
      </c>
      <c r="F24" s="150" t="s">
        <v>141</v>
      </c>
      <c r="G24" s="482" t="s">
        <v>172</v>
      </c>
    </row>
    <row r="25" spans="1:7" x14ac:dyDescent="0.25">
      <c r="A25" s="191" t="s">
        <v>167</v>
      </c>
      <c r="B25" s="480" t="s">
        <v>268</v>
      </c>
      <c r="C25" s="481" t="s">
        <v>81</v>
      </c>
      <c r="D25" s="481" t="s">
        <v>293</v>
      </c>
      <c r="E25" s="151" t="s">
        <v>7</v>
      </c>
      <c r="F25" s="150" t="s">
        <v>142</v>
      </c>
      <c r="G25" s="482" t="s">
        <v>172</v>
      </c>
    </row>
    <row r="26" spans="1:7" x14ac:dyDescent="0.25">
      <c r="A26" s="191" t="s">
        <v>168</v>
      </c>
      <c r="B26" s="480" t="s">
        <v>144</v>
      </c>
      <c r="C26" s="481" t="s">
        <v>81</v>
      </c>
      <c r="D26" s="481" t="s">
        <v>293</v>
      </c>
      <c r="E26" s="151" t="s">
        <v>7</v>
      </c>
      <c r="F26" s="150" t="s">
        <v>145</v>
      </c>
      <c r="G26" s="482" t="s">
        <v>174</v>
      </c>
    </row>
    <row r="27" spans="1:7" x14ac:dyDescent="0.25">
      <c r="A27" s="191" t="s">
        <v>169</v>
      </c>
      <c r="B27" s="480" t="s">
        <v>146</v>
      </c>
      <c r="C27" s="481" t="s">
        <v>81</v>
      </c>
      <c r="D27" s="481" t="s">
        <v>293</v>
      </c>
      <c r="E27" s="151" t="s">
        <v>7</v>
      </c>
      <c r="F27" s="150" t="s">
        <v>147</v>
      </c>
      <c r="G27" s="482" t="s">
        <v>173</v>
      </c>
    </row>
    <row r="28" spans="1:7" x14ac:dyDescent="0.25">
      <c r="A28" s="191" t="s">
        <v>170</v>
      </c>
      <c r="B28" s="480" t="s">
        <v>150</v>
      </c>
      <c r="C28" s="481" t="s">
        <v>81</v>
      </c>
      <c r="D28" s="481" t="s">
        <v>293</v>
      </c>
      <c r="E28" s="151" t="s">
        <v>7</v>
      </c>
      <c r="F28" s="150" t="s">
        <v>151</v>
      </c>
      <c r="G28" s="483" t="s">
        <v>57</v>
      </c>
    </row>
    <row r="29" spans="1:7" x14ac:dyDescent="0.25">
      <c r="A29" s="191" t="s">
        <v>171</v>
      </c>
      <c r="B29" s="480" t="s">
        <v>153</v>
      </c>
      <c r="C29" s="481" t="s">
        <v>81</v>
      </c>
      <c r="D29" s="481" t="s">
        <v>293</v>
      </c>
      <c r="E29" s="151" t="s">
        <v>7</v>
      </c>
      <c r="F29" s="150" t="s">
        <v>154</v>
      </c>
      <c r="G29" s="483" t="s">
        <v>54</v>
      </c>
    </row>
    <row r="30" spans="1:7" x14ac:dyDescent="0.25">
      <c r="A30" s="191" t="s">
        <v>185</v>
      </c>
      <c r="B30" s="480" t="s">
        <v>157</v>
      </c>
      <c r="C30" s="481" t="s">
        <v>81</v>
      </c>
      <c r="D30" s="481" t="s">
        <v>293</v>
      </c>
      <c r="E30" s="151" t="s">
        <v>7</v>
      </c>
      <c r="F30" s="150" t="s">
        <v>158</v>
      </c>
      <c r="G30" s="483" t="s">
        <v>175</v>
      </c>
    </row>
    <row r="31" spans="1:7" x14ac:dyDescent="0.25">
      <c r="A31" s="191" t="s">
        <v>186</v>
      </c>
      <c r="B31" s="476" t="s">
        <v>264</v>
      </c>
      <c r="C31" s="477" t="s">
        <v>81</v>
      </c>
      <c r="D31" s="477" t="s">
        <v>293</v>
      </c>
      <c r="E31" s="477" t="s">
        <v>7</v>
      </c>
      <c r="F31" s="476" t="s">
        <v>159</v>
      </c>
      <c r="G31" s="484" t="s">
        <v>57</v>
      </c>
    </row>
    <row r="32" spans="1:7" x14ac:dyDescent="0.25">
      <c r="A32" s="191" t="s">
        <v>187</v>
      </c>
      <c r="B32" s="476" t="s">
        <v>160</v>
      </c>
      <c r="C32" s="477" t="s">
        <v>81</v>
      </c>
      <c r="D32" s="477" t="s">
        <v>293</v>
      </c>
      <c r="E32" s="477" t="s">
        <v>7</v>
      </c>
      <c r="F32" s="476" t="s">
        <v>161</v>
      </c>
      <c r="G32" s="479" t="s">
        <v>631</v>
      </c>
    </row>
    <row r="33" spans="1:7" x14ac:dyDescent="0.25">
      <c r="A33" s="191" t="s">
        <v>283</v>
      </c>
      <c r="B33" s="476" t="s">
        <v>162</v>
      </c>
      <c r="C33" s="477" t="s">
        <v>81</v>
      </c>
      <c r="D33" s="477" t="s">
        <v>293</v>
      </c>
      <c r="E33" s="477" t="s">
        <v>7</v>
      </c>
      <c r="F33" s="476" t="s">
        <v>163</v>
      </c>
      <c r="G33" s="484" t="s">
        <v>179</v>
      </c>
    </row>
    <row r="34" spans="1:7" x14ac:dyDescent="0.25">
      <c r="A34" s="191" t="s">
        <v>284</v>
      </c>
      <c r="B34" s="464" t="s">
        <v>58</v>
      </c>
      <c r="C34" s="366" t="s">
        <v>81</v>
      </c>
      <c r="D34" s="366" t="s">
        <v>293</v>
      </c>
      <c r="E34" s="366" t="s">
        <v>7</v>
      </c>
      <c r="F34" s="193" t="s">
        <v>70</v>
      </c>
      <c r="G34" s="464" t="s">
        <v>71</v>
      </c>
    </row>
    <row r="35" spans="1:7" x14ac:dyDescent="0.25">
      <c r="A35" s="191" t="s">
        <v>285</v>
      </c>
      <c r="B35" s="464" t="s">
        <v>60</v>
      </c>
      <c r="C35" s="366" t="s">
        <v>81</v>
      </c>
      <c r="D35" s="366" t="s">
        <v>293</v>
      </c>
      <c r="E35" s="366" t="s">
        <v>7</v>
      </c>
      <c r="F35" s="193" t="s">
        <v>72</v>
      </c>
      <c r="G35" s="464" t="s">
        <v>548</v>
      </c>
    </row>
    <row r="36" spans="1:7" x14ac:dyDescent="0.25">
      <c r="A36" s="191" t="s">
        <v>286</v>
      </c>
      <c r="B36" s="464" t="s">
        <v>76</v>
      </c>
      <c r="C36" s="366" t="s">
        <v>42</v>
      </c>
      <c r="D36" s="366" t="s">
        <v>82</v>
      </c>
      <c r="E36" s="366" t="s">
        <v>39</v>
      </c>
      <c r="F36" s="193" t="s">
        <v>75</v>
      </c>
      <c r="G36" s="464" t="s">
        <v>9</v>
      </c>
    </row>
    <row r="37" spans="1:7" x14ac:dyDescent="0.25">
      <c r="A37" s="191" t="s">
        <v>575</v>
      </c>
      <c r="B37" s="464" t="s">
        <v>78</v>
      </c>
      <c r="C37" s="366" t="s">
        <v>42</v>
      </c>
      <c r="D37" s="366" t="s">
        <v>82</v>
      </c>
      <c r="E37" s="366" t="s">
        <v>8</v>
      </c>
      <c r="F37" s="193" t="s">
        <v>77</v>
      </c>
      <c r="G37" s="464" t="s">
        <v>9</v>
      </c>
    </row>
    <row r="38" spans="1:7" x14ac:dyDescent="0.25">
      <c r="A38" s="191" t="s">
        <v>588</v>
      </c>
      <c r="B38" s="485" t="s">
        <v>279</v>
      </c>
      <c r="C38" s="366" t="s">
        <v>42</v>
      </c>
      <c r="D38" s="366" t="s">
        <v>82</v>
      </c>
      <c r="E38" s="366" t="s">
        <v>8</v>
      </c>
      <c r="F38" s="464" t="s">
        <v>633</v>
      </c>
      <c r="G38" s="485" t="s">
        <v>9</v>
      </c>
    </row>
    <row r="39" spans="1:7" x14ac:dyDescent="0.25">
      <c r="A39" s="191" t="s">
        <v>577</v>
      </c>
      <c r="B39" s="485" t="s">
        <v>977</v>
      </c>
      <c r="C39" s="366" t="s">
        <v>269</v>
      </c>
      <c r="D39" s="366" t="s">
        <v>270</v>
      </c>
      <c r="E39" s="366" t="s">
        <v>8</v>
      </c>
      <c r="F39" s="485" t="s">
        <v>77</v>
      </c>
      <c r="G39" s="485" t="s">
        <v>9</v>
      </c>
    </row>
    <row r="40" spans="1:7" x14ac:dyDescent="0.25">
      <c r="A40" s="191" t="s">
        <v>592</v>
      </c>
      <c r="B40" s="485" t="s">
        <v>980</v>
      </c>
      <c r="C40" s="366" t="s">
        <v>269</v>
      </c>
      <c r="D40" s="366" t="s">
        <v>978</v>
      </c>
      <c r="E40" s="366" t="s">
        <v>8</v>
      </c>
      <c r="F40" s="485" t="s">
        <v>979</v>
      </c>
      <c r="G40" s="485" t="s">
        <v>9</v>
      </c>
    </row>
    <row r="41" spans="1:7" x14ac:dyDescent="0.25">
      <c r="A41" s="191" t="s">
        <v>593</v>
      </c>
      <c r="B41" s="460" t="s">
        <v>982</v>
      </c>
      <c r="C41" s="486" t="s">
        <v>5</v>
      </c>
      <c r="D41" s="486" t="s">
        <v>282</v>
      </c>
      <c r="E41" s="486" t="s">
        <v>9</v>
      </c>
      <c r="F41" s="487" t="s">
        <v>9</v>
      </c>
      <c r="G41" s="487" t="s">
        <v>41</v>
      </c>
    </row>
  </sheetData>
  <phoneticPr fontId="27" type="noConversion"/>
  <dataValidations count="1">
    <dataValidation type="list" allowBlank="1" showInputMessage="1" showErrorMessage="1" sqref="C11:E11" xr:uid="{3B838780-9968-4813-95B0-223E7AF673A0}">
      <formula1>#REF!</formula1>
    </dataValidation>
  </dataValidations>
  <hyperlinks>
    <hyperlink ref="G22" r:id="rId1" xr:uid="{00000000-0004-0000-0600-000000000000}"/>
    <hyperlink ref="G6" r:id="rId2" xr:uid="{95360E80-A41F-45D3-9B58-947D1772C43F}"/>
    <hyperlink ref="G3" r:id="rId3" xr:uid="{2873A423-9AFB-4997-85B5-1F6A47F07B88}"/>
    <hyperlink ref="G8" r:id="rId4" display="aqif_m_con@vnshealth.org" xr:uid="{86052D16-E0B5-4A42-8C6C-AB54DA2E1C85}"/>
    <hyperlink ref="G9" r:id="rId5" xr:uid="{6F0F008C-54B9-45AB-9F43-A8836FF9B4BB}"/>
    <hyperlink ref="G10" r:id="rId6" display="aqif_m_con@vnshealth.org" xr:uid="{7AF6CE62-3250-4203-82F0-A51F7236C1C1}"/>
    <hyperlink ref="G7" r:id="rId7" xr:uid="{DE9495FB-0485-48DA-B2D7-59CCE38AB94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9D09-8801-4529-ABA2-E6B631099076}">
  <dimension ref="A1:G29"/>
  <sheetViews>
    <sheetView topLeftCell="A10" zoomScale="90" zoomScaleNormal="90" workbookViewId="0">
      <selection activeCell="B29" sqref="B29"/>
    </sheetView>
  </sheetViews>
  <sheetFormatPr defaultColWidth="8.7109375" defaultRowHeight="15" x14ac:dyDescent="0.25"/>
  <cols>
    <col min="1" max="1" width="8.85546875" style="41" bestFit="1" customWidth="1"/>
    <col min="2" max="2" width="39.42578125" style="41" bestFit="1" customWidth="1"/>
    <col min="3" max="3" width="14.85546875" style="41" bestFit="1" customWidth="1"/>
    <col min="4" max="4" width="12.42578125" style="41" bestFit="1" customWidth="1"/>
    <col min="5" max="5" width="11" style="41" bestFit="1" customWidth="1"/>
    <col min="6" max="6" width="44" style="41" bestFit="1" customWidth="1"/>
    <col min="7" max="7" width="44.28515625" style="41" bestFit="1" customWidth="1"/>
    <col min="8" max="16384" width="8.7109375" style="41"/>
  </cols>
  <sheetData>
    <row r="1" spans="1:7" x14ac:dyDescent="0.25">
      <c r="A1" s="194" t="s">
        <v>17</v>
      </c>
      <c r="B1" s="194" t="s">
        <v>0</v>
      </c>
      <c r="C1" s="194" t="s">
        <v>10</v>
      </c>
      <c r="D1" s="194" t="s">
        <v>1</v>
      </c>
      <c r="E1" s="194" t="s">
        <v>11</v>
      </c>
      <c r="F1" s="194" t="s">
        <v>12</v>
      </c>
      <c r="G1" s="194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8" t="s">
        <v>45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8" t="s">
        <v>46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8" t="s">
        <v>22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8" t="s">
        <v>47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8" t="s">
        <v>48</v>
      </c>
      <c r="B11" s="203" t="s">
        <v>61</v>
      </c>
      <c r="C11" s="203" t="s">
        <v>42</v>
      </c>
      <c r="D11" s="203" t="s">
        <v>82</v>
      </c>
      <c r="E11" s="203" t="s">
        <v>8</v>
      </c>
      <c r="F11" s="203" t="s">
        <v>289</v>
      </c>
      <c r="G11" s="203" t="s">
        <v>9</v>
      </c>
    </row>
    <row r="12" spans="1:7" x14ac:dyDescent="0.25">
      <c r="A12" s="198" t="s">
        <v>49</v>
      </c>
      <c r="B12" s="203" t="s">
        <v>61</v>
      </c>
      <c r="C12" s="203" t="s">
        <v>42</v>
      </c>
      <c r="D12" s="203" t="s">
        <v>82</v>
      </c>
      <c r="E12" s="203" t="s">
        <v>8</v>
      </c>
      <c r="F12" s="203" t="s">
        <v>50</v>
      </c>
      <c r="G12" s="203" t="s">
        <v>9</v>
      </c>
    </row>
    <row r="13" spans="1:7" x14ac:dyDescent="0.25">
      <c r="A13" s="198" t="s">
        <v>73</v>
      </c>
      <c r="B13" s="203" t="s">
        <v>62</v>
      </c>
      <c r="C13" s="203" t="s">
        <v>42</v>
      </c>
      <c r="D13" s="203" t="s">
        <v>82</v>
      </c>
      <c r="E13" s="203" t="s">
        <v>8</v>
      </c>
      <c r="F13" s="203" t="s">
        <v>51</v>
      </c>
      <c r="G13" s="203" t="s">
        <v>9</v>
      </c>
    </row>
    <row r="14" spans="1:7" x14ac:dyDescent="0.25">
      <c r="A14" s="198" t="s">
        <v>74</v>
      </c>
      <c r="B14" s="203" t="s">
        <v>63</v>
      </c>
      <c r="C14" s="203" t="s">
        <v>42</v>
      </c>
      <c r="D14" s="203" t="s">
        <v>82</v>
      </c>
      <c r="E14" s="203" t="s">
        <v>8</v>
      </c>
      <c r="F14" s="203" t="s">
        <v>52</v>
      </c>
      <c r="G14" s="203" t="s">
        <v>9</v>
      </c>
    </row>
    <row r="15" spans="1:7" x14ac:dyDescent="0.25">
      <c r="A15" s="198" t="s">
        <v>24</v>
      </c>
      <c r="B15" s="206" t="s">
        <v>66</v>
      </c>
      <c r="C15" s="206" t="s">
        <v>42</v>
      </c>
      <c r="D15" s="206" t="s">
        <v>82</v>
      </c>
      <c r="E15" s="206" t="s">
        <v>8</v>
      </c>
      <c r="F15" s="206" t="s">
        <v>83</v>
      </c>
      <c r="G15" s="206" t="s">
        <v>9</v>
      </c>
    </row>
    <row r="16" spans="1:7" x14ac:dyDescent="0.25">
      <c r="A16" s="198" t="s">
        <v>25</v>
      </c>
      <c r="B16" s="206" t="s">
        <v>64</v>
      </c>
      <c r="C16" s="206" t="s">
        <v>81</v>
      </c>
      <c r="D16" s="206" t="s">
        <v>293</v>
      </c>
      <c r="E16" s="206" t="s">
        <v>8</v>
      </c>
      <c r="F16" s="206" t="s">
        <v>109</v>
      </c>
      <c r="G16" s="206" t="s">
        <v>54</v>
      </c>
    </row>
    <row r="17" spans="1:7" x14ac:dyDescent="0.25">
      <c r="A17" s="198" t="s">
        <v>94</v>
      </c>
      <c r="B17" s="150" t="s">
        <v>79</v>
      </c>
      <c r="C17" s="150" t="s">
        <v>81</v>
      </c>
      <c r="D17" s="150" t="s">
        <v>293</v>
      </c>
      <c r="E17" s="150" t="s">
        <v>7</v>
      </c>
      <c r="F17" s="150" t="s">
        <v>68</v>
      </c>
      <c r="G17" s="150" t="s">
        <v>57</v>
      </c>
    </row>
    <row r="18" spans="1:7" x14ac:dyDescent="0.25">
      <c r="A18" s="198" t="s">
        <v>126</v>
      </c>
      <c r="B18" s="150" t="s">
        <v>65</v>
      </c>
      <c r="C18" s="150" t="s">
        <v>42</v>
      </c>
      <c r="D18" s="150" t="s">
        <v>82</v>
      </c>
      <c r="E18" s="150" t="s">
        <v>8</v>
      </c>
      <c r="F18" s="150" t="s">
        <v>87</v>
      </c>
      <c r="G18" s="150" t="s">
        <v>9</v>
      </c>
    </row>
    <row r="19" spans="1:7" x14ac:dyDescent="0.25">
      <c r="A19" s="198" t="s">
        <v>127</v>
      </c>
      <c r="B19" s="150" t="s">
        <v>65</v>
      </c>
      <c r="C19" s="150" t="s">
        <v>81</v>
      </c>
      <c r="D19" s="150" t="s">
        <v>293</v>
      </c>
      <c r="E19" s="150" t="s">
        <v>7</v>
      </c>
      <c r="F19" s="150" t="s">
        <v>67</v>
      </c>
      <c r="G19" s="150" t="s">
        <v>55</v>
      </c>
    </row>
    <row r="20" spans="1:7" x14ac:dyDescent="0.25">
      <c r="A20" s="198" t="s">
        <v>165</v>
      </c>
      <c r="B20" s="150" t="s">
        <v>56</v>
      </c>
      <c r="C20" s="150" t="s">
        <v>81</v>
      </c>
      <c r="D20" s="150" t="s">
        <v>293</v>
      </c>
      <c r="E20" s="150" t="s">
        <v>7</v>
      </c>
      <c r="F20" s="150" t="s">
        <v>69</v>
      </c>
      <c r="G20" s="150" t="s">
        <v>53</v>
      </c>
    </row>
    <row r="21" spans="1:7" x14ac:dyDescent="0.25">
      <c r="A21" s="198" t="s">
        <v>166</v>
      </c>
      <c r="B21" s="150" t="s">
        <v>56</v>
      </c>
      <c r="C21" s="150" t="s">
        <v>81</v>
      </c>
      <c r="D21" s="150" t="s">
        <v>293</v>
      </c>
      <c r="E21" s="150" t="s">
        <v>7</v>
      </c>
      <c r="F21" s="205" t="s">
        <v>107</v>
      </c>
      <c r="G21" s="150" t="s">
        <v>540</v>
      </c>
    </row>
    <row r="22" spans="1:7" x14ac:dyDescent="0.25">
      <c r="A22" s="198" t="s">
        <v>167</v>
      </c>
      <c r="B22" s="150" t="s">
        <v>58</v>
      </c>
      <c r="C22" s="150" t="s">
        <v>81</v>
      </c>
      <c r="D22" s="150" t="s">
        <v>293</v>
      </c>
      <c r="E22" s="150" t="s">
        <v>7</v>
      </c>
      <c r="F22" s="150" t="s">
        <v>70</v>
      </c>
      <c r="G22" s="150" t="s">
        <v>71</v>
      </c>
    </row>
    <row r="23" spans="1:7" x14ac:dyDescent="0.25">
      <c r="A23" s="198" t="s">
        <v>168</v>
      </c>
      <c r="B23" s="150" t="s">
        <v>256</v>
      </c>
      <c r="C23" s="150" t="s">
        <v>81</v>
      </c>
      <c r="D23" s="150" t="s">
        <v>293</v>
      </c>
      <c r="E23" s="150" t="s">
        <v>7</v>
      </c>
      <c r="F23" s="150" t="s">
        <v>72</v>
      </c>
      <c r="G23" s="150" t="s">
        <v>534</v>
      </c>
    </row>
    <row r="24" spans="1:7" x14ac:dyDescent="0.25">
      <c r="A24" s="198" t="s">
        <v>169</v>
      </c>
      <c r="B24" s="150" t="s">
        <v>536</v>
      </c>
      <c r="C24" s="150" t="s">
        <v>42</v>
      </c>
      <c r="D24" s="150" t="s">
        <v>82</v>
      </c>
      <c r="E24" s="150" t="s">
        <v>8</v>
      </c>
      <c r="F24" s="150" t="s">
        <v>535</v>
      </c>
      <c r="G24" s="150" t="s">
        <v>9</v>
      </c>
    </row>
    <row r="25" spans="1:7" x14ac:dyDescent="0.25">
      <c r="A25" s="198" t="s">
        <v>170</v>
      </c>
      <c r="B25" s="150" t="s">
        <v>538</v>
      </c>
      <c r="C25" s="150" t="s">
        <v>42</v>
      </c>
      <c r="D25" s="150" t="s">
        <v>82</v>
      </c>
      <c r="E25" s="150" t="s">
        <v>8</v>
      </c>
      <c r="F25" s="204" t="s">
        <v>537</v>
      </c>
      <c r="G25" s="150" t="s">
        <v>9</v>
      </c>
    </row>
    <row r="26" spans="1:7" x14ac:dyDescent="0.25">
      <c r="A26" s="198" t="s">
        <v>171</v>
      </c>
      <c r="B26" s="150" t="s">
        <v>539</v>
      </c>
      <c r="C26" s="150" t="s">
        <v>42</v>
      </c>
      <c r="D26" s="150" t="s">
        <v>82</v>
      </c>
      <c r="E26" s="150" t="s">
        <v>8</v>
      </c>
      <c r="F26" s="204" t="s">
        <v>545</v>
      </c>
      <c r="G26" s="150" t="s">
        <v>9</v>
      </c>
    </row>
    <row r="27" spans="1:7" x14ac:dyDescent="0.25">
      <c r="A27" s="198" t="s">
        <v>185</v>
      </c>
      <c r="B27" s="334" t="s">
        <v>977</v>
      </c>
      <c r="C27" s="335" t="s">
        <v>269</v>
      </c>
      <c r="D27" s="335" t="s">
        <v>270</v>
      </c>
      <c r="E27" s="335" t="s">
        <v>8</v>
      </c>
      <c r="F27" s="334" t="s">
        <v>77</v>
      </c>
      <c r="G27" s="336" t="s">
        <v>9</v>
      </c>
    </row>
    <row r="28" spans="1:7" x14ac:dyDescent="0.25">
      <c r="A28" s="198" t="s">
        <v>186</v>
      </c>
      <c r="B28" s="334" t="s">
        <v>980</v>
      </c>
      <c r="C28" s="335" t="s">
        <v>269</v>
      </c>
      <c r="D28" s="335" t="s">
        <v>978</v>
      </c>
      <c r="E28" s="335" t="s">
        <v>8</v>
      </c>
      <c r="F28" s="334" t="s">
        <v>979</v>
      </c>
      <c r="G28" s="336" t="s">
        <v>9</v>
      </c>
    </row>
    <row r="29" spans="1:7" x14ac:dyDescent="0.25">
      <c r="A29" s="198" t="s">
        <v>187</v>
      </c>
      <c r="B29" s="460" t="s">
        <v>982</v>
      </c>
      <c r="C29" s="461" t="s">
        <v>5</v>
      </c>
      <c r="D29" s="461" t="s">
        <v>282</v>
      </c>
      <c r="E29" s="461" t="s">
        <v>9</v>
      </c>
      <c r="F29" s="462" t="s">
        <v>9</v>
      </c>
      <c r="G29" s="463" t="s">
        <v>41</v>
      </c>
    </row>
  </sheetData>
  <phoneticPr fontId="27" type="noConversion"/>
  <hyperlinks>
    <hyperlink ref="G6" r:id="rId1" xr:uid="{9EEC9E0A-A1BA-48C5-B56E-01A6AAB32BCC}"/>
    <hyperlink ref="G3" r:id="rId2" xr:uid="{F599F04B-3D8A-487F-BF5E-6AA4C4962BD7}"/>
    <hyperlink ref="G8" r:id="rId3" display="aqif_m_con@vnshealth.org" xr:uid="{8C967F28-85D8-44CD-A118-55C328169FDC}"/>
    <hyperlink ref="G9" r:id="rId4" xr:uid="{77BB7405-66FD-4245-BFB6-F988DDCD9A48}"/>
    <hyperlink ref="G10" r:id="rId5" display="aqif_m_con@vnshealth.org" xr:uid="{85A904CA-BE8F-4315-AD07-343255B005F7}"/>
    <hyperlink ref="G7" r:id="rId6" xr:uid="{C658179B-C6F4-4622-B8ED-E1A28A8DFEC8}"/>
  </hyperlinks>
  <pageMargins left="0.7" right="0.7" top="0.75" bottom="0.75" header="0.3" footer="0.3"/>
  <pageSetup orientation="portrait" horizontalDpi="1200" verticalDpi="12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A16" workbookViewId="0">
      <selection activeCell="B28" sqref="B28"/>
    </sheetView>
  </sheetViews>
  <sheetFormatPr defaultColWidth="9.140625" defaultRowHeight="15" x14ac:dyDescent="0.2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3.4257812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11" ht="14.25" customHeight="1" x14ac:dyDescent="0.25">
      <c r="A12" s="191" t="s">
        <v>23</v>
      </c>
      <c r="B12" s="15" t="s">
        <v>62</v>
      </c>
      <c r="C12" s="14" t="s">
        <v>42</v>
      </c>
      <c r="D12" s="14" t="s">
        <v>82</v>
      </c>
      <c r="E12" s="14" t="s">
        <v>8</v>
      </c>
      <c r="F12" s="15" t="s">
        <v>51</v>
      </c>
      <c r="G12" s="15" t="s">
        <v>9</v>
      </c>
    </row>
    <row r="13" spans="1:11" x14ac:dyDescent="0.25">
      <c r="A13" s="191" t="s">
        <v>48</v>
      </c>
      <c r="B13" s="15" t="s">
        <v>104</v>
      </c>
      <c r="C13" s="14" t="s">
        <v>42</v>
      </c>
      <c r="D13" s="14" t="s">
        <v>82</v>
      </c>
      <c r="E13" s="14" t="s">
        <v>8</v>
      </c>
      <c r="F13" s="15" t="s">
        <v>106</v>
      </c>
      <c r="G13" s="15" t="s">
        <v>9</v>
      </c>
    </row>
    <row r="14" spans="1:11" s="41" customFormat="1" x14ac:dyDescent="0.25">
      <c r="A14" s="191" t="s">
        <v>49</v>
      </c>
      <c r="B14" s="206" t="s">
        <v>66</v>
      </c>
      <c r="C14" s="207" t="s">
        <v>42</v>
      </c>
      <c r="D14" s="206" t="s">
        <v>82</v>
      </c>
      <c r="E14" s="207" t="s">
        <v>8</v>
      </c>
      <c r="F14" s="206" t="s">
        <v>83</v>
      </c>
      <c r="G14" s="206" t="s">
        <v>9</v>
      </c>
    </row>
    <row r="15" spans="1:11" s="41" customFormat="1" x14ac:dyDescent="0.25">
      <c r="A15" s="191" t="s">
        <v>73</v>
      </c>
      <c r="B15" s="206" t="s">
        <v>64</v>
      </c>
      <c r="C15" s="207" t="s">
        <v>81</v>
      </c>
      <c r="D15" s="206" t="s">
        <v>293</v>
      </c>
      <c r="E15" s="207" t="s">
        <v>8</v>
      </c>
      <c r="F15" s="206" t="s">
        <v>542</v>
      </c>
      <c r="G15" s="206" t="s">
        <v>54</v>
      </c>
    </row>
    <row r="16" spans="1:11" x14ac:dyDescent="0.25">
      <c r="A16" s="191" t="s">
        <v>74</v>
      </c>
      <c r="B16" s="22" t="s">
        <v>65</v>
      </c>
      <c r="C16" s="21" t="s">
        <v>42</v>
      </c>
      <c r="D16" s="21" t="s">
        <v>82</v>
      </c>
      <c r="E16" s="21" t="s">
        <v>8</v>
      </c>
      <c r="F16" s="22" t="s">
        <v>87</v>
      </c>
      <c r="G16" s="22" t="s">
        <v>9</v>
      </c>
    </row>
    <row r="17" spans="1:7" x14ac:dyDescent="0.25">
      <c r="A17" s="191" t="s">
        <v>24</v>
      </c>
      <c r="B17" s="22" t="s">
        <v>65</v>
      </c>
      <c r="C17" s="21" t="s">
        <v>81</v>
      </c>
      <c r="D17" s="21" t="s">
        <v>293</v>
      </c>
      <c r="E17" s="21" t="s">
        <v>7</v>
      </c>
      <c r="F17" s="22" t="s">
        <v>67</v>
      </c>
      <c r="G17" s="22" t="s">
        <v>55</v>
      </c>
    </row>
    <row r="18" spans="1:7" x14ac:dyDescent="0.25">
      <c r="A18" s="191" t="s">
        <v>25</v>
      </c>
      <c r="B18" s="20" t="s">
        <v>136</v>
      </c>
      <c r="C18" s="19" t="s">
        <v>42</v>
      </c>
      <c r="D18" s="19" t="s">
        <v>82</v>
      </c>
      <c r="E18" s="19" t="s">
        <v>8</v>
      </c>
      <c r="F18" s="20" t="s">
        <v>111</v>
      </c>
      <c r="G18" s="20" t="s">
        <v>9</v>
      </c>
    </row>
    <row r="19" spans="1:7" x14ac:dyDescent="0.25">
      <c r="A19" s="191" t="s">
        <v>102</v>
      </c>
      <c r="B19" s="20" t="s">
        <v>137</v>
      </c>
      <c r="C19" s="19" t="s">
        <v>81</v>
      </c>
      <c r="D19" s="19" t="s">
        <v>293</v>
      </c>
      <c r="E19" s="19" t="s">
        <v>8</v>
      </c>
      <c r="F19" s="20" t="s">
        <v>109</v>
      </c>
      <c r="G19" s="20" t="s">
        <v>110</v>
      </c>
    </row>
    <row r="20" spans="1:7" s="5" customFormat="1" x14ac:dyDescent="0.25">
      <c r="A20" s="191" t="s">
        <v>94</v>
      </c>
      <c r="B20" s="25" t="s">
        <v>138</v>
      </c>
      <c r="C20" s="24" t="s">
        <v>81</v>
      </c>
      <c r="D20" s="24" t="s">
        <v>293</v>
      </c>
      <c r="E20" s="24" t="s">
        <v>8</v>
      </c>
      <c r="F20" s="25" t="s">
        <v>547</v>
      </c>
      <c r="G20" s="25" t="s">
        <v>108</v>
      </c>
    </row>
    <row r="21" spans="1:7" x14ac:dyDescent="0.25">
      <c r="A21" s="191" t="s">
        <v>126</v>
      </c>
      <c r="B21" s="15" t="s">
        <v>58</v>
      </c>
      <c r="C21" s="14" t="s">
        <v>81</v>
      </c>
      <c r="D21" s="14" t="s">
        <v>293</v>
      </c>
      <c r="E21" s="14" t="s">
        <v>7</v>
      </c>
      <c r="F21" s="15" t="s">
        <v>70</v>
      </c>
      <c r="G21" s="15" t="s">
        <v>71</v>
      </c>
    </row>
    <row r="22" spans="1:7" x14ac:dyDescent="0.25">
      <c r="A22" s="191" t="s">
        <v>127</v>
      </c>
      <c r="B22" s="15" t="s">
        <v>60</v>
      </c>
      <c r="C22" s="14" t="s">
        <v>81</v>
      </c>
      <c r="D22" s="14" t="s">
        <v>293</v>
      </c>
      <c r="E22" s="14" t="s">
        <v>7</v>
      </c>
      <c r="F22" s="15" t="s">
        <v>72</v>
      </c>
      <c r="G22" s="15" t="s">
        <v>548</v>
      </c>
    </row>
    <row r="23" spans="1:7" x14ac:dyDescent="0.25">
      <c r="A23" s="191" t="s">
        <v>165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 x14ac:dyDescent="0.25">
      <c r="A24" s="191" t="s">
        <v>166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77</v>
      </c>
      <c r="G24" s="15" t="s">
        <v>9</v>
      </c>
    </row>
    <row r="25" spans="1:7" s="41" customFormat="1" x14ac:dyDescent="0.25">
      <c r="A25" s="191" t="s">
        <v>167</v>
      </c>
      <c r="B25" s="15" t="s">
        <v>279</v>
      </c>
      <c r="C25" s="14" t="s">
        <v>42</v>
      </c>
      <c r="D25" s="14" t="s">
        <v>82</v>
      </c>
      <c r="E25" s="14" t="s">
        <v>8</v>
      </c>
      <c r="F25" s="204" t="s">
        <v>549</v>
      </c>
      <c r="G25" s="15" t="s">
        <v>9</v>
      </c>
    </row>
    <row r="26" spans="1:7" s="41" customFormat="1" x14ac:dyDescent="0.25">
      <c r="A26" s="191" t="s">
        <v>168</v>
      </c>
      <c r="B26" s="334" t="s">
        <v>977</v>
      </c>
      <c r="C26" s="335" t="s">
        <v>269</v>
      </c>
      <c r="D26" s="335" t="s">
        <v>270</v>
      </c>
      <c r="E26" s="335" t="s">
        <v>8</v>
      </c>
      <c r="F26" s="334" t="s">
        <v>77</v>
      </c>
      <c r="G26" s="336" t="s">
        <v>9</v>
      </c>
    </row>
    <row r="27" spans="1:7" s="41" customFormat="1" x14ac:dyDescent="0.25">
      <c r="A27" s="191" t="s">
        <v>169</v>
      </c>
      <c r="B27" s="334" t="s">
        <v>980</v>
      </c>
      <c r="C27" s="335" t="s">
        <v>269</v>
      </c>
      <c r="D27" s="335" t="s">
        <v>978</v>
      </c>
      <c r="E27" s="335" t="s">
        <v>8</v>
      </c>
      <c r="F27" s="334" t="s">
        <v>979</v>
      </c>
      <c r="G27" s="336" t="s">
        <v>9</v>
      </c>
    </row>
    <row r="28" spans="1:7" s="41" customFormat="1" x14ac:dyDescent="0.25">
      <c r="A28" s="191" t="s">
        <v>170</v>
      </c>
      <c r="B28" s="460" t="s">
        <v>982</v>
      </c>
      <c r="C28" s="461" t="s">
        <v>5</v>
      </c>
      <c r="D28" s="461" t="s">
        <v>282</v>
      </c>
      <c r="E28" s="461" t="s">
        <v>9</v>
      </c>
      <c r="F28" s="462" t="s">
        <v>9</v>
      </c>
      <c r="G28" s="463" t="s">
        <v>41</v>
      </c>
    </row>
  </sheetData>
  <phoneticPr fontId="27" type="noConversion"/>
  <dataValidations count="1">
    <dataValidation type="list" allowBlank="1" showInputMessage="1" showErrorMessage="1" sqref="C11:E11" xr:uid="{F89FEF9B-0190-44A9-B7F9-2474C3A376B7}">
      <formula1>#REF!</formula1>
    </dataValidation>
  </dataValidations>
  <hyperlinks>
    <hyperlink ref="G6" r:id="rId1" xr:uid="{C178401A-2EF9-4D72-9506-7F3C500935B2}"/>
    <hyperlink ref="G3" r:id="rId2" xr:uid="{B1F1630C-ECB8-4BEA-86D9-96B820AA8D12}"/>
    <hyperlink ref="G8" r:id="rId3" display="aqif_m_con@vnshealth.org" xr:uid="{3CF7621E-BF8A-4723-8F8A-02D9D74F3CE1}"/>
    <hyperlink ref="G9" r:id="rId4" xr:uid="{DAB8A6E8-E1B8-4D68-A657-88427B8F3966}"/>
    <hyperlink ref="G10" r:id="rId5" display="aqif_m_con@vnshealth.org" xr:uid="{DB8AF948-805C-425B-A579-59B3530EFFCD}"/>
    <hyperlink ref="G7" r:id="rId6" xr:uid="{01B57B81-1B4F-44B6-A3BA-03FA84CE73DA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topLeftCell="A22" workbookViewId="0">
      <selection activeCell="B33" sqref="B33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7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 x14ac:dyDescent="0.25">
      <c r="A14" s="191" t="s">
        <v>49</v>
      </c>
      <c r="B14" s="31" t="s">
        <v>113</v>
      </c>
      <c r="C14" s="14" t="s">
        <v>42</v>
      </c>
      <c r="D14" s="14" t="s">
        <v>82</v>
      </c>
      <c r="E14" s="14" t="s">
        <v>8</v>
      </c>
      <c r="F14" s="16" t="s">
        <v>114</v>
      </c>
      <c r="G14" s="31" t="s">
        <v>9</v>
      </c>
    </row>
    <row r="15" spans="1:11" s="41" customFormat="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550</v>
      </c>
      <c r="G16" s="206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x14ac:dyDescent="0.25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 x14ac:dyDescent="0.25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 x14ac:dyDescent="0.25">
      <c r="A20" s="191" t="s">
        <v>94</v>
      </c>
      <c r="B20" s="33" t="s">
        <v>116</v>
      </c>
      <c r="C20" s="24" t="s">
        <v>42</v>
      </c>
      <c r="D20" s="24" t="s">
        <v>82</v>
      </c>
      <c r="E20" s="24" t="s">
        <v>8</v>
      </c>
      <c r="F20" s="38" t="s">
        <v>120</v>
      </c>
      <c r="G20" s="33" t="s">
        <v>9</v>
      </c>
    </row>
    <row r="21" spans="1:7" x14ac:dyDescent="0.25">
      <c r="A21" s="191" t="s">
        <v>126</v>
      </c>
      <c r="B21" s="33" t="s">
        <v>119</v>
      </c>
      <c r="C21" s="24" t="s">
        <v>42</v>
      </c>
      <c r="D21" s="24" t="s">
        <v>82</v>
      </c>
      <c r="E21" s="24" t="s">
        <v>8</v>
      </c>
      <c r="F21" s="40" t="s">
        <v>124</v>
      </c>
      <c r="G21" s="40" t="s">
        <v>9</v>
      </c>
    </row>
    <row r="22" spans="1:7" x14ac:dyDescent="0.25">
      <c r="A22" s="191" t="s">
        <v>127</v>
      </c>
      <c r="B22" s="34" t="s">
        <v>117</v>
      </c>
      <c r="C22" s="19" t="s">
        <v>42</v>
      </c>
      <c r="D22" s="19" t="s">
        <v>82</v>
      </c>
      <c r="E22" s="19" t="s">
        <v>8</v>
      </c>
      <c r="F22" s="27" t="s">
        <v>115</v>
      </c>
      <c r="G22" s="34" t="s">
        <v>9</v>
      </c>
    </row>
    <row r="23" spans="1:7" s="5" customFormat="1" ht="15.75" thickBot="1" x14ac:dyDescent="0.3">
      <c r="A23" s="191" t="s">
        <v>165</v>
      </c>
      <c r="B23" s="34" t="s">
        <v>128</v>
      </c>
      <c r="C23" s="19" t="s">
        <v>42</v>
      </c>
      <c r="D23" s="19" t="s">
        <v>82</v>
      </c>
      <c r="E23" s="19" t="s">
        <v>8</v>
      </c>
      <c r="F23" s="27" t="s">
        <v>125</v>
      </c>
      <c r="G23" s="34" t="s">
        <v>129</v>
      </c>
    </row>
    <row r="24" spans="1:7" s="5" customFormat="1" ht="16.5" thickTop="1" thickBot="1" x14ac:dyDescent="0.3">
      <c r="A24" s="191" t="s">
        <v>166</v>
      </c>
      <c r="B24" s="35" t="s">
        <v>118</v>
      </c>
      <c r="C24" s="29" t="s">
        <v>42</v>
      </c>
      <c r="D24" s="29" t="s">
        <v>82</v>
      </c>
      <c r="E24" s="29" t="s">
        <v>8</v>
      </c>
      <c r="F24" s="28" t="s">
        <v>121</v>
      </c>
      <c r="G24" s="35" t="s">
        <v>9</v>
      </c>
    </row>
    <row r="25" spans="1:7" ht="16.5" thickTop="1" thickBot="1" x14ac:dyDescent="0.3">
      <c r="A25" s="191" t="s">
        <v>167</v>
      </c>
      <c r="B25" s="35" t="s">
        <v>122</v>
      </c>
      <c r="C25" s="29" t="s">
        <v>42</v>
      </c>
      <c r="D25" s="29" t="s">
        <v>82</v>
      </c>
      <c r="E25" s="29" t="s">
        <v>8</v>
      </c>
      <c r="F25" s="28" t="s">
        <v>123</v>
      </c>
      <c r="G25" s="35" t="s">
        <v>9</v>
      </c>
    </row>
    <row r="26" spans="1:7" ht="15.75" thickTop="1" x14ac:dyDescent="0.25">
      <c r="A26" s="191" t="s">
        <v>168</v>
      </c>
      <c r="B26" s="31" t="s">
        <v>58</v>
      </c>
      <c r="C26" s="14" t="s">
        <v>81</v>
      </c>
      <c r="D26" s="14" t="s">
        <v>293</v>
      </c>
      <c r="E26" s="14" t="s">
        <v>7</v>
      </c>
      <c r="F26" s="16" t="s">
        <v>70</v>
      </c>
      <c r="G26" s="31" t="s">
        <v>71</v>
      </c>
    </row>
    <row r="27" spans="1:7" x14ac:dyDescent="0.25">
      <c r="A27" s="191" t="s">
        <v>169</v>
      </c>
      <c r="B27" s="31" t="s">
        <v>60</v>
      </c>
      <c r="C27" s="14" t="s">
        <v>81</v>
      </c>
      <c r="D27" s="14" t="s">
        <v>293</v>
      </c>
      <c r="E27" s="14" t="s">
        <v>7</v>
      </c>
      <c r="F27" s="16" t="s">
        <v>72</v>
      </c>
      <c r="G27" s="31" t="s">
        <v>548</v>
      </c>
    </row>
    <row r="28" spans="1:7" x14ac:dyDescent="0.25">
      <c r="A28" s="191" t="s">
        <v>170</v>
      </c>
      <c r="B28" s="31" t="s">
        <v>76</v>
      </c>
      <c r="C28" s="14" t="s">
        <v>42</v>
      </c>
      <c r="D28" s="14" t="s">
        <v>82</v>
      </c>
      <c r="E28" s="14" t="s">
        <v>39</v>
      </c>
      <c r="F28" s="16" t="s">
        <v>75</v>
      </c>
      <c r="G28" s="31" t="s">
        <v>9</v>
      </c>
    </row>
    <row r="29" spans="1:7" x14ac:dyDescent="0.25">
      <c r="A29" s="191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 x14ac:dyDescent="0.25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551</v>
      </c>
      <c r="G30" s="15" t="s">
        <v>9</v>
      </c>
    </row>
    <row r="31" spans="1:7" s="41" customFormat="1" x14ac:dyDescent="0.25">
      <c r="A31" s="191" t="s">
        <v>186</v>
      </c>
      <c r="B31" s="334" t="s">
        <v>977</v>
      </c>
      <c r="C31" s="335" t="s">
        <v>269</v>
      </c>
      <c r="D31" s="335" t="s">
        <v>270</v>
      </c>
      <c r="E31" s="335" t="s">
        <v>8</v>
      </c>
      <c r="F31" s="334" t="s">
        <v>77</v>
      </c>
      <c r="G31" s="336" t="s">
        <v>9</v>
      </c>
    </row>
    <row r="32" spans="1:7" s="41" customFormat="1" x14ac:dyDescent="0.25">
      <c r="A32" s="191" t="s">
        <v>187</v>
      </c>
      <c r="B32" s="334" t="s">
        <v>980</v>
      </c>
      <c r="C32" s="335" t="s">
        <v>269</v>
      </c>
      <c r="D32" s="335" t="s">
        <v>978</v>
      </c>
      <c r="E32" s="335" t="s">
        <v>8</v>
      </c>
      <c r="F32" s="334" t="s">
        <v>979</v>
      </c>
      <c r="G32" s="336" t="s">
        <v>9</v>
      </c>
    </row>
    <row r="33" spans="1:7" s="41" customFormat="1" x14ac:dyDescent="0.25">
      <c r="A33" s="191" t="s">
        <v>283</v>
      </c>
      <c r="B33" s="460" t="s">
        <v>982</v>
      </c>
      <c r="C33" s="461" t="s">
        <v>5</v>
      </c>
      <c r="D33" s="461" t="s">
        <v>282</v>
      </c>
      <c r="E33" s="461" t="s">
        <v>9</v>
      </c>
      <c r="F33" s="462" t="s">
        <v>9</v>
      </c>
      <c r="G33" s="463" t="s">
        <v>41</v>
      </c>
    </row>
  </sheetData>
  <phoneticPr fontId="27" type="noConversion"/>
  <dataValidations count="1">
    <dataValidation type="list" allowBlank="1" showInputMessage="1" showErrorMessage="1" sqref="C12:E12" xr:uid="{0608826B-6EC8-4AAB-A217-58B6AC53EE73}">
      <formula1>#REF!</formula1>
    </dataValidation>
  </dataValidations>
  <hyperlinks>
    <hyperlink ref="G6" r:id="rId1" xr:uid="{93955D66-5C65-40AB-B8CD-44F24FC3E396}"/>
    <hyperlink ref="G3" r:id="rId2" xr:uid="{8D00E645-C815-4D24-A3E9-C19627C5C4C9}"/>
    <hyperlink ref="G8" r:id="rId3" display="aqif_m_con@vnshealth.org" xr:uid="{454B243F-6F3D-4FE5-B1F3-407AAD8377B8}"/>
    <hyperlink ref="G9" r:id="rId4" xr:uid="{BCF3FA42-25DD-427A-AE06-C05DE912A2CB}"/>
    <hyperlink ref="G10" r:id="rId5" display="aqif_m_con@vnshealth.org" xr:uid="{F72CCC93-44BA-4612-8913-9284BDFBDDFA}"/>
    <hyperlink ref="G11" r:id="rId6" display="aqif_m_con@vnshealth.org" xr:uid="{5420D129-F907-4160-8A15-8D1B928BB3B1}"/>
    <hyperlink ref="G7" r:id="rId7" xr:uid="{EDF9DE83-0162-4760-A21D-26966E72793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topLeftCell="A22" workbookViewId="0">
      <selection activeCell="A30" sqref="A30:XFD31"/>
    </sheetView>
  </sheetViews>
  <sheetFormatPr defaultColWidth="9.140625" defaultRowHeight="15" x14ac:dyDescent="0.25"/>
  <cols>
    <col min="1" max="1" width="12.7109375" style="7" customWidth="1"/>
    <col min="2" max="2" width="35.85546875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6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1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11" s="41" customFormat="1" ht="14.25" customHeight="1" x14ac:dyDescent="0.25">
      <c r="A12" s="191" t="s">
        <v>23</v>
      </c>
      <c r="B12" s="73" t="s">
        <v>62</v>
      </c>
      <c r="C12" s="72" t="s">
        <v>42</v>
      </c>
      <c r="D12" s="72" t="s">
        <v>82</v>
      </c>
      <c r="E12" s="72" t="s">
        <v>8</v>
      </c>
      <c r="F12" s="74" t="s">
        <v>51</v>
      </c>
      <c r="G12" s="73" t="s">
        <v>9</v>
      </c>
    </row>
    <row r="13" spans="1:11" s="41" customFormat="1" x14ac:dyDescent="0.25">
      <c r="A13" s="191" t="s">
        <v>48</v>
      </c>
      <c r="B13" s="73" t="s">
        <v>131</v>
      </c>
      <c r="C13" s="72" t="s">
        <v>42</v>
      </c>
      <c r="D13" s="72" t="s">
        <v>82</v>
      </c>
      <c r="E13" s="72" t="s">
        <v>8</v>
      </c>
      <c r="F13" s="74" t="s">
        <v>190</v>
      </c>
      <c r="G13" s="73" t="s">
        <v>9</v>
      </c>
    </row>
    <row r="14" spans="1:11" s="41" customFormat="1" x14ac:dyDescent="0.25">
      <c r="A14" s="191" t="s">
        <v>49</v>
      </c>
      <c r="B14" s="206" t="s">
        <v>66</v>
      </c>
      <c r="C14" s="207" t="s">
        <v>42</v>
      </c>
      <c r="D14" s="206" t="s">
        <v>82</v>
      </c>
      <c r="E14" s="207" t="s">
        <v>8</v>
      </c>
      <c r="F14" s="206" t="s">
        <v>83</v>
      </c>
      <c r="G14" s="206" t="s">
        <v>9</v>
      </c>
    </row>
    <row r="15" spans="1:11" s="41" customFormat="1" x14ac:dyDescent="0.25">
      <c r="A15" s="191" t="s">
        <v>73</v>
      </c>
      <c r="B15" s="206" t="s">
        <v>64</v>
      </c>
      <c r="C15" s="207" t="s">
        <v>81</v>
      </c>
      <c r="D15" s="206" t="s">
        <v>293</v>
      </c>
      <c r="E15" s="207" t="s">
        <v>8</v>
      </c>
      <c r="F15" s="206" t="s">
        <v>552</v>
      </c>
      <c r="G15" s="206" t="s">
        <v>54</v>
      </c>
    </row>
    <row r="16" spans="1:11" s="5" customFormat="1" x14ac:dyDescent="0.25">
      <c r="A16" s="191" t="s">
        <v>24</v>
      </c>
      <c r="B16" s="73" t="s">
        <v>65</v>
      </c>
      <c r="C16" s="72" t="s">
        <v>42</v>
      </c>
      <c r="D16" s="72" t="s">
        <v>82</v>
      </c>
      <c r="E16" s="72" t="s">
        <v>8</v>
      </c>
      <c r="F16" s="74" t="s">
        <v>191</v>
      </c>
      <c r="G16" s="73" t="s">
        <v>9</v>
      </c>
    </row>
    <row r="17" spans="1:7" s="5" customFormat="1" x14ac:dyDescent="0.25">
      <c r="A17" s="191" t="s">
        <v>25</v>
      </c>
      <c r="B17" s="73" t="s">
        <v>189</v>
      </c>
      <c r="C17" s="72" t="s">
        <v>81</v>
      </c>
      <c r="D17" s="72" t="s">
        <v>293</v>
      </c>
      <c r="E17" s="72" t="s">
        <v>7</v>
      </c>
      <c r="F17" s="74" t="s">
        <v>67</v>
      </c>
      <c r="G17" s="73" t="s">
        <v>55</v>
      </c>
    </row>
    <row r="18" spans="1:7" x14ac:dyDescent="0.25">
      <c r="A18" s="191" t="s">
        <v>102</v>
      </c>
      <c r="B18" s="75" t="s">
        <v>262</v>
      </c>
      <c r="C18" s="76" t="s">
        <v>42</v>
      </c>
      <c r="D18" s="76" t="s">
        <v>82</v>
      </c>
      <c r="E18" s="76" t="s">
        <v>8</v>
      </c>
      <c r="F18" s="77" t="s">
        <v>132</v>
      </c>
      <c r="G18" s="75" t="s">
        <v>9</v>
      </c>
    </row>
    <row r="19" spans="1:7" x14ac:dyDescent="0.25">
      <c r="A19" s="191" t="s">
        <v>94</v>
      </c>
      <c r="B19" s="75" t="s">
        <v>193</v>
      </c>
      <c r="C19" s="76" t="s">
        <v>42</v>
      </c>
      <c r="D19" s="76" t="s">
        <v>82</v>
      </c>
      <c r="E19" s="76" t="s">
        <v>8</v>
      </c>
      <c r="F19" s="78" t="s">
        <v>133</v>
      </c>
      <c r="G19" s="78" t="s">
        <v>9</v>
      </c>
    </row>
    <row r="20" spans="1:7" x14ac:dyDescent="0.25">
      <c r="A20" s="191" t="s">
        <v>126</v>
      </c>
      <c r="B20" s="79" t="s">
        <v>192</v>
      </c>
      <c r="C20" s="80" t="s">
        <v>42</v>
      </c>
      <c r="D20" s="80" t="s">
        <v>82</v>
      </c>
      <c r="E20" s="80" t="s">
        <v>8</v>
      </c>
      <c r="F20" s="81" t="s">
        <v>134</v>
      </c>
      <c r="G20" s="79" t="s">
        <v>9</v>
      </c>
    </row>
    <row r="21" spans="1:7" s="5" customFormat="1" x14ac:dyDescent="0.25">
      <c r="A21" s="191" t="s">
        <v>127</v>
      </c>
      <c r="B21" s="79" t="s">
        <v>194</v>
      </c>
      <c r="C21" s="80" t="s">
        <v>42</v>
      </c>
      <c r="D21" s="80" t="s">
        <v>82</v>
      </c>
      <c r="E21" s="80" t="s">
        <v>8</v>
      </c>
      <c r="F21" s="82" t="s">
        <v>135</v>
      </c>
      <c r="G21" s="79" t="s">
        <v>9</v>
      </c>
    </row>
    <row r="22" spans="1:7" s="5" customFormat="1" x14ac:dyDescent="0.25">
      <c r="A22" s="191" t="s">
        <v>165</v>
      </c>
      <c r="B22" s="83" t="s">
        <v>196</v>
      </c>
      <c r="C22" s="84" t="s">
        <v>42</v>
      </c>
      <c r="D22" s="84" t="s">
        <v>82</v>
      </c>
      <c r="E22" s="84" t="s">
        <v>8</v>
      </c>
      <c r="F22" s="85" t="s">
        <v>195</v>
      </c>
      <c r="G22" s="85" t="s">
        <v>9</v>
      </c>
    </row>
    <row r="23" spans="1:7" s="5" customFormat="1" x14ac:dyDescent="0.25">
      <c r="A23" s="191" t="s">
        <v>166</v>
      </c>
      <c r="B23" s="83" t="s">
        <v>196</v>
      </c>
      <c r="C23" s="84" t="s">
        <v>42</v>
      </c>
      <c r="D23" s="84" t="s">
        <v>82</v>
      </c>
      <c r="E23" s="84" t="s">
        <v>8</v>
      </c>
      <c r="F23" s="85" t="s">
        <v>197</v>
      </c>
      <c r="G23" s="85" t="s">
        <v>9</v>
      </c>
    </row>
    <row r="24" spans="1:7" x14ac:dyDescent="0.25">
      <c r="A24" s="191" t="s">
        <v>167</v>
      </c>
      <c r="B24" s="73" t="s">
        <v>58</v>
      </c>
      <c r="C24" s="72" t="s">
        <v>81</v>
      </c>
      <c r="D24" s="72" t="s">
        <v>293</v>
      </c>
      <c r="E24" s="72" t="s">
        <v>7</v>
      </c>
      <c r="F24" s="74" t="s">
        <v>70</v>
      </c>
      <c r="G24" s="73" t="s">
        <v>71</v>
      </c>
    </row>
    <row r="25" spans="1:7" x14ac:dyDescent="0.25">
      <c r="A25" s="191" t="s">
        <v>168</v>
      </c>
      <c r="B25" s="73" t="s">
        <v>60</v>
      </c>
      <c r="C25" s="72" t="s">
        <v>81</v>
      </c>
      <c r="D25" s="72" t="s">
        <v>293</v>
      </c>
      <c r="E25" s="72" t="s">
        <v>7</v>
      </c>
      <c r="F25" s="74" t="s">
        <v>72</v>
      </c>
      <c r="G25" s="73" t="s">
        <v>59</v>
      </c>
    </row>
    <row r="26" spans="1:7" x14ac:dyDescent="0.25">
      <c r="A26" s="191" t="s">
        <v>169</v>
      </c>
      <c r="B26" s="73" t="s">
        <v>76</v>
      </c>
      <c r="C26" s="72" t="s">
        <v>42</v>
      </c>
      <c r="D26" s="72" t="s">
        <v>82</v>
      </c>
      <c r="E26" s="72" t="s">
        <v>39</v>
      </c>
      <c r="F26" s="74" t="s">
        <v>75</v>
      </c>
      <c r="G26" s="73" t="s">
        <v>9</v>
      </c>
    </row>
    <row r="27" spans="1:7" s="41" customFormat="1" x14ac:dyDescent="0.25">
      <c r="A27" s="191" t="s">
        <v>170</v>
      </c>
      <c r="B27" s="31" t="s">
        <v>78</v>
      </c>
      <c r="C27" s="14" t="s">
        <v>42</v>
      </c>
      <c r="D27" s="14" t="s">
        <v>82</v>
      </c>
      <c r="E27" s="14" t="s">
        <v>8</v>
      </c>
      <c r="F27" s="16" t="s">
        <v>77</v>
      </c>
      <c r="G27" s="31" t="s">
        <v>9</v>
      </c>
    </row>
    <row r="28" spans="1:7" s="41" customFormat="1" x14ac:dyDescent="0.25">
      <c r="A28" s="191" t="s">
        <v>171</v>
      </c>
      <c r="B28" s="15" t="s">
        <v>279</v>
      </c>
      <c r="C28" s="14" t="s">
        <v>42</v>
      </c>
      <c r="D28" s="14" t="s">
        <v>82</v>
      </c>
      <c r="E28" s="14" t="s">
        <v>8</v>
      </c>
      <c r="F28" s="31" t="s">
        <v>553</v>
      </c>
      <c r="G28" s="15" t="s">
        <v>9</v>
      </c>
    </row>
    <row r="29" spans="1:7" s="41" customFormat="1" x14ac:dyDescent="0.25">
      <c r="A29" s="191" t="s">
        <v>185</v>
      </c>
      <c r="B29" s="334" t="s">
        <v>977</v>
      </c>
      <c r="C29" s="335" t="s">
        <v>269</v>
      </c>
      <c r="D29" s="335" t="s">
        <v>270</v>
      </c>
      <c r="E29" s="335" t="s">
        <v>8</v>
      </c>
      <c r="F29" s="334" t="s">
        <v>77</v>
      </c>
      <c r="G29" s="336" t="s">
        <v>9</v>
      </c>
    </row>
    <row r="30" spans="1:7" s="41" customFormat="1" x14ac:dyDescent="0.25">
      <c r="A30" s="191" t="s">
        <v>186</v>
      </c>
      <c r="B30" s="334" t="s">
        <v>980</v>
      </c>
      <c r="C30" s="335" t="s">
        <v>269</v>
      </c>
      <c r="D30" s="335" t="s">
        <v>978</v>
      </c>
      <c r="E30" s="335" t="s">
        <v>8</v>
      </c>
      <c r="F30" s="334" t="s">
        <v>979</v>
      </c>
      <c r="G30" s="336" t="s">
        <v>9</v>
      </c>
    </row>
    <row r="31" spans="1:7" s="41" customFormat="1" x14ac:dyDescent="0.25">
      <c r="A31" s="191" t="s">
        <v>187</v>
      </c>
      <c r="B31" s="460" t="s">
        <v>982</v>
      </c>
      <c r="C31" s="461" t="s">
        <v>5</v>
      </c>
      <c r="D31" s="461" t="s">
        <v>282</v>
      </c>
      <c r="E31" s="461" t="s">
        <v>9</v>
      </c>
      <c r="F31" s="462" t="s">
        <v>9</v>
      </c>
      <c r="G31" s="463" t="s">
        <v>41</v>
      </c>
    </row>
  </sheetData>
  <phoneticPr fontId="27" type="noConversion"/>
  <dataValidations count="1">
    <dataValidation type="list" allowBlank="1" showInputMessage="1" showErrorMessage="1" sqref="C11:E11" xr:uid="{D06371E6-4236-4349-9A8B-BB1A20DB9F60}">
      <formula1>#REF!</formula1>
    </dataValidation>
  </dataValidations>
  <hyperlinks>
    <hyperlink ref="G6" r:id="rId1" xr:uid="{D71DF5A8-A42A-4A8F-AE07-A753630EB2E1}"/>
    <hyperlink ref="G3" r:id="rId2" xr:uid="{4C1C1A6E-BA49-43EF-971C-166857699FD4}"/>
    <hyperlink ref="G8" r:id="rId3" display="aqif_m_con@vnshealth.org" xr:uid="{DB03BB0A-083C-4214-A1F8-B1594B71BFA5}"/>
    <hyperlink ref="G9" r:id="rId4" xr:uid="{BA8847AF-41F3-4D0A-92DD-6BFA7922520A}"/>
    <hyperlink ref="G10" r:id="rId5" display="aqif_m_con@vnshealth.org" xr:uid="{D7B66409-56A0-426B-A30D-9957E00FDF5F}"/>
    <hyperlink ref="G7" r:id="rId6" xr:uid="{EA0C9BD6-6908-4E25-BC0F-7D6CDD8258C7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MainOld</vt:lpstr>
      <vt:lpstr>Main</vt:lpstr>
      <vt:lpstr>TC0</vt:lpstr>
      <vt:lpstr>TC01</vt:lpstr>
      <vt:lpstr>TC02</vt:lpstr>
      <vt:lpstr>TC03</vt:lpstr>
      <vt:lpstr>TC04</vt:lpstr>
      <vt:lpstr>TC05</vt:lpstr>
      <vt:lpstr>TC06</vt:lpstr>
      <vt:lpstr>TC07</vt:lpstr>
      <vt:lpstr>TC6 (2)</vt:lpstr>
      <vt:lpstr>TC08</vt:lpstr>
      <vt:lpstr>TC09</vt:lpstr>
      <vt:lpstr>TC010</vt:lpstr>
      <vt:lpstr>TC011</vt:lpstr>
      <vt:lpstr>TC012</vt:lpstr>
      <vt:lpstr>TC013</vt:lpstr>
      <vt:lpstr>TC014</vt:lpstr>
      <vt:lpstr>TC015</vt:lpstr>
      <vt:lpstr>TC016</vt:lpstr>
      <vt:lpstr>TC017</vt:lpstr>
      <vt:lpstr>TC018</vt:lpstr>
      <vt:lpstr>TC019</vt:lpstr>
      <vt:lpstr>TC020</vt:lpstr>
      <vt:lpstr>TC021</vt:lpstr>
      <vt:lpstr>TC022</vt:lpstr>
      <vt:lpstr>TC023</vt:lpstr>
      <vt:lpstr>Main (2)</vt:lpstr>
      <vt:lpstr>TC024</vt:lpstr>
      <vt:lpstr>TC025</vt:lpstr>
      <vt:lpstr>TC026</vt:lpstr>
      <vt:lpstr>Prod</vt:lpstr>
      <vt:lpstr>OnBoarding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2023-01-30T16:51:14Z</dcterms:modified>
</cp:coreProperties>
</file>