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 QIKAAA\Aqika  data\data 2\"/>
    </mc:Choice>
  </mc:AlternateContent>
  <xr:revisionPtr revIDLastSave="0" documentId="13_ncr:1_{278966F2-550F-4760-8B8C-FDEC4BB776B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C33" i="1"/>
  <c r="C32" i="1"/>
  <c r="C31" i="1"/>
  <c r="C30" i="1"/>
  <c r="C29" i="1"/>
  <c r="C28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<sst xmlns="http://schemas.openxmlformats.org/spreadsheetml/2006/main" count="1908" uniqueCount="196">
  <si>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</si>
  <si>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</si>
  <si>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</si>
  <si>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</si>
  <si>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</si>
  <si>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Effort Expentancy (EE) (X2)</t>
  </si>
  <si>
    <t>Facilitating Conditions (FC) (X4)</t>
  </si>
  <si>
    <t>Habit (H) (X5)</t>
  </si>
  <si>
    <t>Hasil Belajar (Y)</t>
  </si>
  <si>
    <t>Performance Expectancy (PE) (X1)</t>
  </si>
  <si>
    <t>Social Influence (SI) (X3)</t>
  </si>
  <si>
    <t>Use Behavior (UB) (M)</t>
  </si>
  <si>
    <t>Indirect Effects</t>
  </si>
  <si>
    <t>Total Indirect Effects</t>
  </si>
  <si>
    <t>Specific Indirect Effects</t>
  </si>
  <si>
    <t>Effort Expentancy (EE) (X2) -&gt; Use Behavior (UB) (M) -&gt; Hasil Belajar (Y)</t>
  </si>
  <si>
    <t>Facilitating Conditions (FC) (X4) -&gt; Use Behavior (UB) (M) -&gt; Hasil Belajar (Y)</t>
  </si>
  <si>
    <t>Habit (H) (X5) -&gt; Use Behavior (UB) (M) -&gt; Hasil Belajar (Y)</t>
  </si>
  <si>
    <t>Performance Expectancy (PE) (X1) -&gt; Use Behavior (UB) (M) -&gt; Hasil Belajar (Y)</t>
  </si>
  <si>
    <t>Social Influence (SI) (X3) -&gt; Use Behavior (UB) (M) -&gt; Hasil Belajar (Y)</t>
  </si>
  <si>
    <t>Total Effects</t>
  </si>
  <si>
    <t>Outer Loadings</t>
  </si>
  <si>
    <t>M1</t>
  </si>
  <si>
    <t>M2</t>
  </si>
  <si>
    <t>M3</t>
  </si>
  <si>
    <t>X1.1</t>
  </si>
  <si>
    <t>X1.2</t>
  </si>
  <si>
    <t>X1.3</t>
  </si>
  <si>
    <t>X2.1</t>
  </si>
  <si>
    <t>X2.2</t>
  </si>
  <si>
    <t>X2.3</t>
  </si>
  <si>
    <t>X3.1</t>
  </si>
  <si>
    <t>X3.2</t>
  </si>
  <si>
    <t>X4.2</t>
  </si>
  <si>
    <t>X4.3</t>
  </si>
  <si>
    <t>X5.1</t>
  </si>
  <si>
    <t>X5.2</t>
  </si>
  <si>
    <t>X5.3</t>
  </si>
  <si>
    <t>Y1</t>
  </si>
  <si>
    <t>Y2</t>
  </si>
  <si>
    <t>Y3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</si>
  <si>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</si>
  <si>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</si>
  <si>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</si>
  <si>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</si>
  <si>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</si>
  <si>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</si>
  <si>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</si>
  <si>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</si>
  <si>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</si>
  <si>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</si>
  <si>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</si>
  <si>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</si>
  <si>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</si>
  <si>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</si>
  <si>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</si>
  <si>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</si>
  <si>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</si>
  <si>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</si>
  <si>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</si>
  <si>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</si>
  <si>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</si>
  <si>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</si>
  <si>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</si>
  <si>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</si>
  <si>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</si>
  <si>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</si>
  <si>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</si>
  <si>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</si>
  <si>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</si>
  <si>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</si>
  <si>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</si>
  <si>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</si>
  <si>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</si>
  <si>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</si>
  <si>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</si>
  <si>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</si>
  <si>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</si>
  <si>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</si>
  <si>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</si>
  <si>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</si>
  <si>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</si>
  <si>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</si>
  <si>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</si>
  <si>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</si>
  <si>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</si>
  <si>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</si>
  <si>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</si>
  <si>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</si>
  <si>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</si>
  <si>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</si>
  <si>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</si>
  <si>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</si>
  <si>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</si>
  <si>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</si>
  <si>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</si>
  <si>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</si>
  <si>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</si>
  <si>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</si>
  <si>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</si>
  <si>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</si>
  <si>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</si>
  <si>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</si>
  <si>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</si>
  <si>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</si>
  <si>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</si>
  <si>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</si>
  <si>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</si>
  <si>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</si>
  <si>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</si>
  <si>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</si>
  <si>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</si>
  <si>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</si>
  <si>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</si>
  <si>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</si>
  <si>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</si>
  <si>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</si>
  <si>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</si>
  <si>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</si>
  <si>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</si>
  <si>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</si>
  <si>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</si>
  <si>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</si>
  <si>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</si>
  <si>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</si>
  <si>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</si>
  <si>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</si>
  <si>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</si>
  <si>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</si>
  <si>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</si>
  <si>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</si>
  <si>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</si>
  <si>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</si>
  <si>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</si>
  <si>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</si>
  <si>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</si>
  <si>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</si>
  <si>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</si>
  <si>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</si>
  <si>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</si>
  <si>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</si>
  <si>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</si>
  <si>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</si>
  <si>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</si>
  <si>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</si>
  <si>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</si>
  <si>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</si>
  <si>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</si>
  <si>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</si>
  <si>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</si>
  <si>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</si>
  <si>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</si>
  <si>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</si>
  <si>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</si>
  <si>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</si>
  <si>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</si>
  <si>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</si>
  <si>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</si>
  <si>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Base Data</t>
  </si>
  <si>
    <t>Setting</t>
  </si>
  <si>
    <t>Data file Settings</t>
  </si>
  <si>
    <t>Data file</t>
  </si>
  <si>
    <t>Data Input Smart PLs [51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</si>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</sst>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indexed="8"/>
      <name val="Calibri"/>
      <family val="2"/>
      <scheme val="minor"/>
    </font>
    <font>
      <b/>
      <sz val="30"/>
      <color indexed="60"/>
      <name val="Arial"/>
    </font>
    <font>
      <b/>
      <sz val="13"/>
      <color indexed="8"/>
      <name val="Arial"/>
    </font>
    <font>
      <sz val="12"/>
      <color indexed="60"/>
      <name val="Arial"/>
    </font>
    <font>
      <sz val="10"/>
      <color indexed="60"/>
      <name val="Arial"/>
    </font>
    <font>
      <b/>
      <u/>
      <sz val="10"/>
      <color indexed="12"/>
      <name val="Arial"/>
    </font>
    <font>
      <b/>
      <sz val="11"/>
      <color indexed="54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i/>
      <sz val="10"/>
      <color indexed="8"/>
      <name val="Arial"/>
    </font>
    <font>
      <b/>
      <sz val="10"/>
      <color indexed="8"/>
      <name val="Arial"/>
    </font>
    <font>
      <b/>
      <sz val="10"/>
      <color indexed="16"/>
      <name val="Arial"/>
    </font>
    <font>
      <b/>
      <sz val="10"/>
      <color indexed="17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16"/>
      <name val="Arial"/>
    </font>
    <font>
      <b/>
      <sz val="10"/>
      <color indexed="17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5" fillId="3" borderId="1" xfId="0" applyNumberFormat="1" applyFont="1" applyFill="1" applyBorder="1" applyAlignment="1">
      <alignment vertical="center"/>
    </xf>
    <xf numFmtId="164" fontId="16" fillId="3" borderId="1" xfId="0" applyNumberFormat="1" applyFont="1" applyFill="1" applyBorder="1" applyAlignment="1">
      <alignment vertical="center"/>
    </xf>
    <xf numFmtId="164" fontId="17" fillId="3" borderId="1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3"/>
  <sheetViews>
    <sheetView topLeftCell="A6" workbookViewId="0">
      <selection activeCell="C10" sqref="C10"/>
    </sheetView>
  </sheetViews>
  <sheetFormatPr defaultRowHeight="15" x14ac:dyDescent="0.25"/>
  <cols>
    <col min="1" max="1" width="7.85546875" customWidth="1"/>
    <col min="2" max="2" width="29.7109375" customWidth="1"/>
    <col min="3" max="3" width="15.5703125" customWidth="1"/>
  </cols>
  <sheetData>
    <row r="1" spans="2:21" ht="50.1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2:21" ht="15.75" x14ac:dyDescent="0.25">
      <c r="C4" s="5" t="s">
        <v>190</v>
      </c>
    </row>
    <row r="6" spans="2:21" ht="15.75" x14ac:dyDescent="0.25">
      <c r="B6" s="5" t="s">
        <v>2</v>
      </c>
    </row>
    <row r="7" spans="2:21" x14ac:dyDescent="0.25">
      <c r="B7" s="6" t="s">
        <v>3</v>
      </c>
      <c r="C7" s="2" t="str">
        <f>HYPERLINK("#'Complete'!B8", "show")</f>
        <v>show</v>
      </c>
    </row>
    <row r="8" spans="2:21" x14ac:dyDescent="0.25">
      <c r="B8" s="6" t="s">
        <v>12</v>
      </c>
      <c r="C8" s="2" t="str">
        <f>HYPERLINK("#'Complete'!B20", "show")</f>
        <v>show</v>
      </c>
    </row>
    <row r="9" spans="2:21" x14ac:dyDescent="0.25">
      <c r="B9" s="6" t="s">
        <v>20</v>
      </c>
      <c r="C9" s="2" t="str">
        <f>HYPERLINK("#'Complete'!B45", "show")</f>
        <v>show</v>
      </c>
    </row>
    <row r="10" spans="2:21" x14ac:dyDescent="0.25">
      <c r="B10" s="6" t="s">
        <v>21</v>
      </c>
      <c r="C10" s="2" t="str">
        <f>HYPERLINK("#'Complete'!B57", "show")</f>
        <v>show</v>
      </c>
    </row>
    <row r="11" spans="2:21" x14ac:dyDescent="0.25">
      <c r="B11" s="6" t="s">
        <v>41</v>
      </c>
      <c r="C11" s="2" t="str">
        <f>HYPERLINK("#'Complete'!B81", "show")</f>
        <v>show</v>
      </c>
    </row>
    <row r="12" spans="2:21" x14ac:dyDescent="0.25">
      <c r="B12" s="6" t="s">
        <v>42</v>
      </c>
      <c r="C12" s="2" t="str">
        <f>HYPERLINK("#'Complete'!B105", "show")</f>
        <v>show</v>
      </c>
    </row>
    <row r="13" spans="2:21" x14ac:dyDescent="0.25">
      <c r="B13" s="6" t="s">
        <v>106</v>
      </c>
      <c r="C13" s="2" t="str">
        <f>HYPERLINK("#'Complete'!B200", "show")</f>
        <v>show</v>
      </c>
    </row>
    <row r="15" spans="2:21" ht="15.75" x14ac:dyDescent="0.25">
      <c r="B15" s="5" t="s">
        <v>113</v>
      </c>
    </row>
    <row r="16" spans="2:21" x14ac:dyDescent="0.25">
      <c r="B16" s="6" t="s">
        <v>114</v>
      </c>
      <c r="C16" s="2" t="str">
        <f>HYPERLINK("#'Complete'!B379", "show")</f>
        <v>show</v>
      </c>
    </row>
    <row r="17" spans="2:3" x14ac:dyDescent="0.25">
      <c r="B17" s="6" t="s">
        <v>116</v>
      </c>
      <c r="C17" s="2" t="str">
        <f>HYPERLINK("#'Complete'!B386", "show")</f>
        <v>show</v>
      </c>
    </row>
    <row r="18" spans="2:3" x14ac:dyDescent="0.25">
      <c r="B18" s="6" t="s">
        <v>117</v>
      </c>
      <c r="C18" s="2" t="str">
        <f>HYPERLINK("#'Complete'!B398", "show")</f>
        <v>show</v>
      </c>
    </row>
    <row r="19" spans="2:3" x14ac:dyDescent="0.25">
      <c r="B19" s="6" t="s">
        <v>122</v>
      </c>
      <c r="C19" s="2" t="str">
        <f>HYPERLINK("#'Complete'!B410", "show")</f>
        <v>show</v>
      </c>
    </row>
    <row r="20" spans="2:3" x14ac:dyDescent="0.25">
      <c r="B20" s="6" t="s">
        <v>126</v>
      </c>
      <c r="C20" s="2" t="str">
        <f>HYPERLINK("#'Complete'!B461", "show")</f>
        <v>show</v>
      </c>
    </row>
    <row r="21" spans="2:3" x14ac:dyDescent="0.25">
      <c r="B21" s="6" t="s">
        <v>130</v>
      </c>
      <c r="C21" s="2" t="str">
        <f>HYPERLINK("#'Complete'!B500", "show")</f>
        <v>show</v>
      </c>
    </row>
    <row r="22" spans="2:3" x14ac:dyDescent="0.25">
      <c r="B22" s="6" t="s">
        <v>140</v>
      </c>
      <c r="C22" s="2" t="str">
        <f>HYPERLINK("#'Complete'!B518", "show")</f>
        <v>show</v>
      </c>
    </row>
    <row r="24" spans="2:3" ht="15.75" x14ac:dyDescent="0.25">
      <c r="B24" s="5" t="s">
        <v>147</v>
      </c>
    </row>
    <row r="25" spans="2:3" x14ac:dyDescent="0.25">
      <c r="B25" s="6" t="s">
        <v>148</v>
      </c>
      <c r="C25" s="2" t="str">
        <f>HYPERLINK("#'Complete'!B527", "show")</f>
        <v>show</v>
      </c>
    </row>
    <row r="27" spans="2:3" ht="15.75" x14ac:dyDescent="0.25">
      <c r="B27" s="5" t="s">
        <v>158</v>
      </c>
    </row>
    <row r="28" spans="2:3" x14ac:dyDescent="0.25">
      <c r="B28" s="6" t="s">
        <v>159</v>
      </c>
      <c r="C28" s="2" t="str">
        <f>HYPERLINK("#'Complete'!B543", "show")</f>
        <v>show</v>
      </c>
    </row>
    <row r="29" spans="2:3" x14ac:dyDescent="0.25">
      <c r="B29" s="6" t="s">
        <v>184</v>
      </c>
      <c r="C29" s="2" t="str">
        <f>HYPERLINK("#'Complete'!B568", "show")</f>
        <v>show</v>
      </c>
    </row>
    <row r="30" spans="2:3" x14ac:dyDescent="0.25">
      <c r="B30" s="6" t="s">
        <v>185</v>
      </c>
      <c r="C30" s="2" t="str">
        <f>HYPERLINK("#'Complete'!B580", "show")</f>
        <v>show</v>
      </c>
    </row>
    <row r="31" spans="2:3" x14ac:dyDescent="0.25">
      <c r="B31" s="6" t="s">
        <v>186</v>
      </c>
      <c r="C31" s="2" t="str">
        <f>HYPERLINK("#'Complete'!B604", "show")</f>
        <v>show</v>
      </c>
    </row>
    <row r="32" spans="2:3" x14ac:dyDescent="0.25">
      <c r="B32" s="6" t="s">
        <v>188</v>
      </c>
      <c r="C32" s="2" t="str">
        <f>HYPERLINK("#'Complete'!B684", "show")</f>
        <v>show</v>
      </c>
    </row>
    <row r="33" spans="2:3" x14ac:dyDescent="0.25">
      <c r="B33" s="6" t="s">
        <v>191</v>
      </c>
      <c r="C33" s="2" t="str">
        <f>HYPERLINK("#'Complete'!B740", "show")</f>
        <v>show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837"/>
  <sheetViews>
    <sheetView showGridLines="0" tabSelected="1" workbookViewId="0">
      <pane ySplit="3" topLeftCell="A336" activePane="bottomLeft" state="frozen"/>
      <selection pane="bottomLeft" activeCell="B57" sqref="B57:U57"/>
    </sheetView>
  </sheetViews>
  <sheetFormatPr defaultRowHeight="15" x14ac:dyDescent="0.25"/>
  <cols>
    <col min="1" max="1" width="3.85546875" customWidth="1"/>
    <col min="2" max="2" width="76" customWidth="1"/>
    <col min="3" max="3" width="35.42578125" customWidth="1"/>
    <col min="4" max="4" width="44.42578125" customWidth="1"/>
    <col min="5" max="5" width="45.42578125" customWidth="1"/>
    <col min="6" max="6" width="34.85546875" customWidth="1"/>
    <col min="7" max="7" width="33.85546875" customWidth="1"/>
    <col min="8" max="8" width="39.7109375" customWidth="1"/>
    <col min="9" max="9" width="22.140625" customWidth="1"/>
    <col min="10" max="10" width="29.85546875" customWidth="1"/>
    <col min="11" max="21" width="6.7109375" customWidth="1"/>
  </cols>
  <sheetData>
    <row r="1" spans="2:21" ht="50.1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2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6" spans="2:21" ht="16.5" x14ac:dyDescent="0.25">
      <c r="B6" s="19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8" spans="2:21" x14ac:dyDescent="0.25">
      <c r="B8" s="20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2:21" ht="5.0999999999999996" customHeight="1" x14ac:dyDescent="0.25"/>
    <row r="10" spans="2:21" x14ac:dyDescent="0.25">
      <c r="B10" s="4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</row>
    <row r="11" spans="2:21" x14ac:dyDescent="0.25">
      <c r="B11" s="3" t="s">
        <v>5</v>
      </c>
      <c r="C11" s="10" t="s">
        <v>4</v>
      </c>
      <c r="D11" s="10" t="s">
        <v>4</v>
      </c>
      <c r="E11" s="10" t="s">
        <v>4</v>
      </c>
      <c r="F11" s="10" t="s">
        <v>4</v>
      </c>
      <c r="G11" s="10" t="s">
        <v>4</v>
      </c>
      <c r="H11" s="10" t="s">
        <v>4</v>
      </c>
      <c r="I11" s="10">
        <v>0.39365453667929323</v>
      </c>
    </row>
    <row r="12" spans="2:21" x14ac:dyDescent="0.25">
      <c r="B12" s="3" t="s">
        <v>6</v>
      </c>
      <c r="C12" s="14" t="s">
        <v>4</v>
      </c>
      <c r="D12" s="14" t="s">
        <v>4</v>
      </c>
      <c r="E12" s="14" t="s">
        <v>4</v>
      </c>
      <c r="F12" s="14" t="s">
        <v>4</v>
      </c>
      <c r="G12" s="14" t="s">
        <v>4</v>
      </c>
      <c r="H12" s="14" t="s">
        <v>4</v>
      </c>
      <c r="I12" s="14">
        <v>0.15982427775516073</v>
      </c>
    </row>
    <row r="13" spans="2:21" x14ac:dyDescent="0.25">
      <c r="B13" s="3" t="s">
        <v>7</v>
      </c>
      <c r="C13" s="10" t="s">
        <v>4</v>
      </c>
      <c r="D13" s="10" t="s">
        <v>4</v>
      </c>
      <c r="E13" s="10" t="s">
        <v>4</v>
      </c>
      <c r="F13" s="10" t="s">
        <v>4</v>
      </c>
      <c r="G13" s="10" t="s">
        <v>4</v>
      </c>
      <c r="H13" s="10" t="s">
        <v>4</v>
      </c>
      <c r="I13" s="10">
        <v>0.20203296883151958</v>
      </c>
    </row>
    <row r="14" spans="2:21" x14ac:dyDescent="0.25">
      <c r="B14" s="3" t="s">
        <v>8</v>
      </c>
      <c r="C14" s="14" t="s">
        <v>4</v>
      </c>
      <c r="D14" s="14" t="s">
        <v>4</v>
      </c>
      <c r="E14" s="14" t="s">
        <v>4</v>
      </c>
      <c r="F14" s="14" t="s">
        <v>4</v>
      </c>
      <c r="G14" s="14" t="s">
        <v>4</v>
      </c>
      <c r="H14" s="14" t="s">
        <v>4</v>
      </c>
      <c r="I14" s="14" t="s">
        <v>4</v>
      </c>
    </row>
    <row r="15" spans="2:21" x14ac:dyDescent="0.25">
      <c r="B15" s="3" t="s">
        <v>9</v>
      </c>
      <c r="C15" s="10" t="s">
        <v>4</v>
      </c>
      <c r="D15" s="10" t="s">
        <v>4</v>
      </c>
      <c r="E15" s="10" t="s">
        <v>4</v>
      </c>
      <c r="F15" s="10" t="s">
        <v>4</v>
      </c>
      <c r="G15" s="10" t="s">
        <v>4</v>
      </c>
      <c r="H15" s="10" t="s">
        <v>4</v>
      </c>
      <c r="I15" s="10">
        <v>0.14338257722967601</v>
      </c>
    </row>
    <row r="16" spans="2:21" x14ac:dyDescent="0.25">
      <c r="B16" s="3" t="s">
        <v>10</v>
      </c>
      <c r="C16" s="14" t="s">
        <v>4</v>
      </c>
      <c r="D16" s="14" t="s">
        <v>4</v>
      </c>
      <c r="E16" s="14" t="s">
        <v>4</v>
      </c>
      <c r="F16" s="14" t="s">
        <v>4</v>
      </c>
      <c r="G16" s="14" t="s">
        <v>4</v>
      </c>
      <c r="H16" s="14" t="s">
        <v>4</v>
      </c>
      <c r="I16" s="14">
        <v>8.310413161189549E-2</v>
      </c>
    </row>
    <row r="17" spans="2:21" x14ac:dyDescent="0.25">
      <c r="B17" s="3" t="s">
        <v>11</v>
      </c>
      <c r="C17" s="10" t="s">
        <v>4</v>
      </c>
      <c r="D17" s="10" t="s">
        <v>4</v>
      </c>
      <c r="E17" s="10" t="s">
        <v>4</v>
      </c>
      <c r="F17" s="10">
        <v>0.64611040194665703</v>
      </c>
      <c r="G17" s="10" t="s">
        <v>4</v>
      </c>
      <c r="H17" s="10" t="s">
        <v>4</v>
      </c>
      <c r="I17" s="10" t="s">
        <v>4</v>
      </c>
    </row>
    <row r="18" spans="2:21" ht="9.9499999999999993" customHeight="1" x14ac:dyDescent="0.25"/>
    <row r="20" spans="2:21" x14ac:dyDescent="0.25">
      <c r="B20" s="20" t="s">
        <v>12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2:21" ht="5.0999999999999996" customHeight="1" x14ac:dyDescent="0.25"/>
    <row r="23" spans="2:21" x14ac:dyDescent="0.25">
      <c r="B23" s="1" t="s">
        <v>13</v>
      </c>
    </row>
    <row r="24" spans="2:21" ht="5.0999999999999996" customHeight="1" x14ac:dyDescent="0.25"/>
    <row r="25" spans="2:21" x14ac:dyDescent="0.25">
      <c r="B25" s="4" t="s">
        <v>4</v>
      </c>
      <c r="C25" s="3" t="s">
        <v>5</v>
      </c>
      <c r="D25" s="3" t="s">
        <v>6</v>
      </c>
      <c r="E25" s="3" t="s">
        <v>7</v>
      </c>
      <c r="F25" s="3" t="s">
        <v>8</v>
      </c>
      <c r="G25" s="3" t="s">
        <v>9</v>
      </c>
      <c r="H25" s="3" t="s">
        <v>10</v>
      </c>
      <c r="I25" s="3" t="s">
        <v>11</v>
      </c>
    </row>
    <row r="26" spans="2:21" x14ac:dyDescent="0.25">
      <c r="B26" s="3" t="s">
        <v>5</v>
      </c>
      <c r="C26" s="10" t="s">
        <v>4</v>
      </c>
      <c r="D26" s="10" t="s">
        <v>4</v>
      </c>
      <c r="E26" s="10" t="s">
        <v>4</v>
      </c>
      <c r="F26" s="10">
        <v>0.25434429092198318</v>
      </c>
      <c r="G26" s="10" t="s">
        <v>4</v>
      </c>
      <c r="H26" s="10" t="s">
        <v>4</v>
      </c>
      <c r="I26" s="10" t="s">
        <v>4</v>
      </c>
    </row>
    <row r="27" spans="2:21" x14ac:dyDescent="0.25">
      <c r="B27" s="3" t="s">
        <v>6</v>
      </c>
      <c r="C27" s="14" t="s">
        <v>4</v>
      </c>
      <c r="D27" s="14" t="s">
        <v>4</v>
      </c>
      <c r="E27" s="14" t="s">
        <v>4</v>
      </c>
      <c r="F27" s="14">
        <v>0.10326412834122105</v>
      </c>
      <c r="G27" s="14" t="s">
        <v>4</v>
      </c>
      <c r="H27" s="14" t="s">
        <v>4</v>
      </c>
      <c r="I27" s="14" t="s">
        <v>4</v>
      </c>
    </row>
    <row r="28" spans="2:21" x14ac:dyDescent="0.25">
      <c r="B28" s="3" t="s">
        <v>7</v>
      </c>
      <c r="C28" s="10" t="s">
        <v>4</v>
      </c>
      <c r="D28" s="10" t="s">
        <v>4</v>
      </c>
      <c r="E28" s="10" t="s">
        <v>4</v>
      </c>
      <c r="F28" s="10">
        <v>0.13053560269820955</v>
      </c>
      <c r="G28" s="10" t="s">
        <v>4</v>
      </c>
      <c r="H28" s="10" t="s">
        <v>4</v>
      </c>
      <c r="I28" s="10" t="s">
        <v>4</v>
      </c>
    </row>
    <row r="29" spans="2:21" x14ac:dyDescent="0.25">
      <c r="B29" s="3" t="s">
        <v>8</v>
      </c>
      <c r="C29" s="14" t="s">
        <v>4</v>
      </c>
      <c r="D29" s="14" t="s">
        <v>4</v>
      </c>
      <c r="E29" s="14" t="s">
        <v>4</v>
      </c>
      <c r="F29" s="14" t="s">
        <v>4</v>
      </c>
      <c r="G29" s="14" t="s">
        <v>4</v>
      </c>
      <c r="H29" s="14" t="s">
        <v>4</v>
      </c>
      <c r="I29" s="14" t="s">
        <v>4</v>
      </c>
    </row>
    <row r="30" spans="2:21" x14ac:dyDescent="0.25">
      <c r="B30" s="3" t="s">
        <v>9</v>
      </c>
      <c r="C30" s="10" t="s">
        <v>4</v>
      </c>
      <c r="D30" s="10" t="s">
        <v>4</v>
      </c>
      <c r="E30" s="10" t="s">
        <v>4</v>
      </c>
      <c r="F30" s="10">
        <v>9.264097460601356E-2</v>
      </c>
      <c r="G30" s="10" t="s">
        <v>4</v>
      </c>
      <c r="H30" s="10" t="s">
        <v>4</v>
      </c>
      <c r="I30" s="10" t="s">
        <v>4</v>
      </c>
    </row>
    <row r="31" spans="2:21" x14ac:dyDescent="0.25">
      <c r="B31" s="3" t="s">
        <v>10</v>
      </c>
      <c r="C31" s="14" t="s">
        <v>4</v>
      </c>
      <c r="D31" s="14" t="s">
        <v>4</v>
      </c>
      <c r="E31" s="14" t="s">
        <v>4</v>
      </c>
      <c r="F31" s="14">
        <v>5.3694443879189681E-2</v>
      </c>
      <c r="G31" s="14" t="s">
        <v>4</v>
      </c>
      <c r="H31" s="14" t="s">
        <v>4</v>
      </c>
      <c r="I31" s="14" t="s">
        <v>4</v>
      </c>
    </row>
    <row r="32" spans="2:21" x14ac:dyDescent="0.25">
      <c r="B32" s="3" t="s">
        <v>11</v>
      </c>
      <c r="C32" s="10" t="s">
        <v>4</v>
      </c>
      <c r="D32" s="10" t="s">
        <v>4</v>
      </c>
      <c r="E32" s="10" t="s">
        <v>4</v>
      </c>
      <c r="F32" s="10" t="s">
        <v>4</v>
      </c>
      <c r="G32" s="10" t="s">
        <v>4</v>
      </c>
      <c r="H32" s="10" t="s">
        <v>4</v>
      </c>
      <c r="I32" s="10" t="s">
        <v>4</v>
      </c>
    </row>
    <row r="33" spans="2:21" ht="9.9499999999999993" customHeight="1" x14ac:dyDescent="0.25"/>
    <row r="35" spans="2:21" x14ac:dyDescent="0.25">
      <c r="B35" s="1" t="s">
        <v>14</v>
      </c>
    </row>
    <row r="36" spans="2:21" ht="5.0999999999999996" customHeight="1" x14ac:dyDescent="0.25"/>
    <row r="37" spans="2:21" x14ac:dyDescent="0.25">
      <c r="B37" s="4" t="s">
        <v>4</v>
      </c>
      <c r="C37" s="3" t="s">
        <v>14</v>
      </c>
    </row>
    <row r="38" spans="2:21" x14ac:dyDescent="0.25">
      <c r="B38" s="3" t="s">
        <v>15</v>
      </c>
      <c r="C38" s="10">
        <v>0.25434429092198318</v>
      </c>
    </row>
    <row r="39" spans="2:21" x14ac:dyDescent="0.25">
      <c r="B39" s="3" t="s">
        <v>16</v>
      </c>
      <c r="C39" s="14">
        <v>0.10326412834122105</v>
      </c>
    </row>
    <row r="40" spans="2:21" x14ac:dyDescent="0.25">
      <c r="B40" s="3" t="s">
        <v>17</v>
      </c>
      <c r="C40" s="10">
        <v>0.13053560269820955</v>
      </c>
    </row>
    <row r="41" spans="2:21" x14ac:dyDescent="0.25">
      <c r="B41" s="3" t="s">
        <v>18</v>
      </c>
      <c r="C41" s="14">
        <v>9.264097460601356E-2</v>
      </c>
    </row>
    <row r="42" spans="2:21" x14ac:dyDescent="0.25">
      <c r="B42" s="3" t="s">
        <v>19</v>
      </c>
      <c r="C42" s="10">
        <v>5.3694443879189681E-2</v>
      </c>
    </row>
    <row r="43" spans="2:21" ht="9.9499999999999993" customHeight="1" x14ac:dyDescent="0.25"/>
    <row r="45" spans="2:21" x14ac:dyDescent="0.25">
      <c r="B45" s="20" t="s">
        <v>20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2:21" ht="5.0999999999999996" customHeight="1" x14ac:dyDescent="0.25"/>
    <row r="47" spans="2:21" x14ac:dyDescent="0.25">
      <c r="B47" s="4" t="s">
        <v>4</v>
      </c>
      <c r="C47" s="3" t="s">
        <v>5</v>
      </c>
      <c r="D47" s="3" t="s">
        <v>6</v>
      </c>
      <c r="E47" s="3" t="s">
        <v>7</v>
      </c>
      <c r="F47" s="3" t="s">
        <v>8</v>
      </c>
      <c r="G47" s="3" t="s">
        <v>9</v>
      </c>
      <c r="H47" s="3" t="s">
        <v>10</v>
      </c>
      <c r="I47" s="3" t="s">
        <v>11</v>
      </c>
    </row>
    <row r="48" spans="2:21" x14ac:dyDescent="0.25">
      <c r="B48" s="3" t="s">
        <v>5</v>
      </c>
      <c r="C48" s="10" t="s">
        <v>4</v>
      </c>
      <c r="D48" s="10" t="s">
        <v>4</v>
      </c>
      <c r="E48" s="10" t="s">
        <v>4</v>
      </c>
      <c r="F48" s="10">
        <v>0.25434429092198318</v>
      </c>
      <c r="G48" s="10" t="s">
        <v>4</v>
      </c>
      <c r="H48" s="10" t="s">
        <v>4</v>
      </c>
      <c r="I48" s="10">
        <v>0.39365453667929323</v>
      </c>
    </row>
    <row r="49" spans="2:21" x14ac:dyDescent="0.25">
      <c r="B49" s="3" t="s">
        <v>6</v>
      </c>
      <c r="C49" s="14" t="s">
        <v>4</v>
      </c>
      <c r="D49" s="14" t="s">
        <v>4</v>
      </c>
      <c r="E49" s="14" t="s">
        <v>4</v>
      </c>
      <c r="F49" s="14">
        <v>0.10326412834122105</v>
      </c>
      <c r="G49" s="14" t="s">
        <v>4</v>
      </c>
      <c r="H49" s="14" t="s">
        <v>4</v>
      </c>
      <c r="I49" s="14">
        <v>0.15982427775516073</v>
      </c>
    </row>
    <row r="50" spans="2:21" x14ac:dyDescent="0.25">
      <c r="B50" s="3" t="s">
        <v>7</v>
      </c>
      <c r="C50" s="10" t="s">
        <v>4</v>
      </c>
      <c r="D50" s="10" t="s">
        <v>4</v>
      </c>
      <c r="E50" s="10" t="s">
        <v>4</v>
      </c>
      <c r="F50" s="10">
        <v>0.13053560269820955</v>
      </c>
      <c r="G50" s="10" t="s">
        <v>4</v>
      </c>
      <c r="H50" s="10" t="s">
        <v>4</v>
      </c>
      <c r="I50" s="10">
        <v>0.20203296883151958</v>
      </c>
    </row>
    <row r="51" spans="2:21" x14ac:dyDescent="0.25">
      <c r="B51" s="3" t="s">
        <v>8</v>
      </c>
      <c r="C51" s="14" t="s">
        <v>4</v>
      </c>
      <c r="D51" s="14" t="s">
        <v>4</v>
      </c>
      <c r="E51" s="14" t="s">
        <v>4</v>
      </c>
      <c r="F51" s="14" t="s">
        <v>4</v>
      </c>
      <c r="G51" s="14" t="s">
        <v>4</v>
      </c>
      <c r="H51" s="14" t="s">
        <v>4</v>
      </c>
      <c r="I51" s="14" t="s">
        <v>4</v>
      </c>
    </row>
    <row r="52" spans="2:21" x14ac:dyDescent="0.25">
      <c r="B52" s="3" t="s">
        <v>9</v>
      </c>
      <c r="C52" s="10" t="s">
        <v>4</v>
      </c>
      <c r="D52" s="10" t="s">
        <v>4</v>
      </c>
      <c r="E52" s="10" t="s">
        <v>4</v>
      </c>
      <c r="F52" s="10">
        <v>9.264097460601356E-2</v>
      </c>
      <c r="G52" s="10" t="s">
        <v>4</v>
      </c>
      <c r="H52" s="10" t="s">
        <v>4</v>
      </c>
      <c r="I52" s="10">
        <v>0.14338257722967601</v>
      </c>
    </row>
    <row r="53" spans="2:21" x14ac:dyDescent="0.25">
      <c r="B53" s="3" t="s">
        <v>10</v>
      </c>
      <c r="C53" s="14" t="s">
        <v>4</v>
      </c>
      <c r="D53" s="14" t="s">
        <v>4</v>
      </c>
      <c r="E53" s="14" t="s">
        <v>4</v>
      </c>
      <c r="F53" s="14">
        <v>5.3694443879189681E-2</v>
      </c>
      <c r="G53" s="14" t="s">
        <v>4</v>
      </c>
      <c r="H53" s="14" t="s">
        <v>4</v>
      </c>
      <c r="I53" s="14">
        <v>8.310413161189549E-2</v>
      </c>
    </row>
    <row r="54" spans="2:21" x14ac:dyDescent="0.25">
      <c r="B54" s="3" t="s">
        <v>11</v>
      </c>
      <c r="C54" s="10" t="s">
        <v>4</v>
      </c>
      <c r="D54" s="10" t="s">
        <v>4</v>
      </c>
      <c r="E54" s="10" t="s">
        <v>4</v>
      </c>
      <c r="F54" s="10">
        <v>0.64611040194665703</v>
      </c>
      <c r="G54" s="10" t="s">
        <v>4</v>
      </c>
      <c r="H54" s="10" t="s">
        <v>4</v>
      </c>
      <c r="I54" s="10" t="s">
        <v>4</v>
      </c>
    </row>
    <row r="55" spans="2:21" ht="9.9499999999999993" customHeight="1" x14ac:dyDescent="0.25"/>
    <row r="57" spans="2:21" x14ac:dyDescent="0.25">
      <c r="B57" s="20" t="s">
        <v>21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2:21" ht="5.0999999999999996" customHeight="1" x14ac:dyDescent="0.25"/>
    <row r="59" spans="2:21" x14ac:dyDescent="0.25">
      <c r="B59" s="4" t="s">
        <v>4</v>
      </c>
      <c r="C59" s="3" t="s">
        <v>5</v>
      </c>
      <c r="D59" s="3" t="s">
        <v>6</v>
      </c>
      <c r="E59" s="3" t="s">
        <v>7</v>
      </c>
      <c r="F59" s="3" t="s">
        <v>8</v>
      </c>
      <c r="G59" s="3" t="s">
        <v>9</v>
      </c>
      <c r="H59" s="3" t="s">
        <v>10</v>
      </c>
      <c r="I59" s="3" t="s">
        <v>11</v>
      </c>
    </row>
    <row r="60" spans="2:21" x14ac:dyDescent="0.25">
      <c r="B60" s="3" t="s">
        <v>22</v>
      </c>
      <c r="C60" s="8" t="s">
        <v>4</v>
      </c>
      <c r="D60" s="8" t="s">
        <v>4</v>
      </c>
      <c r="E60" s="8" t="s">
        <v>4</v>
      </c>
      <c r="F60" s="8" t="s">
        <v>4</v>
      </c>
      <c r="G60" s="8" t="s">
        <v>4</v>
      </c>
      <c r="H60" s="8" t="s">
        <v>4</v>
      </c>
      <c r="I60" s="9">
        <v>0.88798873215568763</v>
      </c>
    </row>
    <row r="61" spans="2:21" x14ac:dyDescent="0.25">
      <c r="B61" s="3" t="s">
        <v>23</v>
      </c>
      <c r="C61" s="12" t="s">
        <v>4</v>
      </c>
      <c r="D61" s="12" t="s">
        <v>4</v>
      </c>
      <c r="E61" s="12" t="s">
        <v>4</v>
      </c>
      <c r="F61" s="12" t="s">
        <v>4</v>
      </c>
      <c r="G61" s="12" t="s">
        <v>4</v>
      </c>
      <c r="H61" s="12" t="s">
        <v>4</v>
      </c>
      <c r="I61" s="13">
        <v>0.92070191110488842</v>
      </c>
    </row>
    <row r="62" spans="2:21" x14ac:dyDescent="0.25">
      <c r="B62" s="3" t="s">
        <v>24</v>
      </c>
      <c r="C62" s="8" t="s">
        <v>4</v>
      </c>
      <c r="D62" s="8" t="s">
        <v>4</v>
      </c>
      <c r="E62" s="8" t="s">
        <v>4</v>
      </c>
      <c r="F62" s="8" t="s">
        <v>4</v>
      </c>
      <c r="G62" s="8" t="s">
        <v>4</v>
      </c>
      <c r="H62" s="8" t="s">
        <v>4</v>
      </c>
      <c r="I62" s="9">
        <v>0.8117895108285369</v>
      </c>
    </row>
    <row r="63" spans="2:21" x14ac:dyDescent="0.25">
      <c r="B63" s="3" t="s">
        <v>25</v>
      </c>
      <c r="C63" s="12" t="s">
        <v>4</v>
      </c>
      <c r="D63" s="12" t="s">
        <v>4</v>
      </c>
      <c r="E63" s="12" t="s">
        <v>4</v>
      </c>
      <c r="F63" s="12" t="s">
        <v>4</v>
      </c>
      <c r="G63" s="13">
        <v>0.82472242082288005</v>
      </c>
      <c r="H63" s="12" t="s">
        <v>4</v>
      </c>
      <c r="I63" s="12" t="s">
        <v>4</v>
      </c>
    </row>
    <row r="64" spans="2:21" x14ac:dyDescent="0.25">
      <c r="B64" s="3" t="s">
        <v>26</v>
      </c>
      <c r="C64" s="8" t="s">
        <v>4</v>
      </c>
      <c r="D64" s="8" t="s">
        <v>4</v>
      </c>
      <c r="E64" s="8" t="s">
        <v>4</v>
      </c>
      <c r="F64" s="8" t="s">
        <v>4</v>
      </c>
      <c r="G64" s="9">
        <v>0.8157025976834813</v>
      </c>
      <c r="H64" s="8" t="s">
        <v>4</v>
      </c>
      <c r="I64" s="8" t="s">
        <v>4</v>
      </c>
    </row>
    <row r="65" spans="2:9" x14ac:dyDescent="0.25">
      <c r="B65" s="3" t="s">
        <v>27</v>
      </c>
      <c r="C65" s="12" t="s">
        <v>4</v>
      </c>
      <c r="D65" s="12" t="s">
        <v>4</v>
      </c>
      <c r="E65" s="12" t="s">
        <v>4</v>
      </c>
      <c r="F65" s="12" t="s">
        <v>4</v>
      </c>
      <c r="G65" s="13">
        <v>0.83338685538041057</v>
      </c>
      <c r="H65" s="12" t="s">
        <v>4</v>
      </c>
      <c r="I65" s="12" t="s">
        <v>4</v>
      </c>
    </row>
    <row r="66" spans="2:9" x14ac:dyDescent="0.25">
      <c r="B66" s="3" t="s">
        <v>28</v>
      </c>
      <c r="C66" s="9">
        <v>0.72442591419689595</v>
      </c>
      <c r="D66" s="8" t="s">
        <v>4</v>
      </c>
      <c r="E66" s="8" t="s">
        <v>4</v>
      </c>
      <c r="F66" s="8" t="s">
        <v>4</v>
      </c>
      <c r="G66" s="8" t="s">
        <v>4</v>
      </c>
      <c r="H66" s="8" t="s">
        <v>4</v>
      </c>
      <c r="I66" s="8" t="s">
        <v>4</v>
      </c>
    </row>
    <row r="67" spans="2:9" x14ac:dyDescent="0.25">
      <c r="B67" s="3" t="s">
        <v>29</v>
      </c>
      <c r="C67" s="13">
        <v>0.85455030656090247</v>
      </c>
      <c r="D67" s="12" t="s">
        <v>4</v>
      </c>
      <c r="E67" s="12" t="s">
        <v>4</v>
      </c>
      <c r="F67" s="12" t="s">
        <v>4</v>
      </c>
      <c r="G67" s="12" t="s">
        <v>4</v>
      </c>
      <c r="H67" s="12" t="s">
        <v>4</v>
      </c>
      <c r="I67" s="12" t="s">
        <v>4</v>
      </c>
    </row>
    <row r="68" spans="2:9" x14ac:dyDescent="0.25">
      <c r="B68" s="3" t="s">
        <v>30</v>
      </c>
      <c r="C68" s="9">
        <v>0.72590635314583429</v>
      </c>
      <c r="D68" s="8" t="s">
        <v>4</v>
      </c>
      <c r="E68" s="8" t="s">
        <v>4</v>
      </c>
      <c r="F68" s="8" t="s">
        <v>4</v>
      </c>
      <c r="G68" s="8" t="s">
        <v>4</v>
      </c>
      <c r="H68" s="8" t="s">
        <v>4</v>
      </c>
      <c r="I68" s="8" t="s">
        <v>4</v>
      </c>
    </row>
    <row r="69" spans="2:9" x14ac:dyDescent="0.25">
      <c r="B69" s="3" t="s">
        <v>31</v>
      </c>
      <c r="C69" s="12" t="s">
        <v>4</v>
      </c>
      <c r="D69" s="12" t="s">
        <v>4</v>
      </c>
      <c r="E69" s="12" t="s">
        <v>4</v>
      </c>
      <c r="F69" s="12" t="s">
        <v>4</v>
      </c>
      <c r="G69" s="12" t="s">
        <v>4</v>
      </c>
      <c r="H69" s="13">
        <v>0.89685299840547938</v>
      </c>
      <c r="I69" s="12" t="s">
        <v>4</v>
      </c>
    </row>
    <row r="70" spans="2:9" x14ac:dyDescent="0.25">
      <c r="B70" s="3" t="s">
        <v>32</v>
      </c>
      <c r="C70" s="8" t="s">
        <v>4</v>
      </c>
      <c r="D70" s="8" t="s">
        <v>4</v>
      </c>
      <c r="E70" s="8" t="s">
        <v>4</v>
      </c>
      <c r="F70" s="8" t="s">
        <v>4</v>
      </c>
      <c r="G70" s="8" t="s">
        <v>4</v>
      </c>
      <c r="H70" s="9">
        <v>0.70660956796073138</v>
      </c>
      <c r="I70" s="8" t="s">
        <v>4</v>
      </c>
    </row>
    <row r="71" spans="2:9" x14ac:dyDescent="0.25">
      <c r="B71" s="3" t="s">
        <v>33</v>
      </c>
      <c r="C71" s="12" t="s">
        <v>4</v>
      </c>
      <c r="D71" s="13">
        <v>0.86909660011733558</v>
      </c>
      <c r="E71" s="12" t="s">
        <v>4</v>
      </c>
      <c r="F71" s="12" t="s">
        <v>4</v>
      </c>
      <c r="G71" s="12" t="s">
        <v>4</v>
      </c>
      <c r="H71" s="12" t="s">
        <v>4</v>
      </c>
      <c r="I71" s="12" t="s">
        <v>4</v>
      </c>
    </row>
    <row r="72" spans="2:9" x14ac:dyDescent="0.25">
      <c r="B72" s="3" t="s">
        <v>34</v>
      </c>
      <c r="C72" s="8" t="s">
        <v>4</v>
      </c>
      <c r="D72" s="9">
        <v>0.86641039120841956</v>
      </c>
      <c r="E72" s="8" t="s">
        <v>4</v>
      </c>
      <c r="F72" s="8" t="s">
        <v>4</v>
      </c>
      <c r="G72" s="8" t="s">
        <v>4</v>
      </c>
      <c r="H72" s="8" t="s">
        <v>4</v>
      </c>
      <c r="I72" s="8" t="s">
        <v>4</v>
      </c>
    </row>
    <row r="73" spans="2:9" x14ac:dyDescent="0.25">
      <c r="B73" s="3" t="s">
        <v>35</v>
      </c>
      <c r="C73" s="12" t="s">
        <v>4</v>
      </c>
      <c r="D73" s="12" t="s">
        <v>4</v>
      </c>
      <c r="E73" s="13">
        <v>0.704940204083216</v>
      </c>
      <c r="F73" s="12" t="s">
        <v>4</v>
      </c>
      <c r="G73" s="12" t="s">
        <v>4</v>
      </c>
      <c r="H73" s="12" t="s">
        <v>4</v>
      </c>
      <c r="I73" s="12" t="s">
        <v>4</v>
      </c>
    </row>
    <row r="74" spans="2:9" x14ac:dyDescent="0.25">
      <c r="B74" s="3" t="s">
        <v>36</v>
      </c>
      <c r="C74" s="8" t="s">
        <v>4</v>
      </c>
      <c r="D74" s="8" t="s">
        <v>4</v>
      </c>
      <c r="E74" s="9">
        <v>0.80212850854495876</v>
      </c>
      <c r="F74" s="8" t="s">
        <v>4</v>
      </c>
      <c r="G74" s="8" t="s">
        <v>4</v>
      </c>
      <c r="H74" s="8" t="s">
        <v>4</v>
      </c>
      <c r="I74" s="8" t="s">
        <v>4</v>
      </c>
    </row>
    <row r="75" spans="2:9" x14ac:dyDescent="0.25">
      <c r="B75" s="3" t="s">
        <v>37</v>
      </c>
      <c r="C75" s="12" t="s">
        <v>4</v>
      </c>
      <c r="D75" s="12" t="s">
        <v>4</v>
      </c>
      <c r="E75" s="13">
        <v>0.80452968397945168</v>
      </c>
      <c r="F75" s="12" t="s">
        <v>4</v>
      </c>
      <c r="G75" s="12" t="s">
        <v>4</v>
      </c>
      <c r="H75" s="12" t="s">
        <v>4</v>
      </c>
      <c r="I75" s="12" t="s">
        <v>4</v>
      </c>
    </row>
    <row r="76" spans="2:9" x14ac:dyDescent="0.25">
      <c r="B76" s="3" t="s">
        <v>38</v>
      </c>
      <c r="C76" s="8" t="s">
        <v>4</v>
      </c>
      <c r="D76" s="8" t="s">
        <v>4</v>
      </c>
      <c r="E76" s="8" t="s">
        <v>4</v>
      </c>
      <c r="F76" s="9">
        <v>0.84104585320757086</v>
      </c>
      <c r="G76" s="8" t="s">
        <v>4</v>
      </c>
      <c r="H76" s="8" t="s">
        <v>4</v>
      </c>
      <c r="I76" s="8" t="s">
        <v>4</v>
      </c>
    </row>
    <row r="77" spans="2:9" x14ac:dyDescent="0.25">
      <c r="B77" s="3" t="s">
        <v>39</v>
      </c>
      <c r="C77" s="12" t="s">
        <v>4</v>
      </c>
      <c r="D77" s="12" t="s">
        <v>4</v>
      </c>
      <c r="E77" s="12" t="s">
        <v>4</v>
      </c>
      <c r="F77" s="13">
        <v>0.84927093781001428</v>
      </c>
      <c r="G77" s="12" t="s">
        <v>4</v>
      </c>
      <c r="H77" s="12" t="s">
        <v>4</v>
      </c>
      <c r="I77" s="12" t="s">
        <v>4</v>
      </c>
    </row>
    <row r="78" spans="2:9" x14ac:dyDescent="0.25">
      <c r="B78" s="3" t="s">
        <v>40</v>
      </c>
      <c r="C78" s="8" t="s">
        <v>4</v>
      </c>
      <c r="D78" s="8" t="s">
        <v>4</v>
      </c>
      <c r="E78" s="8" t="s">
        <v>4</v>
      </c>
      <c r="F78" s="9">
        <v>0.80584707067618677</v>
      </c>
      <c r="G78" s="8" t="s">
        <v>4</v>
      </c>
      <c r="H78" s="8" t="s">
        <v>4</v>
      </c>
      <c r="I78" s="8" t="s">
        <v>4</v>
      </c>
    </row>
    <row r="79" spans="2:9" ht="9.9499999999999993" customHeight="1" x14ac:dyDescent="0.25"/>
    <row r="81" spans="2:21" x14ac:dyDescent="0.25">
      <c r="B81" s="20" t="s">
        <v>41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2:21" ht="5.0999999999999996" customHeight="1" x14ac:dyDescent="0.25"/>
    <row r="83" spans="2:21" x14ac:dyDescent="0.25">
      <c r="B83" s="4" t="s">
        <v>4</v>
      </c>
      <c r="C83" s="3" t="s">
        <v>5</v>
      </c>
      <c r="D83" s="3" t="s">
        <v>6</v>
      </c>
      <c r="E83" s="3" t="s">
        <v>7</v>
      </c>
      <c r="F83" s="3" t="s">
        <v>8</v>
      </c>
      <c r="G83" s="3" t="s">
        <v>9</v>
      </c>
      <c r="H83" s="3" t="s">
        <v>10</v>
      </c>
      <c r="I83" s="3" t="s">
        <v>11</v>
      </c>
    </row>
    <row r="84" spans="2:21" x14ac:dyDescent="0.25">
      <c r="B84" s="3" t="s">
        <v>22</v>
      </c>
      <c r="C84" s="10" t="s">
        <v>4</v>
      </c>
      <c r="D84" s="10" t="s">
        <v>4</v>
      </c>
      <c r="E84" s="10" t="s">
        <v>4</v>
      </c>
      <c r="F84" s="10" t="s">
        <v>4</v>
      </c>
      <c r="G84" s="10" t="s">
        <v>4</v>
      </c>
      <c r="H84" s="10" t="s">
        <v>4</v>
      </c>
      <c r="I84" s="10">
        <v>0.43944384096888967</v>
      </c>
    </row>
    <row r="85" spans="2:21" x14ac:dyDescent="0.25">
      <c r="B85" s="3" t="s">
        <v>23</v>
      </c>
      <c r="C85" s="14" t="s">
        <v>4</v>
      </c>
      <c r="D85" s="14" t="s">
        <v>4</v>
      </c>
      <c r="E85" s="14" t="s">
        <v>4</v>
      </c>
      <c r="F85" s="14" t="s">
        <v>4</v>
      </c>
      <c r="G85" s="14" t="s">
        <v>4</v>
      </c>
      <c r="H85" s="14" t="s">
        <v>4</v>
      </c>
      <c r="I85" s="14">
        <v>0.38112304285761833</v>
      </c>
    </row>
    <row r="86" spans="2:21" x14ac:dyDescent="0.25">
      <c r="B86" s="3" t="s">
        <v>24</v>
      </c>
      <c r="C86" s="10" t="s">
        <v>4</v>
      </c>
      <c r="D86" s="10" t="s">
        <v>4</v>
      </c>
      <c r="E86" s="10" t="s">
        <v>4</v>
      </c>
      <c r="F86" s="10" t="s">
        <v>4</v>
      </c>
      <c r="G86" s="10" t="s">
        <v>4</v>
      </c>
      <c r="H86" s="10" t="s">
        <v>4</v>
      </c>
      <c r="I86" s="10">
        <v>0.31889806831215511</v>
      </c>
    </row>
    <row r="87" spans="2:21" x14ac:dyDescent="0.25">
      <c r="B87" s="3" t="s">
        <v>25</v>
      </c>
      <c r="C87" s="14" t="s">
        <v>4</v>
      </c>
      <c r="D87" s="14" t="s">
        <v>4</v>
      </c>
      <c r="E87" s="14" t="s">
        <v>4</v>
      </c>
      <c r="F87" s="14" t="s">
        <v>4</v>
      </c>
      <c r="G87" s="14">
        <v>0.40296414854205048</v>
      </c>
      <c r="H87" s="14" t="s">
        <v>4</v>
      </c>
      <c r="I87" s="14" t="s">
        <v>4</v>
      </c>
    </row>
    <row r="88" spans="2:21" x14ac:dyDescent="0.25">
      <c r="B88" s="3" t="s">
        <v>26</v>
      </c>
      <c r="C88" s="10" t="s">
        <v>4</v>
      </c>
      <c r="D88" s="10" t="s">
        <v>4</v>
      </c>
      <c r="E88" s="10" t="s">
        <v>4</v>
      </c>
      <c r="F88" s="10" t="s">
        <v>4</v>
      </c>
      <c r="G88" s="10">
        <v>0.35559542531009414</v>
      </c>
      <c r="H88" s="10" t="s">
        <v>4</v>
      </c>
      <c r="I88" s="10" t="s">
        <v>4</v>
      </c>
    </row>
    <row r="89" spans="2:21" x14ac:dyDescent="0.25">
      <c r="B89" s="3" t="s">
        <v>27</v>
      </c>
      <c r="C89" s="14" t="s">
        <v>4</v>
      </c>
      <c r="D89" s="14" t="s">
        <v>4</v>
      </c>
      <c r="E89" s="14" t="s">
        <v>4</v>
      </c>
      <c r="F89" s="14" t="s">
        <v>4</v>
      </c>
      <c r="G89" s="14">
        <v>0.45309848280172449</v>
      </c>
      <c r="H89" s="14" t="s">
        <v>4</v>
      </c>
      <c r="I89" s="14" t="s">
        <v>4</v>
      </c>
    </row>
    <row r="90" spans="2:21" x14ac:dyDescent="0.25">
      <c r="B90" s="3" t="s">
        <v>28</v>
      </c>
      <c r="C90" s="10">
        <v>0.35264196053683228</v>
      </c>
      <c r="D90" s="10" t="s">
        <v>4</v>
      </c>
      <c r="E90" s="10" t="s">
        <v>4</v>
      </c>
      <c r="F90" s="10" t="s">
        <v>4</v>
      </c>
      <c r="G90" s="10" t="s">
        <v>4</v>
      </c>
      <c r="H90" s="10" t="s">
        <v>4</v>
      </c>
      <c r="I90" s="10" t="s">
        <v>4</v>
      </c>
    </row>
    <row r="91" spans="2:21" x14ac:dyDescent="0.25">
      <c r="B91" s="3" t="s">
        <v>29</v>
      </c>
      <c r="C91" s="14">
        <v>0.54138221935917208</v>
      </c>
      <c r="D91" s="14" t="s">
        <v>4</v>
      </c>
      <c r="E91" s="14" t="s">
        <v>4</v>
      </c>
      <c r="F91" s="14" t="s">
        <v>4</v>
      </c>
      <c r="G91" s="14" t="s">
        <v>4</v>
      </c>
      <c r="H91" s="14" t="s">
        <v>4</v>
      </c>
      <c r="I91" s="14" t="s">
        <v>4</v>
      </c>
    </row>
    <row r="92" spans="2:21" x14ac:dyDescent="0.25">
      <c r="B92" s="3" t="s">
        <v>30</v>
      </c>
      <c r="C92" s="10">
        <v>0.38834029019344535</v>
      </c>
      <c r="D92" s="10" t="s">
        <v>4</v>
      </c>
      <c r="E92" s="10" t="s">
        <v>4</v>
      </c>
      <c r="F92" s="10" t="s">
        <v>4</v>
      </c>
      <c r="G92" s="10" t="s">
        <v>4</v>
      </c>
      <c r="H92" s="10" t="s">
        <v>4</v>
      </c>
      <c r="I92" s="10" t="s">
        <v>4</v>
      </c>
    </row>
    <row r="93" spans="2:21" x14ac:dyDescent="0.25">
      <c r="B93" s="3" t="s">
        <v>31</v>
      </c>
      <c r="C93" s="14" t="s">
        <v>4</v>
      </c>
      <c r="D93" s="14" t="s">
        <v>4</v>
      </c>
      <c r="E93" s="14" t="s">
        <v>4</v>
      </c>
      <c r="F93" s="14" t="s">
        <v>4</v>
      </c>
      <c r="G93" s="14" t="s">
        <v>4</v>
      </c>
      <c r="H93" s="14">
        <v>0.74707130348555739</v>
      </c>
      <c r="I93" s="14" t="s">
        <v>4</v>
      </c>
    </row>
    <row r="94" spans="2:21" x14ac:dyDescent="0.25">
      <c r="B94" s="3" t="s">
        <v>32</v>
      </c>
      <c r="C94" s="10" t="s">
        <v>4</v>
      </c>
      <c r="D94" s="10" t="s">
        <v>4</v>
      </c>
      <c r="E94" s="10" t="s">
        <v>4</v>
      </c>
      <c r="F94" s="10" t="s">
        <v>4</v>
      </c>
      <c r="G94" s="10" t="s">
        <v>4</v>
      </c>
      <c r="H94" s="10">
        <v>0.46700027343052725</v>
      </c>
      <c r="I94" s="10" t="s">
        <v>4</v>
      </c>
    </row>
    <row r="95" spans="2:21" x14ac:dyDescent="0.25">
      <c r="B95" s="3" t="s">
        <v>33</v>
      </c>
      <c r="C95" s="14" t="s">
        <v>4</v>
      </c>
      <c r="D95" s="14">
        <v>0.57891514684472367</v>
      </c>
      <c r="E95" s="14" t="s">
        <v>4</v>
      </c>
      <c r="F95" s="14" t="s">
        <v>4</v>
      </c>
      <c r="G95" s="14" t="s">
        <v>4</v>
      </c>
      <c r="H95" s="14" t="s">
        <v>4</v>
      </c>
      <c r="I95" s="14" t="s">
        <v>4</v>
      </c>
    </row>
    <row r="96" spans="2:21" x14ac:dyDescent="0.25">
      <c r="B96" s="3" t="s">
        <v>34</v>
      </c>
      <c r="C96" s="10" t="s">
        <v>4</v>
      </c>
      <c r="D96" s="10">
        <v>0.57347744113251131</v>
      </c>
      <c r="E96" s="10" t="s">
        <v>4</v>
      </c>
      <c r="F96" s="10" t="s">
        <v>4</v>
      </c>
      <c r="G96" s="10" t="s">
        <v>4</v>
      </c>
      <c r="H96" s="10" t="s">
        <v>4</v>
      </c>
      <c r="I96" s="10" t="s">
        <v>4</v>
      </c>
    </row>
    <row r="97" spans="2:21" x14ac:dyDescent="0.25">
      <c r="B97" s="3" t="s">
        <v>35</v>
      </c>
      <c r="C97" s="14" t="s">
        <v>4</v>
      </c>
      <c r="D97" s="14" t="s">
        <v>4</v>
      </c>
      <c r="E97" s="14">
        <v>0.37862180599820194</v>
      </c>
      <c r="F97" s="14" t="s">
        <v>4</v>
      </c>
      <c r="G97" s="14" t="s">
        <v>4</v>
      </c>
      <c r="H97" s="14" t="s">
        <v>4</v>
      </c>
      <c r="I97" s="14" t="s">
        <v>4</v>
      </c>
    </row>
    <row r="98" spans="2:21" x14ac:dyDescent="0.25">
      <c r="B98" s="3" t="s">
        <v>36</v>
      </c>
      <c r="C98" s="10" t="s">
        <v>4</v>
      </c>
      <c r="D98" s="10" t="s">
        <v>4</v>
      </c>
      <c r="E98" s="10">
        <v>0.46934165434886871</v>
      </c>
      <c r="F98" s="10" t="s">
        <v>4</v>
      </c>
      <c r="G98" s="10" t="s">
        <v>4</v>
      </c>
      <c r="H98" s="10" t="s">
        <v>4</v>
      </c>
      <c r="I98" s="10" t="s">
        <v>4</v>
      </c>
    </row>
    <row r="99" spans="2:21" x14ac:dyDescent="0.25">
      <c r="B99" s="3" t="s">
        <v>37</v>
      </c>
      <c r="C99" s="14" t="s">
        <v>4</v>
      </c>
      <c r="D99" s="14" t="s">
        <v>4</v>
      </c>
      <c r="E99" s="14">
        <v>0.44326760430320766</v>
      </c>
      <c r="F99" s="14" t="s">
        <v>4</v>
      </c>
      <c r="G99" s="14" t="s">
        <v>4</v>
      </c>
      <c r="H99" s="14" t="s">
        <v>4</v>
      </c>
      <c r="I99" s="14" t="s">
        <v>4</v>
      </c>
    </row>
    <row r="100" spans="2:21" x14ac:dyDescent="0.25">
      <c r="B100" s="3" t="s">
        <v>38</v>
      </c>
      <c r="C100" s="10" t="s">
        <v>4</v>
      </c>
      <c r="D100" s="10" t="s">
        <v>4</v>
      </c>
      <c r="E100" s="10" t="s">
        <v>4</v>
      </c>
      <c r="F100" s="10">
        <v>0.3723735641631204</v>
      </c>
      <c r="G100" s="10" t="s">
        <v>4</v>
      </c>
      <c r="H100" s="10" t="s">
        <v>4</v>
      </c>
      <c r="I100" s="10" t="s">
        <v>4</v>
      </c>
    </row>
    <row r="101" spans="2:21" x14ac:dyDescent="0.25">
      <c r="B101" s="3" t="s">
        <v>39</v>
      </c>
      <c r="C101" s="14" t="s">
        <v>4</v>
      </c>
      <c r="D101" s="14" t="s">
        <v>4</v>
      </c>
      <c r="E101" s="14" t="s">
        <v>4</v>
      </c>
      <c r="F101" s="14">
        <v>0.35633075093666755</v>
      </c>
      <c r="G101" s="14" t="s">
        <v>4</v>
      </c>
      <c r="H101" s="14" t="s">
        <v>4</v>
      </c>
      <c r="I101" s="14" t="s">
        <v>4</v>
      </c>
    </row>
    <row r="102" spans="2:21" x14ac:dyDescent="0.25">
      <c r="B102" s="3" t="s">
        <v>40</v>
      </c>
      <c r="C102" s="10" t="s">
        <v>4</v>
      </c>
      <c r="D102" s="10" t="s">
        <v>4</v>
      </c>
      <c r="E102" s="10" t="s">
        <v>4</v>
      </c>
      <c r="F102" s="10">
        <v>0.47675969917663785</v>
      </c>
      <c r="G102" s="10" t="s">
        <v>4</v>
      </c>
      <c r="H102" s="10" t="s">
        <v>4</v>
      </c>
      <c r="I102" s="10" t="s">
        <v>4</v>
      </c>
    </row>
    <row r="103" spans="2:21" ht="9.9499999999999993" customHeight="1" x14ac:dyDescent="0.25"/>
    <row r="105" spans="2:21" x14ac:dyDescent="0.25">
      <c r="B105" s="20" t="s">
        <v>42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2:21" ht="5.0999999999999996" customHeight="1" x14ac:dyDescent="0.25"/>
    <row r="108" spans="2:21" x14ac:dyDescent="0.25">
      <c r="B108" s="1" t="s">
        <v>42</v>
      </c>
    </row>
    <row r="109" spans="2:21" ht="5.0999999999999996" customHeight="1" x14ac:dyDescent="0.25"/>
    <row r="110" spans="2:21" x14ac:dyDescent="0.25">
      <c r="B110" s="4" t="s">
        <v>43</v>
      </c>
      <c r="C110" s="3" t="s">
        <v>5</v>
      </c>
      <c r="D110" s="3" t="s">
        <v>6</v>
      </c>
      <c r="E110" s="3" t="s">
        <v>7</v>
      </c>
      <c r="F110" s="3" t="s">
        <v>8</v>
      </c>
      <c r="G110" s="3" t="s">
        <v>9</v>
      </c>
      <c r="H110" s="3" t="s">
        <v>10</v>
      </c>
      <c r="I110" s="3" t="s">
        <v>11</v>
      </c>
    </row>
    <row r="111" spans="2:21" x14ac:dyDescent="0.25">
      <c r="B111" s="3" t="s">
        <v>44</v>
      </c>
      <c r="C111" s="10">
        <v>0.88064739418801663</v>
      </c>
      <c r="D111" s="10">
        <v>1.5278813986768442</v>
      </c>
      <c r="E111" s="10">
        <v>1.967065939200872</v>
      </c>
      <c r="F111" s="10">
        <v>1.8405767299847511</v>
      </c>
      <c r="G111" s="10">
        <v>0.81331173472856466</v>
      </c>
      <c r="H111" s="10">
        <v>1.5410323467014653</v>
      </c>
      <c r="I111" s="10">
        <v>1.4363277099997132</v>
      </c>
    </row>
    <row r="112" spans="2:21" x14ac:dyDescent="0.25">
      <c r="B112" s="3" t="s">
        <v>45</v>
      </c>
      <c r="C112" s="14">
        <v>0.36319464783019451</v>
      </c>
      <c r="D112" s="14">
        <v>0.82713247478850915</v>
      </c>
      <c r="E112" s="14">
        <v>0.83021198706285371</v>
      </c>
      <c r="F112" s="14">
        <v>-1.042829826583114</v>
      </c>
      <c r="G112" s="14">
        <v>0.69077956280907005</v>
      </c>
      <c r="H112" s="14">
        <v>1.5410323467014653</v>
      </c>
      <c r="I112" s="14">
        <v>0.17738428498751169</v>
      </c>
    </row>
    <row r="113" spans="2:9" x14ac:dyDescent="0.25">
      <c r="B113" s="3" t="s">
        <v>46</v>
      </c>
      <c r="C113" s="10">
        <v>-4.6055817170850222E-2</v>
      </c>
      <c r="D113" s="10">
        <v>0.82411463172516475</v>
      </c>
      <c r="E113" s="10">
        <v>0.94651570635426296</v>
      </c>
      <c r="F113" s="10">
        <v>-7.8701883530473693E-3</v>
      </c>
      <c r="G113" s="10">
        <v>1.8270375876130154</v>
      </c>
      <c r="H113" s="10">
        <v>0.92243445657024992</v>
      </c>
      <c r="I113" s="10">
        <v>-0.23004219745651971</v>
      </c>
    </row>
    <row r="114" spans="2:9" x14ac:dyDescent="0.25">
      <c r="B114" s="3" t="s">
        <v>47</v>
      </c>
      <c r="C114" s="14">
        <v>-1.233555647140069</v>
      </c>
      <c r="D114" s="14">
        <v>-0.57738321605150567</v>
      </c>
      <c r="E114" s="14">
        <v>-1.1987572928096379</v>
      </c>
      <c r="F114" s="14">
        <v>-0.63276479388364248</v>
      </c>
      <c r="G114" s="14">
        <v>-0.90028613093830678</v>
      </c>
      <c r="H114" s="14">
        <v>-0.75028193932790987</v>
      </c>
      <c r="I114" s="14">
        <v>-0.75053975173775878</v>
      </c>
    </row>
    <row r="115" spans="2:9" x14ac:dyDescent="0.25">
      <c r="B115" s="3" t="s">
        <v>48</v>
      </c>
      <c r="C115" s="10">
        <v>-1.085101800749376</v>
      </c>
      <c r="D115" s="10">
        <v>1.5278813986768442</v>
      </c>
      <c r="E115" s="10">
        <v>1.0749506114663987</v>
      </c>
      <c r="F115" s="10">
        <v>0.18404387886969475</v>
      </c>
      <c r="G115" s="10">
        <v>-1.9324336407446641</v>
      </c>
      <c r="H115" s="10">
        <v>-0.22322268644443766</v>
      </c>
      <c r="I115" s="10">
        <v>-0.75053975173775878</v>
      </c>
    </row>
    <row r="116" spans="2:9" x14ac:dyDescent="0.25">
      <c r="B116" s="3" t="s">
        <v>49</v>
      </c>
      <c r="C116" s="14">
        <v>1.4424921964426356</v>
      </c>
      <c r="D116" s="14">
        <v>0.82713247478850915</v>
      </c>
      <c r="E116" s="14">
        <v>-0.19033824578375538</v>
      </c>
      <c r="F116" s="14">
        <v>1.8405767299847511</v>
      </c>
      <c r="G116" s="14">
        <v>1.8270375876130154</v>
      </c>
      <c r="H116" s="14">
        <v>0.3953752036867777</v>
      </c>
      <c r="I116" s="14">
        <v>0.91583015571847404</v>
      </c>
    </row>
    <row r="117" spans="2:9" x14ac:dyDescent="0.25">
      <c r="B117" s="3" t="s">
        <v>50</v>
      </c>
      <c r="C117" s="10">
        <v>1.4424921964426356</v>
      </c>
      <c r="D117" s="10">
        <v>1.5278813986768442</v>
      </c>
      <c r="E117" s="10">
        <v>1.967065939200872</v>
      </c>
      <c r="F117" s="10">
        <v>1.8405767299847511</v>
      </c>
      <c r="G117" s="10">
        <v>0.7948900778066581</v>
      </c>
      <c r="H117" s="10">
        <v>2.0680915995849376</v>
      </c>
      <c r="I117" s="10">
        <v>1.7673470982866442</v>
      </c>
    </row>
    <row r="118" spans="2:9" x14ac:dyDescent="0.25">
      <c r="B118" s="3" t="s">
        <v>51</v>
      </c>
      <c r="C118" s="14">
        <v>1.9599449428004578</v>
      </c>
      <c r="D118" s="14">
        <v>0.82713247478850915</v>
      </c>
      <c r="E118" s="14">
        <v>0.94651570635426296</v>
      </c>
      <c r="F118" s="14">
        <v>1.4338330899308851</v>
      </c>
      <c r="G118" s="14">
        <v>0.23597189386563863</v>
      </c>
      <c r="H118" s="14">
        <v>0.92243445657024992</v>
      </c>
      <c r="I118" s="14">
        <v>1.0289012275556817</v>
      </c>
    </row>
    <row r="119" spans="2:9" x14ac:dyDescent="0.25">
      <c r="B119" s="3" t="s">
        <v>52</v>
      </c>
      <c r="C119" s="10">
        <v>0.36319464783019451</v>
      </c>
      <c r="D119" s="10">
        <v>-0.58040105911485007</v>
      </c>
      <c r="E119" s="10">
        <v>-6.190334067161956E-2</v>
      </c>
      <c r="F119" s="10">
        <v>0.39887345170081845</v>
      </c>
      <c r="G119" s="10">
        <v>0.81331173472856466</v>
      </c>
      <c r="H119" s="10">
        <v>0.3953752036867777</v>
      </c>
      <c r="I119" s="10">
        <v>0.50840367327444258</v>
      </c>
    </row>
    <row r="120" spans="2:9" x14ac:dyDescent="0.25">
      <c r="B120" s="3" t="s">
        <v>53</v>
      </c>
      <c r="C120" s="14">
        <v>-0.97275902852971718</v>
      </c>
      <c r="D120" s="14">
        <v>-0.58040105911485007</v>
      </c>
      <c r="E120" s="14">
        <v>-1.7611186759682838</v>
      </c>
      <c r="F120" s="14">
        <v>-1.042829826583114</v>
      </c>
      <c r="G120" s="14">
        <v>1.268119403671996</v>
      </c>
      <c r="H120" s="14">
        <v>-0.65874330208016663</v>
      </c>
      <c r="I120" s="14">
        <v>-0.34311326929372743</v>
      </c>
    </row>
    <row r="121" spans="2:9" x14ac:dyDescent="0.25">
      <c r="B121" s="3" t="s">
        <v>54</v>
      </c>
      <c r="C121" s="10">
        <v>0.36319464783019451</v>
      </c>
      <c r="D121" s="10">
        <v>0.12336570783682951</v>
      </c>
      <c r="E121" s="10">
        <v>-0.76483081476312764</v>
      </c>
      <c r="F121" s="10">
        <v>0.39887345170081845</v>
      </c>
      <c r="G121" s="10">
        <v>0.69077956280907005</v>
      </c>
      <c r="H121" s="10">
        <v>0.3953752036867777</v>
      </c>
      <c r="I121" s="10">
        <v>0.50840367327444258</v>
      </c>
    </row>
    <row r="122" spans="2:9" x14ac:dyDescent="0.25">
      <c r="B122" s="3" t="s">
        <v>55</v>
      </c>
      <c r="C122" s="14">
        <v>-4.6055817170850222E-2</v>
      </c>
      <c r="D122" s="14">
        <v>-0.57738321605150567</v>
      </c>
      <c r="E122" s="14">
        <v>-7.4034526492345987E-2</v>
      </c>
      <c r="F122" s="14">
        <v>0.80893848440028993</v>
      </c>
      <c r="G122" s="14">
        <v>0.13186137886805058</v>
      </c>
      <c r="H122" s="14">
        <v>0.92243445657024992</v>
      </c>
      <c r="I122" s="14">
        <v>-0.41952036345082788</v>
      </c>
    </row>
    <row r="123" spans="2:9" x14ac:dyDescent="0.25">
      <c r="B123" s="3" t="s">
        <v>56</v>
      </c>
      <c r="C123" s="10">
        <v>1.0332417314415909</v>
      </c>
      <c r="D123" s="10">
        <v>1.5278813986768442</v>
      </c>
      <c r="E123" s="10">
        <v>0.94651570635426296</v>
      </c>
      <c r="F123" s="10">
        <v>-7.8701883530473693E-3</v>
      </c>
      <c r="G123" s="10">
        <v>-0.32294629007538078</v>
      </c>
      <c r="H123" s="10">
        <v>0.92243445657024992</v>
      </c>
      <c r="I123" s="10">
        <v>0.43199657911734218</v>
      </c>
    </row>
    <row r="124" spans="2:9" x14ac:dyDescent="0.25">
      <c r="B124" s="3" t="s">
        <v>57</v>
      </c>
      <c r="C124" s="14">
        <v>1.0332417314415909</v>
      </c>
      <c r="D124" s="14">
        <v>1.5278813986768442</v>
      </c>
      <c r="E124" s="14">
        <v>1.5210082753336354</v>
      </c>
      <c r="F124" s="14">
        <v>0.39887345170081845</v>
      </c>
      <c r="G124" s="14">
        <v>-0.32294629007538078</v>
      </c>
      <c r="H124" s="14">
        <v>0.92243445657024992</v>
      </c>
      <c r="I124" s="14">
        <v>0.83942306156137358</v>
      </c>
    </row>
    <row r="125" spans="2:9" x14ac:dyDescent="0.25">
      <c r="B125" s="3" t="s">
        <v>58</v>
      </c>
      <c r="C125" s="10">
        <v>0.62399126644054626</v>
      </c>
      <c r="D125" s="10">
        <v>0.12638355090017395</v>
      </c>
      <c r="E125" s="10">
        <v>0.38415432319561699</v>
      </c>
      <c r="F125" s="10">
        <v>-7.8701883530473693E-3</v>
      </c>
      <c r="G125" s="10">
        <v>-0.90028613093830678</v>
      </c>
      <c r="H125" s="10">
        <v>-0.13168404919669446</v>
      </c>
      <c r="I125" s="10">
        <v>1.0289012275556817</v>
      </c>
    </row>
    <row r="126" spans="2:9" x14ac:dyDescent="0.25">
      <c r="B126" s="3" t="s">
        <v>59</v>
      </c>
      <c r="C126" s="14">
        <v>0.36319464783019451</v>
      </c>
      <c r="D126" s="14">
        <v>0.12336570783682951</v>
      </c>
      <c r="E126" s="14">
        <v>0.38415432319561699</v>
      </c>
      <c r="F126" s="14">
        <v>0.39887345170081845</v>
      </c>
      <c r="G126" s="14">
        <v>0.69077956280907005</v>
      </c>
      <c r="H126" s="14">
        <v>-0.65874330208016663</v>
      </c>
      <c r="I126" s="14">
        <v>0.50840367327444258</v>
      </c>
    </row>
    <row r="127" spans="2:9" x14ac:dyDescent="0.25">
      <c r="B127" s="3" t="s">
        <v>60</v>
      </c>
      <c r="C127" s="10">
        <v>-0.7161029007822467</v>
      </c>
      <c r="D127" s="10">
        <v>0.12638355090017395</v>
      </c>
      <c r="E127" s="10">
        <v>-6.190334067161956E-2</v>
      </c>
      <c r="F127" s="10">
        <v>-0.22269976118417112</v>
      </c>
      <c r="G127" s="10">
        <v>-0.77775395901881206</v>
      </c>
      <c r="H127" s="10">
        <v>0.92243445657024992</v>
      </c>
      <c r="I127" s="10">
        <v>-0.75053975173775878</v>
      </c>
    </row>
    <row r="128" spans="2:9" x14ac:dyDescent="0.25">
      <c r="B128" s="3" t="s">
        <v>61</v>
      </c>
      <c r="C128" s="14">
        <v>0.36319464783019451</v>
      </c>
      <c r="D128" s="14">
        <v>0.12336570783682951</v>
      </c>
      <c r="E128" s="14">
        <v>0.38415432319561699</v>
      </c>
      <c r="F128" s="14">
        <v>0.39887345170081845</v>
      </c>
      <c r="G128" s="14">
        <v>0.23597189386563863</v>
      </c>
      <c r="H128" s="14">
        <v>0.3953752036867777</v>
      </c>
      <c r="I128" s="14">
        <v>0.50840367327444258</v>
      </c>
    </row>
    <row r="129" spans="2:9" x14ac:dyDescent="0.25">
      <c r="B129" s="3" t="s">
        <v>62</v>
      </c>
      <c r="C129" s="10">
        <v>-0.30685243578120203</v>
      </c>
      <c r="D129" s="10">
        <v>0.12336570783682951</v>
      </c>
      <c r="E129" s="10">
        <v>0.38415432319561699</v>
      </c>
      <c r="F129" s="10">
        <v>0.39887345170081845</v>
      </c>
      <c r="G129" s="10">
        <v>-0.77775395901881206</v>
      </c>
      <c r="H129" s="10">
        <v>-1.277341192211382</v>
      </c>
      <c r="I129" s="10">
        <v>-0.75053975173775878</v>
      </c>
    </row>
    <row r="130" spans="2:9" x14ac:dyDescent="0.25">
      <c r="B130" s="3" t="s">
        <v>63</v>
      </c>
      <c r="C130" s="14">
        <v>-0.15425809852762781</v>
      </c>
      <c r="D130" s="14">
        <v>1.5278813986768442</v>
      </c>
      <c r="E130" s="14">
        <v>1.0749506114663987</v>
      </c>
      <c r="F130" s="14">
        <v>0.61702441717754786</v>
      </c>
      <c r="G130" s="14">
        <v>-1.3550937998817381</v>
      </c>
      <c r="H130" s="14">
        <v>-0.13168404919669446</v>
      </c>
      <c r="I130" s="14">
        <v>1.7673470982866442</v>
      </c>
    </row>
    <row r="131" spans="2:9" x14ac:dyDescent="0.25">
      <c r="B131" s="3" t="s">
        <v>64</v>
      </c>
      <c r="C131" s="10">
        <v>-0.86455674717293962</v>
      </c>
      <c r="D131" s="10">
        <v>0.82713247478850915</v>
      </c>
      <c r="E131" s="10">
        <v>0.38415432319561699</v>
      </c>
      <c r="F131" s="10">
        <v>-0.63608618652924809</v>
      </c>
      <c r="G131" s="10">
        <v>0.69077956280907005</v>
      </c>
      <c r="H131" s="10">
        <v>-0.13168404919669446</v>
      </c>
      <c r="I131" s="10">
        <v>0.83942306156137358</v>
      </c>
    </row>
    <row r="132" spans="2:9" x14ac:dyDescent="0.25">
      <c r="B132" s="3" t="s">
        <v>65</v>
      </c>
      <c r="C132" s="14">
        <v>-1.233555647140069</v>
      </c>
      <c r="D132" s="14">
        <v>-0.57738321605150567</v>
      </c>
      <c r="E132" s="14">
        <v>-2.0908726205441113</v>
      </c>
      <c r="F132" s="14">
        <v>-1.4495734666369797</v>
      </c>
      <c r="G132" s="14">
        <v>-0.90028613093830678</v>
      </c>
      <c r="H132" s="14">
        <v>-0.13168404919669446</v>
      </c>
      <c r="I132" s="14">
        <v>-1.2710373060189979</v>
      </c>
    </row>
    <row r="133" spans="2:9" x14ac:dyDescent="0.25">
      <c r="B133" s="3" t="s">
        <v>66</v>
      </c>
      <c r="C133" s="10">
        <v>1.9599449428004578</v>
      </c>
      <c r="D133" s="10">
        <v>1.5278813986768442</v>
      </c>
      <c r="E133" s="10">
        <v>1.967065939200872</v>
      </c>
      <c r="F133" s="10">
        <v>1.8405767299847511</v>
      </c>
      <c r="G133" s="10">
        <v>2.2818452565564469</v>
      </c>
      <c r="H133" s="10">
        <v>2.0680915995849376</v>
      </c>
      <c r="I133" s="10">
        <v>1.7673470982866442</v>
      </c>
    </row>
    <row r="134" spans="2:9" x14ac:dyDescent="0.25">
      <c r="B134" s="3" t="s">
        <v>67</v>
      </c>
      <c r="C134" s="14">
        <v>0.36319464783019451</v>
      </c>
      <c r="D134" s="14">
        <v>-0.58040105911485007</v>
      </c>
      <c r="E134" s="14">
        <v>-0.63639590965099191</v>
      </c>
      <c r="F134" s="14">
        <v>-7.8701883530473693E-3</v>
      </c>
      <c r="G134" s="14">
        <v>-0.90028613093830678</v>
      </c>
      <c r="H134" s="14">
        <v>1.5410323467014653</v>
      </c>
      <c r="I134" s="14">
        <v>-0.56106158574345066</v>
      </c>
    </row>
    <row r="135" spans="2:9" x14ac:dyDescent="0.25">
      <c r="B135" s="3" t="s">
        <v>68</v>
      </c>
      <c r="C135" s="10">
        <v>-1.233555647140069</v>
      </c>
      <c r="D135" s="10">
        <v>-1.2811499830031852</v>
      </c>
      <c r="E135" s="10">
        <v>-1.1987572928096379</v>
      </c>
      <c r="F135" s="10">
        <v>-1.042829826583114</v>
      </c>
      <c r="G135" s="10">
        <v>-0.90028613093830678</v>
      </c>
      <c r="H135" s="10">
        <v>-1.277341192211382</v>
      </c>
      <c r="I135" s="10">
        <v>-0.75053975173775878</v>
      </c>
    </row>
    <row r="136" spans="2:9" x14ac:dyDescent="0.25">
      <c r="B136" s="3" t="s">
        <v>69</v>
      </c>
      <c r="C136" s="14">
        <v>0.36319464783019451</v>
      </c>
      <c r="D136" s="14">
        <v>0.12336570783682951</v>
      </c>
      <c r="E136" s="14">
        <v>-0.63639590965099191</v>
      </c>
      <c r="F136" s="14">
        <v>-7.8701883530473693E-3</v>
      </c>
      <c r="G136" s="14">
        <v>-0.32294629007538078</v>
      </c>
      <c r="H136" s="14">
        <v>0.3953752036867777</v>
      </c>
      <c r="I136" s="14">
        <v>-0.41952036345082788</v>
      </c>
    </row>
    <row r="137" spans="2:9" x14ac:dyDescent="0.25">
      <c r="B137" s="3" t="s">
        <v>70</v>
      </c>
      <c r="C137" s="10">
        <v>-4.6055817170850222E-2</v>
      </c>
      <c r="D137" s="10">
        <v>-0.57738321605150567</v>
      </c>
      <c r="E137" s="10">
        <v>-1.0824535735182286</v>
      </c>
      <c r="F137" s="10">
        <v>0.39887345170081845</v>
      </c>
      <c r="G137" s="10">
        <v>-0.77775395901881206</v>
      </c>
      <c r="H137" s="10">
        <v>-1.277341192211382</v>
      </c>
      <c r="I137" s="10">
        <v>-0.75053975173775878</v>
      </c>
    </row>
    <row r="138" spans="2:9" x14ac:dyDescent="0.25">
      <c r="B138" s="3" t="s">
        <v>71</v>
      </c>
      <c r="C138" s="14">
        <v>0.36319464783019451</v>
      </c>
      <c r="D138" s="14">
        <v>0.12336570783682951</v>
      </c>
      <c r="E138" s="14">
        <v>-0.63639590965099191</v>
      </c>
      <c r="F138" s="14">
        <v>-0.22602115382977667</v>
      </c>
      <c r="G138" s="14">
        <v>0.69077956280907005</v>
      </c>
      <c r="H138" s="14">
        <v>-0.13168404919669446</v>
      </c>
      <c r="I138" s="14">
        <v>0.50840367327444258</v>
      </c>
    </row>
    <row r="139" spans="2:9" x14ac:dyDescent="0.25">
      <c r="B139" s="3" t="s">
        <v>72</v>
      </c>
      <c r="C139" s="10">
        <v>-1.233555647140069</v>
      </c>
      <c r="D139" s="10">
        <v>-1.2811499830031852</v>
      </c>
      <c r="E139" s="10">
        <v>-6.190334067161956E-2</v>
      </c>
      <c r="F139" s="10">
        <v>-0.63276479388364248</v>
      </c>
      <c r="G139" s="10">
        <v>-0.90028613093830678</v>
      </c>
      <c r="H139" s="10">
        <v>-0.75028193932790987</v>
      </c>
      <c r="I139" s="10">
        <v>-0.75053975173775878</v>
      </c>
    </row>
    <row r="140" spans="2:9" x14ac:dyDescent="0.25">
      <c r="B140" s="3" t="s">
        <v>73</v>
      </c>
      <c r="C140" s="14">
        <v>-0.56350856352867251</v>
      </c>
      <c r="D140" s="14">
        <v>-1.2811499830031852</v>
      </c>
      <c r="E140" s="14">
        <v>-1.1987572928096379</v>
      </c>
      <c r="F140" s="14">
        <v>-7.8701883530473693E-3</v>
      </c>
      <c r="G140" s="14">
        <v>0.69077956280907005</v>
      </c>
      <c r="H140" s="14">
        <v>-0.75028193932790987</v>
      </c>
      <c r="I140" s="14">
        <v>-0.75053975173775878</v>
      </c>
    </row>
    <row r="141" spans="2:9" x14ac:dyDescent="0.25">
      <c r="B141" s="3" t="s">
        <v>74</v>
      </c>
      <c r="C141" s="10">
        <v>-0.15425809852762781</v>
      </c>
      <c r="D141" s="10">
        <v>-0.57738321605150567</v>
      </c>
      <c r="E141" s="10">
        <v>-6.190334067161956E-2</v>
      </c>
      <c r="F141" s="10">
        <v>-0.22602115382977667</v>
      </c>
      <c r="G141" s="10">
        <v>0.23597189386563863</v>
      </c>
      <c r="H141" s="10">
        <v>0.3953752036867777</v>
      </c>
      <c r="I141" s="10">
        <v>-0.34311326929372743</v>
      </c>
    </row>
    <row r="142" spans="2:9" x14ac:dyDescent="0.25">
      <c r="B142" s="3" t="s">
        <v>75</v>
      </c>
      <c r="C142" s="14">
        <v>1.4424921964426356</v>
      </c>
      <c r="D142" s="14">
        <v>0.82713247478850915</v>
      </c>
      <c r="E142" s="14">
        <v>0.38415432319561699</v>
      </c>
      <c r="F142" s="14">
        <v>0.40219484434642405</v>
      </c>
      <c r="G142" s="14">
        <v>0.25439355078754528</v>
      </c>
      <c r="H142" s="14">
        <v>0.92243445657024992</v>
      </c>
      <c r="I142" s="14">
        <v>1.246849544005405</v>
      </c>
    </row>
    <row r="143" spans="2:9" x14ac:dyDescent="0.25">
      <c r="B143" s="3" t="s">
        <v>76</v>
      </c>
      <c r="C143" s="10">
        <v>-4.6055817170850222E-2</v>
      </c>
      <c r="D143" s="10">
        <v>0.12638355090017395</v>
      </c>
      <c r="E143" s="10">
        <v>-1.1987572928096379</v>
      </c>
      <c r="F143" s="10">
        <v>-1.042829826583114</v>
      </c>
      <c r="G143" s="10">
        <v>-0.77775395901881206</v>
      </c>
      <c r="H143" s="10">
        <v>-1.277341192211382</v>
      </c>
      <c r="I143" s="10">
        <v>-2.7479290474809228</v>
      </c>
    </row>
    <row r="144" spans="2:9" x14ac:dyDescent="0.25">
      <c r="B144" s="3" t="s">
        <v>77</v>
      </c>
      <c r="C144" s="14">
        <v>0.51578898508376869</v>
      </c>
      <c r="D144" s="14">
        <v>0.82713247478850915</v>
      </c>
      <c r="E144" s="14">
        <v>0.50045804248702641</v>
      </c>
      <c r="F144" s="14">
        <v>0.18072248622408926</v>
      </c>
      <c r="G144" s="14">
        <v>0.13186137886805058</v>
      </c>
      <c r="H144" s="14">
        <v>-0.75028193932790987</v>
      </c>
      <c r="I144" s="14">
        <v>1.7673470982866442</v>
      </c>
    </row>
    <row r="145" spans="2:9" x14ac:dyDescent="0.25">
      <c r="B145" s="3" t="s">
        <v>78</v>
      </c>
      <c r="C145" s="10">
        <v>-0.7161029007822467</v>
      </c>
      <c r="D145" s="10">
        <v>-0.57738321605150567</v>
      </c>
      <c r="E145" s="10">
        <v>-0.19033824578375538</v>
      </c>
      <c r="F145" s="10">
        <v>-1.042829826583114</v>
      </c>
      <c r="G145" s="10">
        <v>-1.3550937998817381</v>
      </c>
      <c r="H145" s="10">
        <v>-1.277341192211382</v>
      </c>
      <c r="I145" s="10">
        <v>-1.1579662341817902</v>
      </c>
    </row>
    <row r="146" spans="2:9" x14ac:dyDescent="0.25">
      <c r="B146" s="3" t="s">
        <v>79</v>
      </c>
      <c r="C146" s="14">
        <v>-4.6055817170850222E-2</v>
      </c>
      <c r="D146" s="14">
        <v>0.12336570783682951</v>
      </c>
      <c r="E146" s="14">
        <v>-6.190334067161956E-2</v>
      </c>
      <c r="F146" s="14">
        <v>0.80893848440028993</v>
      </c>
      <c r="G146" s="14">
        <v>0.70920121973097661</v>
      </c>
      <c r="H146" s="14">
        <v>0.3953752036867777</v>
      </c>
      <c r="I146" s="14">
        <v>-0.23004219745651971</v>
      </c>
    </row>
    <row r="147" spans="2:9" x14ac:dyDescent="0.25">
      <c r="B147" s="3" t="s">
        <v>80</v>
      </c>
      <c r="C147" s="10">
        <v>-0.56350856352867251</v>
      </c>
      <c r="D147" s="10">
        <v>-0.57738321605150567</v>
      </c>
      <c r="E147" s="10">
        <v>0.38415432319561699</v>
      </c>
      <c r="F147" s="10">
        <v>0.39887345170081845</v>
      </c>
      <c r="G147" s="10">
        <v>0.23597189386563863</v>
      </c>
      <c r="H147" s="10">
        <v>-0.13168404919669446</v>
      </c>
      <c r="I147" s="10">
        <v>-0.23004219745651971</v>
      </c>
    </row>
    <row r="148" spans="2:9" x14ac:dyDescent="0.25">
      <c r="B148" s="3" t="s">
        <v>81</v>
      </c>
      <c r="C148" s="14">
        <v>-0.7161029007822467</v>
      </c>
      <c r="D148" s="14">
        <v>0.12336570783682951</v>
      </c>
      <c r="E148" s="14">
        <v>-1.1987572928096379</v>
      </c>
      <c r="F148" s="14">
        <v>-0.63276479388364248</v>
      </c>
      <c r="G148" s="14">
        <v>-0.90028613093830678</v>
      </c>
      <c r="H148" s="14">
        <v>-0.13168404919669446</v>
      </c>
      <c r="I148" s="14">
        <v>-0.41952036345082788</v>
      </c>
    </row>
    <row r="149" spans="2:9" x14ac:dyDescent="0.25">
      <c r="B149" s="3" t="s">
        <v>82</v>
      </c>
      <c r="C149" s="10">
        <v>0.36319464783019451</v>
      </c>
      <c r="D149" s="10">
        <v>0.12336570783682951</v>
      </c>
      <c r="E149" s="10">
        <v>-6.190334067161956E-2</v>
      </c>
      <c r="F149" s="10">
        <v>0.18404387886969475</v>
      </c>
      <c r="G149" s="10">
        <v>-0.32294629007538078</v>
      </c>
      <c r="H149" s="10">
        <v>-0.22322268644443766</v>
      </c>
      <c r="I149" s="10">
        <v>0.58481076743154303</v>
      </c>
    </row>
    <row r="150" spans="2:9" x14ac:dyDescent="0.25">
      <c r="B150" s="3" t="s">
        <v>83</v>
      </c>
      <c r="C150" s="14">
        <v>-4.6055817170850222E-2</v>
      </c>
      <c r="D150" s="14">
        <v>-1.984916749954865</v>
      </c>
      <c r="E150" s="14">
        <v>-1.7611186759682838</v>
      </c>
      <c r="F150" s="14">
        <v>-1.042829826583114</v>
      </c>
      <c r="G150" s="14">
        <v>-0.90028613093830678</v>
      </c>
      <c r="H150" s="14">
        <v>-0.75028193932790987</v>
      </c>
      <c r="I150" s="14">
        <v>-0.75053975173775878</v>
      </c>
    </row>
    <row r="151" spans="2:9" x14ac:dyDescent="0.25">
      <c r="B151" s="3" t="s">
        <v>84</v>
      </c>
      <c r="C151" s="10">
        <v>0.25499236647341683</v>
      </c>
      <c r="D151" s="10">
        <v>-1.2781321399398411</v>
      </c>
      <c r="E151" s="10">
        <v>-0.4958298187181297</v>
      </c>
      <c r="F151" s="10">
        <v>-1.6414875338597219</v>
      </c>
      <c r="G151" s="10">
        <v>1.2496977467500894</v>
      </c>
      <c r="H151" s="10">
        <v>0.3953752036867777</v>
      </c>
      <c r="I151" s="10">
        <v>0.31892550728013447</v>
      </c>
    </row>
    <row r="152" spans="2:9" x14ac:dyDescent="0.25">
      <c r="B152" s="3" t="s">
        <v>85</v>
      </c>
      <c r="C152" s="14">
        <v>1.4424921964426356</v>
      </c>
      <c r="D152" s="14">
        <v>1.5278813986768442</v>
      </c>
      <c r="E152" s="14">
        <v>0.84234317288358007</v>
      </c>
      <c r="F152" s="14">
        <v>0.61370302453194225</v>
      </c>
      <c r="G152" s="14">
        <v>1.1455872317525015</v>
      </c>
      <c r="H152" s="14">
        <v>0.3953752036867777</v>
      </c>
      <c r="I152" s="14">
        <v>0.31892550728013447</v>
      </c>
    </row>
    <row r="153" spans="2:9" x14ac:dyDescent="0.25">
      <c r="B153" s="3" t="s">
        <v>86</v>
      </c>
      <c r="C153" s="10">
        <v>-2.1602588584989357</v>
      </c>
      <c r="D153" s="10">
        <v>-2.6856656738432001</v>
      </c>
      <c r="E153" s="10">
        <v>-1.7732498617890102</v>
      </c>
      <c r="F153" s="10">
        <v>-1.042829826583114</v>
      </c>
      <c r="G153" s="10">
        <v>-1.9324336407446641</v>
      </c>
      <c r="H153" s="10">
        <v>-1.277341192211382</v>
      </c>
      <c r="I153" s="10">
        <v>-1.6784637884630293</v>
      </c>
    </row>
    <row r="154" spans="2:9" x14ac:dyDescent="0.25">
      <c r="B154" s="3" t="s">
        <v>87</v>
      </c>
      <c r="C154" s="14">
        <v>-2.3128531957525098</v>
      </c>
      <c r="D154" s="14">
        <v>-1.2811499830031852</v>
      </c>
      <c r="E154" s="14">
        <v>1.5210082753336354</v>
      </c>
      <c r="F154" s="14">
        <v>-1.8596384993364512</v>
      </c>
      <c r="G154" s="14">
        <v>0.11343972194614405</v>
      </c>
      <c r="H154" s="14">
        <v>-0.75028193932790987</v>
      </c>
      <c r="I154" s="14">
        <v>-1.4889856224687212</v>
      </c>
    </row>
    <row r="155" spans="2:9" x14ac:dyDescent="0.25">
      <c r="B155" s="3" t="s">
        <v>88</v>
      </c>
      <c r="C155" s="10">
        <v>0.47139692918697196</v>
      </c>
      <c r="D155" s="10">
        <v>0.82713247478850915</v>
      </c>
      <c r="E155" s="10">
        <v>0.95864689217498944</v>
      </c>
      <c r="F155" s="10">
        <v>0.80893848440028993</v>
      </c>
      <c r="G155" s="10">
        <v>0.23597189386563863</v>
      </c>
      <c r="H155" s="10">
        <v>0.92243445657024992</v>
      </c>
      <c r="I155" s="10">
        <v>0.91583015571847404</v>
      </c>
    </row>
    <row r="156" spans="2:9" x14ac:dyDescent="0.25">
      <c r="B156" s="3" t="s">
        <v>89</v>
      </c>
      <c r="C156" s="14">
        <v>0.25499236647341683</v>
      </c>
      <c r="D156" s="14">
        <v>-1.2781321399398411</v>
      </c>
      <c r="E156" s="14">
        <v>-0.4958298187181297</v>
      </c>
      <c r="F156" s="14">
        <v>-1.6414875338597219</v>
      </c>
      <c r="G156" s="14">
        <v>1.2496977467500894</v>
      </c>
      <c r="H156" s="14">
        <v>0.3953752036867777</v>
      </c>
      <c r="I156" s="14">
        <v>0.31892550728013447</v>
      </c>
    </row>
    <row r="157" spans="2:9" x14ac:dyDescent="0.25">
      <c r="B157" s="3" t="s">
        <v>90</v>
      </c>
      <c r="C157" s="10">
        <v>0.36319464783019451</v>
      </c>
      <c r="D157" s="10">
        <v>-0.58040105911485007</v>
      </c>
      <c r="E157" s="10">
        <v>0.38415432319561699</v>
      </c>
      <c r="F157" s="10">
        <v>0.39887345170081845</v>
      </c>
      <c r="G157" s="10">
        <v>-0.34136794699728734</v>
      </c>
      <c r="H157" s="10">
        <v>-1.8044004450948541</v>
      </c>
      <c r="I157" s="10">
        <v>-0.75053975173775878</v>
      </c>
    </row>
    <row r="158" spans="2:9" x14ac:dyDescent="0.25">
      <c r="B158" s="3" t="s">
        <v>91</v>
      </c>
      <c r="C158" s="14">
        <v>-2.8303059421103325</v>
      </c>
      <c r="D158" s="14">
        <v>-1.2811499830031852</v>
      </c>
      <c r="E158" s="14">
        <v>-1.1987572928096379</v>
      </c>
      <c r="F158" s="14">
        <v>-2.4845331048670465</v>
      </c>
      <c r="G158" s="14">
        <v>-2.4913518246856832</v>
      </c>
      <c r="H158" s="14">
        <v>-2.9500575881095417</v>
      </c>
      <c r="I158" s="14">
        <v>-2.0094831767499604</v>
      </c>
    </row>
    <row r="159" spans="2:9" x14ac:dyDescent="0.25">
      <c r="B159" s="3" t="s">
        <v>92</v>
      </c>
      <c r="C159" s="10">
        <v>0.10239802921984265</v>
      </c>
      <c r="D159" s="10">
        <v>-0.57738321605150567</v>
      </c>
      <c r="E159" s="10">
        <v>-0.19033824578375538</v>
      </c>
      <c r="F159" s="10">
        <v>-0.22602115382977667</v>
      </c>
      <c r="G159" s="10">
        <v>0.70920121973097661</v>
      </c>
      <c r="H159" s="10">
        <v>-0.75028193932790987</v>
      </c>
      <c r="I159" s="10">
        <v>-8.8500975163896933E-2</v>
      </c>
    </row>
    <row r="160" spans="2:9" x14ac:dyDescent="0.25">
      <c r="B160" s="3" t="s">
        <v>93</v>
      </c>
      <c r="C160" s="14">
        <v>0.21060031057662024</v>
      </c>
      <c r="D160" s="14">
        <v>0.12336570783682951</v>
      </c>
      <c r="E160" s="14">
        <v>0.26785060390420767</v>
      </c>
      <c r="F160" s="14">
        <v>1.8405767299847511</v>
      </c>
      <c r="G160" s="14">
        <v>0.13186137886805058</v>
      </c>
      <c r="H160" s="14">
        <v>-0.13168404919669446</v>
      </c>
      <c r="I160" s="14">
        <v>0.10097719083041122</v>
      </c>
    </row>
    <row r="161" spans="2:9" x14ac:dyDescent="0.25">
      <c r="B161" s="3" t="s">
        <v>94</v>
      </c>
      <c r="C161" s="10">
        <v>0.62399126644054626</v>
      </c>
      <c r="D161" s="10">
        <v>0.12336570783682951</v>
      </c>
      <c r="E161" s="10">
        <v>-6.190334067161956E-2</v>
      </c>
      <c r="F161" s="10">
        <v>1.0237680572314136</v>
      </c>
      <c r="G161" s="10">
        <v>0.23597189386563863</v>
      </c>
      <c r="H161" s="10">
        <v>0.3953752036867777</v>
      </c>
      <c r="I161" s="10">
        <v>1.0289012275556817</v>
      </c>
    </row>
    <row r="162" spans="2:9" ht="9.9499999999999993" customHeight="1" x14ac:dyDescent="0.25"/>
    <row r="164" spans="2:9" x14ac:dyDescent="0.25">
      <c r="B164" s="1" t="s">
        <v>95</v>
      </c>
    </row>
    <row r="165" spans="2:9" ht="5.0999999999999996" customHeight="1" x14ac:dyDescent="0.25"/>
    <row r="166" spans="2:9" x14ac:dyDescent="0.25">
      <c r="B166" s="4" t="s">
        <v>4</v>
      </c>
      <c r="C166" s="3" t="s">
        <v>5</v>
      </c>
      <c r="D166" s="3" t="s">
        <v>6</v>
      </c>
      <c r="E166" s="3" t="s">
        <v>7</v>
      </c>
      <c r="F166" s="3" t="s">
        <v>8</v>
      </c>
      <c r="G166" s="3" t="s">
        <v>9</v>
      </c>
      <c r="H166" s="3" t="s">
        <v>10</v>
      </c>
      <c r="I166" s="3" t="s">
        <v>11</v>
      </c>
    </row>
    <row r="167" spans="2:9" x14ac:dyDescent="0.25">
      <c r="B167" s="3" t="s">
        <v>5</v>
      </c>
      <c r="C167" s="10">
        <v>0.99999999999999967</v>
      </c>
      <c r="D167" s="10">
        <v>0.6372011993613087</v>
      </c>
      <c r="E167" s="10">
        <v>0.50254152925030926</v>
      </c>
      <c r="F167" s="10">
        <v>0.72008695127271227</v>
      </c>
      <c r="G167" s="10">
        <v>0.58254640662923318</v>
      </c>
      <c r="H167" s="10">
        <v>0.67127027523814575</v>
      </c>
      <c r="I167" s="10">
        <v>0.73633705370643943</v>
      </c>
    </row>
    <row r="168" spans="2:9" x14ac:dyDescent="0.25">
      <c r="B168" s="3" t="s">
        <v>6</v>
      </c>
      <c r="C168" s="14">
        <v>0.6372011993613087</v>
      </c>
      <c r="D168" s="14">
        <v>1.0000000000000007</v>
      </c>
      <c r="E168" s="14">
        <v>0.72556680141330365</v>
      </c>
      <c r="F168" s="14">
        <v>0.63016494295222703</v>
      </c>
      <c r="G168" s="14">
        <v>0.30686752753208268</v>
      </c>
      <c r="H168" s="14">
        <v>0.58020072265765732</v>
      </c>
      <c r="I168" s="14">
        <v>0.64946636981905415</v>
      </c>
    </row>
    <row r="169" spans="2:9" x14ac:dyDescent="0.25">
      <c r="B169" s="3" t="s">
        <v>7</v>
      </c>
      <c r="C169" s="10">
        <v>0.50254152925030926</v>
      </c>
      <c r="D169" s="10">
        <v>0.72556680141330365</v>
      </c>
      <c r="E169" s="10">
        <v>1.0000000000000018</v>
      </c>
      <c r="F169" s="10">
        <v>0.56624007803519949</v>
      </c>
      <c r="G169" s="10">
        <v>0.34343258487467748</v>
      </c>
      <c r="H169" s="10">
        <v>0.54775065499372566</v>
      </c>
      <c r="I169" s="10">
        <v>0.61058650333674125</v>
      </c>
    </row>
    <row r="170" spans="2:9" x14ac:dyDescent="0.25">
      <c r="B170" s="3" t="s">
        <v>8</v>
      </c>
      <c r="C170" s="14">
        <v>0.72008695127271227</v>
      </c>
      <c r="D170" s="14">
        <v>0.63016494295222703</v>
      </c>
      <c r="E170" s="14">
        <v>0.56624007803519949</v>
      </c>
      <c r="F170" s="14">
        <v>1.0000000000000022</v>
      </c>
      <c r="G170" s="14">
        <v>0.39805623177128258</v>
      </c>
      <c r="H170" s="14">
        <v>0.53691161185820335</v>
      </c>
      <c r="I170" s="14">
        <v>0.64611040194665914</v>
      </c>
    </row>
    <row r="171" spans="2:9" x14ac:dyDescent="0.25">
      <c r="B171" s="3" t="s">
        <v>9</v>
      </c>
      <c r="C171" s="10">
        <v>0.58254640662923318</v>
      </c>
      <c r="D171" s="10">
        <v>0.30686752753208268</v>
      </c>
      <c r="E171" s="10">
        <v>0.34343258487467748</v>
      </c>
      <c r="F171" s="10">
        <v>0.39805623177128258</v>
      </c>
      <c r="G171" s="10">
        <v>0.99999999999999967</v>
      </c>
      <c r="H171" s="10">
        <v>0.5539601720665206</v>
      </c>
      <c r="I171" s="10">
        <v>0.5371705777426995</v>
      </c>
    </row>
    <row r="172" spans="2:9" x14ac:dyDescent="0.25">
      <c r="B172" s="3" t="s">
        <v>10</v>
      </c>
      <c r="C172" s="14">
        <v>0.67127027523814575</v>
      </c>
      <c r="D172" s="14">
        <v>0.58020072265765732</v>
      </c>
      <c r="E172" s="14">
        <v>0.54775065499372566</v>
      </c>
      <c r="F172" s="14">
        <v>0.53691161185820335</v>
      </c>
      <c r="G172" s="14">
        <v>0.5539601720665206</v>
      </c>
      <c r="H172" s="14">
        <v>0.99999999999999889</v>
      </c>
      <c r="I172" s="14">
        <v>0.63017481041041645</v>
      </c>
    </row>
    <row r="173" spans="2:9" x14ac:dyDescent="0.25">
      <c r="B173" s="3" t="s">
        <v>11</v>
      </c>
      <c r="C173" s="10">
        <v>0.73633705370643943</v>
      </c>
      <c r="D173" s="10">
        <v>0.64946636981905415</v>
      </c>
      <c r="E173" s="10">
        <v>0.61058650333674125</v>
      </c>
      <c r="F173" s="10">
        <v>0.64611040194665914</v>
      </c>
      <c r="G173" s="10">
        <v>0.5371705777426995</v>
      </c>
      <c r="H173" s="10">
        <v>0.63017481041041645</v>
      </c>
      <c r="I173" s="10">
        <v>1.0000000000000002</v>
      </c>
    </row>
    <row r="174" spans="2:9" ht="9.9499999999999993" customHeight="1" x14ac:dyDescent="0.25"/>
    <row r="176" spans="2:9" x14ac:dyDescent="0.25">
      <c r="B176" s="1" t="s">
        <v>96</v>
      </c>
    </row>
    <row r="177" spans="2:10" ht="5.0999999999999996" customHeight="1" x14ac:dyDescent="0.25"/>
    <row r="178" spans="2:10" x14ac:dyDescent="0.25">
      <c r="B178" s="4" t="s">
        <v>4</v>
      </c>
      <c r="C178" s="3" t="s">
        <v>5</v>
      </c>
      <c r="D178" s="3" t="s">
        <v>6</v>
      </c>
      <c r="E178" s="3" t="s">
        <v>7</v>
      </c>
      <c r="F178" s="3" t="s">
        <v>8</v>
      </c>
      <c r="G178" s="3" t="s">
        <v>9</v>
      </c>
      <c r="H178" s="3" t="s">
        <v>10</v>
      </c>
      <c r="I178" s="3" t="s">
        <v>11</v>
      </c>
    </row>
    <row r="179" spans="2:10" x14ac:dyDescent="0.25">
      <c r="B179" s="3" t="s">
        <v>5</v>
      </c>
      <c r="C179" s="10">
        <v>1.0000000000000024</v>
      </c>
      <c r="D179" s="10">
        <v>0.63720119936131003</v>
      </c>
      <c r="E179" s="10">
        <v>0.50254152925031004</v>
      </c>
      <c r="F179" s="10">
        <v>0.72008695127271338</v>
      </c>
      <c r="G179" s="10">
        <v>0.58254640662923396</v>
      </c>
      <c r="H179" s="10">
        <v>0.67127027523814742</v>
      </c>
      <c r="I179" s="10">
        <v>0.73633705370644054</v>
      </c>
    </row>
    <row r="180" spans="2:10" x14ac:dyDescent="0.25">
      <c r="B180" s="3" t="s">
        <v>6</v>
      </c>
      <c r="C180" s="14">
        <v>0.63720119936131003</v>
      </c>
      <c r="D180" s="14">
        <v>1.0000000000000002</v>
      </c>
      <c r="E180" s="14">
        <v>0.72556680141330421</v>
      </c>
      <c r="F180" s="14">
        <v>0.63016494295222647</v>
      </c>
      <c r="G180" s="14">
        <v>0.30686752753208285</v>
      </c>
      <c r="H180" s="14">
        <v>0.58020072265765765</v>
      </c>
      <c r="I180" s="14">
        <v>0.64946636981905415</v>
      </c>
    </row>
    <row r="181" spans="2:10" x14ac:dyDescent="0.25">
      <c r="B181" s="3" t="s">
        <v>7</v>
      </c>
      <c r="C181" s="10">
        <v>0.50254152925031004</v>
      </c>
      <c r="D181" s="10">
        <v>0.72556680141330421</v>
      </c>
      <c r="E181" s="10">
        <v>0.99999999999999944</v>
      </c>
      <c r="F181" s="10">
        <v>0.56624007803519838</v>
      </c>
      <c r="G181" s="10">
        <v>0.34343258487467776</v>
      </c>
      <c r="H181" s="10">
        <v>0.54775065499372511</v>
      </c>
      <c r="I181" s="10">
        <v>0.61058650333673847</v>
      </c>
    </row>
    <row r="182" spans="2:10" x14ac:dyDescent="0.25">
      <c r="B182" s="3" t="s">
        <v>8</v>
      </c>
      <c r="C182" s="14">
        <v>0.72008695127271338</v>
      </c>
      <c r="D182" s="14">
        <v>0.63016494295222647</v>
      </c>
      <c r="E182" s="14">
        <v>0.56624007803519838</v>
      </c>
      <c r="F182" s="14">
        <v>1.0000000000000011</v>
      </c>
      <c r="G182" s="14">
        <v>0.39805623177128313</v>
      </c>
      <c r="H182" s="14">
        <v>0.53691161185820446</v>
      </c>
      <c r="I182" s="14">
        <v>0.64611040194665637</v>
      </c>
    </row>
    <row r="183" spans="2:10" x14ac:dyDescent="0.25">
      <c r="B183" s="3" t="s">
        <v>9</v>
      </c>
      <c r="C183" s="10">
        <v>0.58254640662923396</v>
      </c>
      <c r="D183" s="10">
        <v>0.30686752753208285</v>
      </c>
      <c r="E183" s="10">
        <v>0.34343258487467776</v>
      </c>
      <c r="F183" s="10">
        <v>0.39805623177128313</v>
      </c>
      <c r="G183" s="10">
        <v>1.0000000000000002</v>
      </c>
      <c r="H183" s="10">
        <v>0.55396017206652093</v>
      </c>
      <c r="I183" s="10">
        <v>0.53717057774269972</v>
      </c>
    </row>
    <row r="184" spans="2:10" x14ac:dyDescent="0.25">
      <c r="B184" s="3" t="s">
        <v>10</v>
      </c>
      <c r="C184" s="14">
        <v>0.67127027523814742</v>
      </c>
      <c r="D184" s="14">
        <v>0.58020072265765765</v>
      </c>
      <c r="E184" s="14">
        <v>0.54775065499372511</v>
      </c>
      <c r="F184" s="14">
        <v>0.53691161185820446</v>
      </c>
      <c r="G184" s="14">
        <v>0.55396017206652093</v>
      </c>
      <c r="H184" s="14">
        <v>1</v>
      </c>
      <c r="I184" s="14">
        <v>0.63017481041041679</v>
      </c>
    </row>
    <row r="185" spans="2:10" x14ac:dyDescent="0.25">
      <c r="B185" s="3" t="s">
        <v>11</v>
      </c>
      <c r="C185" s="10">
        <v>0.73633705370644054</v>
      </c>
      <c r="D185" s="10">
        <v>0.64946636981905415</v>
      </c>
      <c r="E185" s="10">
        <v>0.61058650333673847</v>
      </c>
      <c r="F185" s="10">
        <v>0.64611040194665637</v>
      </c>
      <c r="G185" s="10">
        <v>0.53717057774269972</v>
      </c>
      <c r="H185" s="10">
        <v>0.63017481041041679</v>
      </c>
      <c r="I185" s="10">
        <v>0.99999999999999889</v>
      </c>
    </row>
    <row r="186" spans="2:10" ht="9.9499999999999993" customHeight="1" x14ac:dyDescent="0.25"/>
    <row r="188" spans="2:10" x14ac:dyDescent="0.25">
      <c r="B188" s="1" t="s">
        <v>97</v>
      </c>
    </row>
    <row r="189" spans="2:10" ht="5.0999999999999996" customHeight="1" x14ac:dyDescent="0.25"/>
    <row r="190" spans="2:10" x14ac:dyDescent="0.25">
      <c r="B190" s="4" t="s">
        <v>4</v>
      </c>
      <c r="C190" s="3" t="s">
        <v>98</v>
      </c>
      <c r="D190" s="3" t="s">
        <v>99</v>
      </c>
      <c r="E190" s="3" t="s">
        <v>100</v>
      </c>
      <c r="F190" s="3" t="s">
        <v>101</v>
      </c>
      <c r="G190" s="3" t="s">
        <v>102</v>
      </c>
      <c r="H190" s="3" t="s">
        <v>103</v>
      </c>
      <c r="I190" s="3" t="s">
        <v>104</v>
      </c>
      <c r="J190" s="3" t="s">
        <v>105</v>
      </c>
    </row>
    <row r="191" spans="2:10" x14ac:dyDescent="0.25">
      <c r="B191" s="3" t="s">
        <v>5</v>
      </c>
      <c r="C191" s="10">
        <v>7.8368684091187526E-17</v>
      </c>
      <c r="D191" s="10">
        <v>0.21060031057662024</v>
      </c>
      <c r="E191" s="10">
        <v>-2.8303059421103325</v>
      </c>
      <c r="F191" s="10">
        <v>1.9599449428004578</v>
      </c>
      <c r="G191" s="10">
        <v>1.0000000000000011</v>
      </c>
      <c r="H191" s="10">
        <v>0.66913556669519547</v>
      </c>
      <c r="I191" s="10">
        <v>-0.52076397547422504</v>
      </c>
      <c r="J191" s="10">
        <v>51</v>
      </c>
    </row>
    <row r="192" spans="2:10" x14ac:dyDescent="0.25">
      <c r="B192" s="3" t="s">
        <v>6</v>
      </c>
      <c r="C192" s="14">
        <v>1.0558003273396096E-16</v>
      </c>
      <c r="D192" s="14">
        <v>0.12336570783682951</v>
      </c>
      <c r="E192" s="14">
        <v>-2.6856656738432001</v>
      </c>
      <c r="F192" s="14">
        <v>1.5278813986768442</v>
      </c>
      <c r="G192" s="14">
        <v>1</v>
      </c>
      <c r="H192" s="14">
        <v>-0.26184744022605067</v>
      </c>
      <c r="I192" s="14">
        <v>-0.2247461190551468</v>
      </c>
      <c r="J192" s="14">
        <v>51</v>
      </c>
    </row>
    <row r="193" spans="2:21" x14ac:dyDescent="0.25">
      <c r="B193" s="3" t="s">
        <v>7</v>
      </c>
      <c r="C193" s="10">
        <v>1.3347166509280374E-16</v>
      </c>
      <c r="D193" s="10">
        <v>-6.190334067161956E-2</v>
      </c>
      <c r="E193" s="10">
        <v>-2.0908726205441113</v>
      </c>
      <c r="F193" s="10">
        <v>1.967065939200872</v>
      </c>
      <c r="G193" s="10">
        <v>0.99999999999999967</v>
      </c>
      <c r="H193" s="10">
        <v>-0.46366128864992495</v>
      </c>
      <c r="I193" s="10">
        <v>-2.3919188949259582E-2</v>
      </c>
      <c r="J193" s="10">
        <v>51</v>
      </c>
    </row>
    <row r="194" spans="2:21" x14ac:dyDescent="0.25">
      <c r="B194" s="3" t="s">
        <v>8</v>
      </c>
      <c r="C194" s="14" t="s">
        <v>4</v>
      </c>
      <c r="D194" s="14">
        <v>-7.8701883530473693E-3</v>
      </c>
      <c r="E194" s="14">
        <v>-2.4845331048670465</v>
      </c>
      <c r="F194" s="14">
        <v>1.8405767299847511</v>
      </c>
      <c r="G194" s="14">
        <v>1.0000000000000004</v>
      </c>
      <c r="H194" s="14">
        <v>-0.10067409676080796</v>
      </c>
      <c r="I194" s="14">
        <v>-9.608561154525537E-2</v>
      </c>
      <c r="J194" s="14">
        <v>51</v>
      </c>
    </row>
    <row r="195" spans="2:21" x14ac:dyDescent="0.25">
      <c r="B195" s="3" t="s">
        <v>9</v>
      </c>
      <c r="C195" s="10">
        <v>-2.3401759832785163E-16</v>
      </c>
      <c r="D195" s="10">
        <v>0.13186137886805058</v>
      </c>
      <c r="E195" s="10">
        <v>-2.4913518246856832</v>
      </c>
      <c r="F195" s="10">
        <v>2.2818452565564469</v>
      </c>
      <c r="G195" s="10">
        <v>1</v>
      </c>
      <c r="H195" s="10">
        <v>-0.11764155137408983</v>
      </c>
      <c r="I195" s="10">
        <v>-0.13879664132576527</v>
      </c>
      <c r="J195" s="10">
        <v>51</v>
      </c>
    </row>
    <row r="196" spans="2:21" x14ac:dyDescent="0.25">
      <c r="B196" s="3" t="s">
        <v>10</v>
      </c>
      <c r="C196" s="14">
        <v>-4.8980427556992199E-17</v>
      </c>
      <c r="D196" s="14">
        <v>-0.13168404919669446</v>
      </c>
      <c r="E196" s="14">
        <v>-2.9500575881095417</v>
      </c>
      <c r="F196" s="14">
        <v>2.0680915995849376</v>
      </c>
      <c r="G196" s="14">
        <v>1</v>
      </c>
      <c r="H196" s="14">
        <v>0.37638468294833327</v>
      </c>
      <c r="I196" s="14">
        <v>-0.24236071666879971</v>
      </c>
      <c r="J196" s="14">
        <v>51</v>
      </c>
    </row>
    <row r="197" spans="2:21" x14ac:dyDescent="0.25">
      <c r="B197" s="3" t="s">
        <v>11</v>
      </c>
      <c r="C197" s="10">
        <v>2.6122894697062506E-17</v>
      </c>
      <c r="D197" s="10">
        <v>-8.8500975163896933E-2</v>
      </c>
      <c r="E197" s="10">
        <v>-2.7479290474809228</v>
      </c>
      <c r="F197" s="10">
        <v>1.7673470982866442</v>
      </c>
      <c r="G197" s="10">
        <v>0.99999999999999944</v>
      </c>
      <c r="H197" s="10">
        <v>-2.4933644314783621E-2</v>
      </c>
      <c r="I197" s="10">
        <v>-0.2269799639873713</v>
      </c>
      <c r="J197" s="10">
        <v>51</v>
      </c>
    </row>
    <row r="198" spans="2:21" ht="9.9499999999999993" customHeight="1" x14ac:dyDescent="0.25"/>
    <row r="200" spans="2:21" x14ac:dyDescent="0.25">
      <c r="B200" s="20" t="s">
        <v>106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2:21" ht="5.0999999999999996" customHeight="1" x14ac:dyDescent="0.25"/>
    <row r="203" spans="2:21" x14ac:dyDescent="0.25">
      <c r="B203" s="1" t="s">
        <v>107</v>
      </c>
    </row>
    <row r="204" spans="2:21" ht="5.0999999999999996" customHeight="1" x14ac:dyDescent="0.25"/>
    <row r="205" spans="2:21" x14ac:dyDescent="0.25">
      <c r="B205" s="4" t="s">
        <v>43</v>
      </c>
      <c r="C205" s="3" t="s">
        <v>22</v>
      </c>
      <c r="D205" s="3" t="s">
        <v>23</v>
      </c>
      <c r="E205" s="3" t="s">
        <v>24</v>
      </c>
      <c r="F205" s="3" t="s">
        <v>25</v>
      </c>
      <c r="G205" s="3" t="s">
        <v>26</v>
      </c>
      <c r="H205" s="3" t="s">
        <v>27</v>
      </c>
      <c r="I205" s="3" t="s">
        <v>28</v>
      </c>
      <c r="J205" s="3" t="s">
        <v>29</v>
      </c>
      <c r="K205" s="3" t="s">
        <v>30</v>
      </c>
      <c r="L205" s="3" t="s">
        <v>31</v>
      </c>
      <c r="M205" s="3" t="s">
        <v>32</v>
      </c>
      <c r="N205" s="3" t="s">
        <v>33</v>
      </c>
      <c r="O205" s="3" t="s">
        <v>34</v>
      </c>
      <c r="P205" s="3" t="s">
        <v>35</v>
      </c>
      <c r="Q205" s="3" t="s">
        <v>36</v>
      </c>
      <c r="R205" s="3" t="s">
        <v>37</v>
      </c>
      <c r="S205" s="3" t="s">
        <v>38</v>
      </c>
      <c r="T205" s="3" t="s">
        <v>39</v>
      </c>
      <c r="U205" s="3" t="s">
        <v>40</v>
      </c>
    </row>
    <row r="206" spans="2:21" x14ac:dyDescent="0.25">
      <c r="B206" s="3" t="s">
        <v>44</v>
      </c>
      <c r="C206" s="10">
        <v>0.39671641213715497</v>
      </c>
      <c r="D206" s="10">
        <v>0.22869102258653479</v>
      </c>
      <c r="E206" s="10">
        <v>-0.81999243115948595</v>
      </c>
      <c r="F206" s="10">
        <v>-7.2435300206534659E-2</v>
      </c>
      <c r="G206" s="10">
        <v>-0.96436241228985986</v>
      </c>
      <c r="H206" s="10">
        <v>0.82126006894229708</v>
      </c>
      <c r="I206" s="10">
        <v>1.2034292868552257</v>
      </c>
      <c r="J206" s="10">
        <v>-0.60695044924054131</v>
      </c>
      <c r="K206" s="10">
        <v>-0.24665862454154314</v>
      </c>
      <c r="L206" s="10">
        <v>0.54235181305860314</v>
      </c>
      <c r="M206" s="10">
        <v>-0.86761293082994573</v>
      </c>
      <c r="N206" s="10">
        <v>-0.23139455134013276</v>
      </c>
      <c r="O206" s="10">
        <v>0.23358863149629694</v>
      </c>
      <c r="P206" s="10">
        <v>0.3920493512628877</v>
      </c>
      <c r="Q206" s="10">
        <v>-0.11379281777196099</v>
      </c>
      <c r="R206" s="10">
        <v>-0.21438680189328529</v>
      </c>
      <c r="S206" s="10">
        <v>7.9731733872828725E-2</v>
      </c>
      <c r="T206" s="10">
        <v>-0.29952601484716956</v>
      </c>
      <c r="U206" s="10">
        <v>0.16159155232600231</v>
      </c>
    </row>
    <row r="207" spans="2:21" x14ac:dyDescent="0.25">
      <c r="B207" s="3" t="s">
        <v>45</v>
      </c>
      <c r="C207" s="14">
        <v>0.3301978636737285</v>
      </c>
      <c r="D207" s="14">
        <v>0.31878702918489044</v>
      </c>
      <c r="E207" s="14">
        <v>-0.83600537779999151</v>
      </c>
      <c r="F207" s="14">
        <v>2.8619729247596176E-2</v>
      </c>
      <c r="G207" s="14">
        <v>0.41459054821224461</v>
      </c>
      <c r="H207" s="14">
        <v>-0.35082710091174785</v>
      </c>
      <c r="I207" s="14">
        <v>0.11092535468567451</v>
      </c>
      <c r="J207" s="14">
        <v>-0.16476104620968413</v>
      </c>
      <c r="K207" s="14">
        <v>0.12896361149235969</v>
      </c>
      <c r="L207" s="14">
        <v>0.54235181305860314</v>
      </c>
      <c r="M207" s="14">
        <v>-0.86761293082994573</v>
      </c>
      <c r="N207" s="14">
        <v>0.37762395594710063</v>
      </c>
      <c r="O207" s="14">
        <v>-0.38120458143476921</v>
      </c>
      <c r="P207" s="14">
        <v>1.1934634082958717</v>
      </c>
      <c r="Q207" s="14">
        <v>-0.42592902259021409</v>
      </c>
      <c r="R207" s="14">
        <v>-0.56842646856663126</v>
      </c>
      <c r="S207" s="14">
        <v>0.32020888330734265</v>
      </c>
      <c r="T207" s="14">
        <v>-0.15233040473651072</v>
      </c>
      <c r="U207" s="14">
        <v>-0.13624749691675436</v>
      </c>
    </row>
    <row r="208" spans="2:21" x14ac:dyDescent="0.25">
      <c r="B208" s="3" t="s">
        <v>46</v>
      </c>
      <c r="C208" s="10">
        <v>0.69198798926585525</v>
      </c>
      <c r="D208" s="10">
        <v>-0.37511024057745995</v>
      </c>
      <c r="E208" s="10">
        <v>-0.50526083291815949</v>
      </c>
      <c r="F208" s="10">
        <v>0.47853940806393647</v>
      </c>
      <c r="G208" s="10">
        <v>-0.5122580742590348</v>
      </c>
      <c r="H208" s="10">
        <v>-2.3565731810900603E-2</v>
      </c>
      <c r="I208" s="10">
        <v>0.40739699692956166</v>
      </c>
      <c r="J208" s="10">
        <v>0.18496406411714997</v>
      </c>
      <c r="K208" s="10">
        <v>-0.62780385503149205</v>
      </c>
      <c r="L208" s="10">
        <v>-0.43638800164678571</v>
      </c>
      <c r="M208" s="10">
        <v>0.69810013347716138</v>
      </c>
      <c r="N208" s="10">
        <v>-0.83541804819498899</v>
      </c>
      <c r="O208" s="10">
        <v>0.84333947137038701</v>
      </c>
      <c r="P208" s="10">
        <v>-6.6632512697607782E-2</v>
      </c>
      <c r="Q208" s="10">
        <v>-0.51921955148366383</v>
      </c>
      <c r="R208" s="10">
        <v>0.60667615442395295</v>
      </c>
      <c r="S208" s="10">
        <v>-0.55023962866326204</v>
      </c>
      <c r="T208" s="10">
        <v>0.11950734284496517</v>
      </c>
      <c r="U208" s="10">
        <v>0.34044519855820077</v>
      </c>
    </row>
    <row r="209" spans="2:21" x14ac:dyDescent="0.25">
      <c r="B209" s="3" t="s">
        <v>47</v>
      </c>
      <c r="C209" s="14">
        <v>-3.0262171713560937E-2</v>
      </c>
      <c r="D209" s="14">
        <v>0.10411285237469747</v>
      </c>
      <c r="E209" s="14">
        <v>-8.2726377940742113E-2</v>
      </c>
      <c r="F209" s="14">
        <v>-4.6209867828906515E-2</v>
      </c>
      <c r="G209" s="14">
        <v>0.43342381811947572</v>
      </c>
      <c r="H209" s="14">
        <v>-0.29905773698893373</v>
      </c>
      <c r="I209" s="14">
        <v>-0.19970746413983853</v>
      </c>
      <c r="J209" s="14">
        <v>-3.791752933817627E-2</v>
      </c>
      <c r="K209" s="14">
        <v>0.23420981590276108</v>
      </c>
      <c r="L209" s="14">
        <v>-0.46973847378038747</v>
      </c>
      <c r="M209" s="14">
        <v>0.75145166688352216</v>
      </c>
      <c r="N209" s="14">
        <v>0.38261896637947784</v>
      </c>
      <c r="O209" s="14">
        <v>-0.38624695449174534</v>
      </c>
      <c r="P209" s="14">
        <v>0.26754791976664644</v>
      </c>
      <c r="Q209" s="14">
        <v>-2.2474090122716395E-2</v>
      </c>
      <c r="R209" s="14">
        <v>-0.2047328725445362</v>
      </c>
      <c r="S209" s="14">
        <v>-2.4674611989974504E-2</v>
      </c>
      <c r="T209" s="14">
        <v>0.65021217051635216</v>
      </c>
      <c r="U209" s="14">
        <v>-0.46669720230435785</v>
      </c>
    </row>
    <row r="210" spans="2:21" x14ac:dyDescent="0.25">
      <c r="B210" s="3" t="s">
        <v>48</v>
      </c>
      <c r="C210" s="10">
        <v>-3.0262171713560937E-2</v>
      </c>
      <c r="D210" s="10">
        <v>0.10411285237469747</v>
      </c>
      <c r="E210" s="10">
        <v>-8.2726377940742113E-2</v>
      </c>
      <c r="F210" s="10">
        <v>0.80502532510489955</v>
      </c>
      <c r="G210" s="10">
        <v>-3.6539265065161919E-3</v>
      </c>
      <c r="H210" s="10">
        <v>-0.71308344079565589</v>
      </c>
      <c r="I210" s="10">
        <v>-0.30725127752746195</v>
      </c>
      <c r="J210" s="10">
        <v>-1.4024387464780281</v>
      </c>
      <c r="K210" s="10">
        <v>2.2341361838508149</v>
      </c>
      <c r="L210" s="10">
        <v>-0.94243314506628106</v>
      </c>
      <c r="M210" s="10">
        <v>1.5076324323338954</v>
      </c>
      <c r="N210" s="10">
        <v>-0.23139455134013276</v>
      </c>
      <c r="O210" s="10">
        <v>0.23358863149629694</v>
      </c>
      <c r="P210" s="10">
        <v>-1.3352801942993215</v>
      </c>
      <c r="Q210" s="10">
        <v>0.60179831951378993</v>
      </c>
      <c r="R210" s="10">
        <v>0.5033464608021555</v>
      </c>
      <c r="S210" s="10">
        <v>0.38065182996605607</v>
      </c>
      <c r="T210" s="10">
        <v>1.1073191931324098</v>
      </c>
      <c r="U210" s="10">
        <v>-1.124920078545538</v>
      </c>
    </row>
    <row r="211" spans="2:21" x14ac:dyDescent="0.25">
      <c r="B211" s="3" t="s">
        <v>49</v>
      </c>
      <c r="C211" s="14">
        <v>-0.32553374884226122</v>
      </c>
      <c r="D211" s="14">
        <v>0.70791411553869221</v>
      </c>
      <c r="E211" s="14">
        <v>-0.39745797618206852</v>
      </c>
      <c r="F211" s="14">
        <v>0.47853940806393647</v>
      </c>
      <c r="G211" s="14">
        <v>-0.5122580742590348</v>
      </c>
      <c r="H211" s="14">
        <v>-2.3565731810900603E-2</v>
      </c>
      <c r="I211" s="14">
        <v>-0.67094575865836348</v>
      </c>
      <c r="J211" s="14">
        <v>0.15058483994966526</v>
      </c>
      <c r="K211" s="14">
        <v>0.39933964311586101</v>
      </c>
      <c r="L211" s="14">
        <v>3.6306669639107836E-2</v>
      </c>
      <c r="M211" s="14">
        <v>-5.808063197321181E-2</v>
      </c>
      <c r="N211" s="14">
        <v>0.37762395594710063</v>
      </c>
      <c r="O211" s="14">
        <v>-0.38120458143476921</v>
      </c>
      <c r="P211" s="14">
        <v>0.73478154433537624</v>
      </c>
      <c r="Q211" s="14">
        <v>-0.83135575630191694</v>
      </c>
      <c r="R211" s="14">
        <v>0.25263648775060715</v>
      </c>
      <c r="S211" s="14">
        <v>7.9731733872828725E-2</v>
      </c>
      <c r="T211" s="14">
        <v>-0.29952601484716956</v>
      </c>
      <c r="U211" s="14">
        <v>0.16159155232600231</v>
      </c>
    </row>
    <row r="212" spans="2:21" x14ac:dyDescent="0.25">
      <c r="B212" s="3" t="s">
        <v>50</v>
      </c>
      <c r="C212" s="10">
        <v>0.10277492521329201</v>
      </c>
      <c r="D212" s="10">
        <v>-7.6079160822013714E-2</v>
      </c>
      <c r="E212" s="10">
        <v>-5.0700484659730982E-2</v>
      </c>
      <c r="F212" s="10">
        <v>1.3297746009977425</v>
      </c>
      <c r="G212" s="10">
        <v>-0.94933581888502672</v>
      </c>
      <c r="H212" s="10">
        <v>-0.43759143561762281</v>
      </c>
      <c r="I212" s="10">
        <v>-0.67094575865836348</v>
      </c>
      <c r="J212" s="10">
        <v>0.15058483994966526</v>
      </c>
      <c r="K212" s="10">
        <v>0.39933964311586101</v>
      </c>
      <c r="L212" s="10">
        <v>6.9657141772709652E-2</v>
      </c>
      <c r="M212" s="10">
        <v>-0.11143216537957257</v>
      </c>
      <c r="N212" s="10">
        <v>-0.23139455134013276</v>
      </c>
      <c r="O212" s="10">
        <v>0.23358863149629694</v>
      </c>
      <c r="P212" s="10">
        <v>0.3920493512628877</v>
      </c>
      <c r="Q212" s="10">
        <v>-0.11379281777196099</v>
      </c>
      <c r="R212" s="10">
        <v>-0.21438680189328529</v>
      </c>
      <c r="S212" s="10">
        <v>7.9731733872828725E-2</v>
      </c>
      <c r="T212" s="10">
        <v>-0.29952601484716956</v>
      </c>
      <c r="U212" s="10">
        <v>0.16159155232600231</v>
      </c>
    </row>
    <row r="213" spans="2:21" x14ac:dyDescent="0.25">
      <c r="B213" s="3" t="s">
        <v>51</v>
      </c>
      <c r="C213" s="14">
        <v>0.75850653772928167</v>
      </c>
      <c r="D213" s="14">
        <v>-0.46520624717581555</v>
      </c>
      <c r="E213" s="14">
        <v>-0.48924788627765387</v>
      </c>
      <c r="F213" s="14">
        <v>0.40370981098743386</v>
      </c>
      <c r="G213" s="14">
        <v>-0.49342480435180358</v>
      </c>
      <c r="H213" s="14">
        <v>2.8203632111913512E-2</v>
      </c>
      <c r="I213" s="14">
        <v>0.42155817351118763</v>
      </c>
      <c r="J213" s="14">
        <v>-0.29160456308119193</v>
      </c>
      <c r="K213" s="14">
        <v>2.3717407081958131E-2</v>
      </c>
      <c r="L213" s="14">
        <v>-0.43638800164678571</v>
      </c>
      <c r="M213" s="14">
        <v>0.69810013347716138</v>
      </c>
      <c r="N213" s="14">
        <v>0.37762395594710063</v>
      </c>
      <c r="O213" s="14">
        <v>-0.38120458143476921</v>
      </c>
      <c r="P213" s="14">
        <v>-6.6632512697607782E-2</v>
      </c>
      <c r="Q213" s="14">
        <v>-0.51921955148366383</v>
      </c>
      <c r="R213" s="14">
        <v>0.60667615442395295</v>
      </c>
      <c r="S213" s="14">
        <v>-0.67047820338051922</v>
      </c>
      <c r="T213" s="14">
        <v>4.590953778963569E-2</v>
      </c>
      <c r="U213" s="14">
        <v>0.48936472317957924</v>
      </c>
    </row>
    <row r="214" spans="2:21" x14ac:dyDescent="0.25">
      <c r="B214" s="3" t="s">
        <v>52</v>
      </c>
      <c r="C214" s="10">
        <v>3.6256376749865565E-2</v>
      </c>
      <c r="D214" s="10">
        <v>1.4016845776341866E-2</v>
      </c>
      <c r="E214" s="10">
        <v>-6.6713431300236492E-2</v>
      </c>
      <c r="F214" s="10">
        <v>-7.2435300206534659E-2</v>
      </c>
      <c r="G214" s="10">
        <v>-0.96436241228985986</v>
      </c>
      <c r="H214" s="10">
        <v>0.82126006894229708</v>
      </c>
      <c r="I214" s="10">
        <v>0.11092535468567451</v>
      </c>
      <c r="J214" s="10">
        <v>-0.16476104620968413</v>
      </c>
      <c r="K214" s="10">
        <v>0.12896361149235969</v>
      </c>
      <c r="L214" s="10">
        <v>3.6306669639107836E-2</v>
      </c>
      <c r="M214" s="10">
        <v>-5.808063197321181E-2</v>
      </c>
      <c r="N214" s="10">
        <v>-0.83042303776261195</v>
      </c>
      <c r="O214" s="10">
        <v>0.83829709831341093</v>
      </c>
      <c r="P214" s="10">
        <v>-0.53386613726633758</v>
      </c>
      <c r="Q214" s="10">
        <v>0.28966211469553671</v>
      </c>
      <c r="R214" s="10">
        <v>0.14930679412880962</v>
      </c>
      <c r="S214" s="10">
        <v>0.19997030859008569</v>
      </c>
      <c r="T214" s="10">
        <v>-0.22592820979184003</v>
      </c>
      <c r="U214" s="10">
        <v>1.2672027704623945E-2</v>
      </c>
    </row>
    <row r="215" spans="2:21" x14ac:dyDescent="0.25">
      <c r="B215" s="3" t="s">
        <v>53</v>
      </c>
      <c r="C215" s="14">
        <v>-0.39205229730568769</v>
      </c>
      <c r="D215" s="14">
        <v>0.79801012213704792</v>
      </c>
      <c r="E215" s="14">
        <v>-0.41347092282257414</v>
      </c>
      <c r="F215" s="14">
        <v>-0.44752538194637231</v>
      </c>
      <c r="G215" s="14">
        <v>-5.6347059725811666E-2</v>
      </c>
      <c r="H215" s="14">
        <v>0.44222933591863578</v>
      </c>
      <c r="I215" s="14">
        <v>-0.38863529299610228</v>
      </c>
      <c r="J215" s="14">
        <v>0.9768785774748413</v>
      </c>
      <c r="K215" s="14">
        <v>-1.0089490855214409</v>
      </c>
      <c r="L215" s="14">
        <v>0.98169601221089486</v>
      </c>
      <c r="M215" s="14">
        <v>-1.570442162873958</v>
      </c>
      <c r="N215" s="14">
        <v>-0.83042303776261195</v>
      </c>
      <c r="O215" s="14">
        <v>0.83829709831341093</v>
      </c>
      <c r="P215" s="14">
        <v>0.66397906797902129</v>
      </c>
      <c r="Q215" s="14">
        <v>0.42861200741360883</v>
      </c>
      <c r="R215" s="14">
        <v>-1.0209688641874</v>
      </c>
      <c r="S215" s="14">
        <v>0.32020888330734265</v>
      </c>
      <c r="T215" s="14">
        <v>-0.15233040473651072</v>
      </c>
      <c r="U215" s="14">
        <v>-0.13624749691675436</v>
      </c>
    </row>
    <row r="216" spans="2:21" x14ac:dyDescent="0.25">
      <c r="B216" s="3" t="s">
        <v>54</v>
      </c>
      <c r="C216" s="10">
        <v>3.6256376749865565E-2</v>
      </c>
      <c r="D216" s="10">
        <v>1.4016845776341866E-2</v>
      </c>
      <c r="E216" s="10">
        <v>-6.6713431300236492E-2</v>
      </c>
      <c r="F216" s="10">
        <v>2.8619729247596176E-2</v>
      </c>
      <c r="G216" s="10">
        <v>0.41459054821224461</v>
      </c>
      <c r="H216" s="10">
        <v>-0.35082710091174785</v>
      </c>
      <c r="I216" s="10">
        <v>0.11092535468567451</v>
      </c>
      <c r="J216" s="10">
        <v>-0.16476104620968413</v>
      </c>
      <c r="K216" s="10">
        <v>0.12896361149235969</v>
      </c>
      <c r="L216" s="10">
        <v>3.6306669639107836E-2</v>
      </c>
      <c r="M216" s="10">
        <v>-5.808063197321181E-2</v>
      </c>
      <c r="N216" s="10">
        <v>-0.22639954090775563</v>
      </c>
      <c r="O216" s="10">
        <v>0.22854625843932086</v>
      </c>
      <c r="P216" s="10">
        <v>1.1397644531559854</v>
      </c>
      <c r="Q216" s="10">
        <v>-1.594578058656495</v>
      </c>
      <c r="R216" s="10">
        <v>0.714832812720125</v>
      </c>
      <c r="S216" s="10">
        <v>0.19997030859008569</v>
      </c>
      <c r="T216" s="10">
        <v>-0.22592820979184003</v>
      </c>
      <c r="U216" s="10">
        <v>1.2672027704623945E-2</v>
      </c>
    </row>
    <row r="217" spans="2:21" x14ac:dyDescent="0.25">
      <c r="B217" s="3" t="s">
        <v>55</v>
      </c>
      <c r="C217" s="14">
        <v>-0.32420365863742384</v>
      </c>
      <c r="D217" s="14">
        <v>-0.20065733103385108</v>
      </c>
      <c r="E217" s="14">
        <v>0.68656556855901285</v>
      </c>
      <c r="F217" s="14">
        <v>-0.89744506076271269</v>
      </c>
      <c r="G217" s="14">
        <v>0.87050156274546764</v>
      </c>
      <c r="H217" s="14">
        <v>0.11496796681778845</v>
      </c>
      <c r="I217" s="14">
        <v>0.40739699692956166</v>
      </c>
      <c r="J217" s="14">
        <v>0.18496406411714997</v>
      </c>
      <c r="K217" s="14">
        <v>-0.62780385503149205</v>
      </c>
      <c r="L217" s="14">
        <v>-0.43638800164678571</v>
      </c>
      <c r="M217" s="14">
        <v>0.69810013347716138</v>
      </c>
      <c r="N217" s="14">
        <v>0.38261896637947784</v>
      </c>
      <c r="O217" s="14">
        <v>-0.38624695449174534</v>
      </c>
      <c r="P217" s="14">
        <v>-0.52531437665810321</v>
      </c>
      <c r="Q217" s="14">
        <v>-0.92464628519536674</v>
      </c>
      <c r="R217" s="14">
        <v>1.4277391107411914</v>
      </c>
      <c r="S217" s="14">
        <v>-0.14491318670723152</v>
      </c>
      <c r="T217" s="14">
        <v>0.57661436546102274</v>
      </c>
      <c r="U217" s="14">
        <v>-0.31777767768297949</v>
      </c>
    </row>
    <row r="218" spans="2:21" x14ac:dyDescent="0.25">
      <c r="B218" s="3" t="s">
        <v>56</v>
      </c>
      <c r="C218" s="10">
        <v>0.10410501541812933</v>
      </c>
      <c r="D218" s="10">
        <v>-0.98465060739455701</v>
      </c>
      <c r="E218" s="10">
        <v>1.0333230600813503</v>
      </c>
      <c r="F218" s="10">
        <v>-0.52235497902287498</v>
      </c>
      <c r="G218" s="10">
        <v>-3.7513789818580515E-2</v>
      </c>
      <c r="H218" s="10">
        <v>0.49399869984144984</v>
      </c>
      <c r="I218" s="10">
        <v>-0.37447411641447631</v>
      </c>
      <c r="J218" s="10">
        <v>0.50030995027649938</v>
      </c>
      <c r="K218" s="10">
        <v>-0.35742782340799056</v>
      </c>
      <c r="L218" s="10">
        <v>-0.43638800164678571</v>
      </c>
      <c r="M218" s="10">
        <v>0.69810013347716138</v>
      </c>
      <c r="N218" s="10">
        <v>-0.23139455134013276</v>
      </c>
      <c r="O218" s="10">
        <v>0.23358863149629694</v>
      </c>
      <c r="P218" s="10">
        <v>-6.6632512697607782E-2</v>
      </c>
      <c r="Q218" s="10">
        <v>-0.51921955148366383</v>
      </c>
      <c r="R218" s="10">
        <v>0.60667615442395295</v>
      </c>
      <c r="S218" s="10">
        <v>-0.55023962866326204</v>
      </c>
      <c r="T218" s="10">
        <v>0.11950734284496517</v>
      </c>
      <c r="U218" s="10">
        <v>0.34044519855820077</v>
      </c>
    </row>
    <row r="219" spans="2:21" x14ac:dyDescent="0.25">
      <c r="B219" s="3" t="s">
        <v>57</v>
      </c>
      <c r="C219" s="14">
        <v>-0.25768511017399742</v>
      </c>
      <c r="D219" s="14">
        <v>-0.29075333763220668</v>
      </c>
      <c r="E219" s="14">
        <v>0.70257851519951842</v>
      </c>
      <c r="F219" s="14">
        <v>-0.52235497902287498</v>
      </c>
      <c r="G219" s="14">
        <v>-3.7513789818580515E-2</v>
      </c>
      <c r="H219" s="14">
        <v>0.49399869984144984</v>
      </c>
      <c r="I219" s="14">
        <v>-0.37447411641447631</v>
      </c>
      <c r="J219" s="14">
        <v>0.50030995027649938</v>
      </c>
      <c r="K219" s="14">
        <v>-0.35742782340799056</v>
      </c>
      <c r="L219" s="14">
        <v>-0.43638800164678571</v>
      </c>
      <c r="M219" s="14">
        <v>0.69810013347716138</v>
      </c>
      <c r="N219" s="14">
        <v>-0.23139455134013276</v>
      </c>
      <c r="O219" s="14">
        <v>0.23358863149629694</v>
      </c>
      <c r="P219" s="14">
        <v>-0.47161542151821695</v>
      </c>
      <c r="Q219" s="14">
        <v>0.24400275087091444</v>
      </c>
      <c r="R219" s="14">
        <v>0.14447982945443505</v>
      </c>
      <c r="S219" s="14">
        <v>0.19997030859008569</v>
      </c>
      <c r="T219" s="14">
        <v>-0.22592820979184003</v>
      </c>
      <c r="U219" s="14">
        <v>1.2672027704623945E-2</v>
      </c>
    </row>
    <row r="220" spans="2:21" x14ac:dyDescent="0.25">
      <c r="B220" s="3" t="s">
        <v>58</v>
      </c>
      <c r="C220" s="10">
        <v>0.75850653772928167</v>
      </c>
      <c r="D220" s="10">
        <v>-0.46520624717581555</v>
      </c>
      <c r="E220" s="10">
        <v>-0.48924788627765387</v>
      </c>
      <c r="F220" s="10">
        <v>-4.6209867828906515E-2</v>
      </c>
      <c r="G220" s="10">
        <v>0.43342381811947572</v>
      </c>
      <c r="H220" s="10">
        <v>-0.29905773698893373</v>
      </c>
      <c r="I220" s="10">
        <v>-7.8002474170589142E-2</v>
      </c>
      <c r="J220" s="10">
        <v>0.85003506060333345</v>
      </c>
      <c r="K220" s="10">
        <v>-1.1141952899318424</v>
      </c>
      <c r="L220" s="10">
        <v>0.50900134092500138</v>
      </c>
      <c r="M220" s="10">
        <v>-0.81426139742358494</v>
      </c>
      <c r="N220" s="10">
        <v>0.98664246323433413</v>
      </c>
      <c r="O220" s="10">
        <v>-0.99599779436583546</v>
      </c>
      <c r="P220" s="10">
        <v>0.32979863551476707</v>
      </c>
      <c r="Q220" s="10">
        <v>-6.813345394733869E-2</v>
      </c>
      <c r="R220" s="10">
        <v>-0.20955983721891083</v>
      </c>
      <c r="S220" s="10">
        <v>-0.55023962866326204</v>
      </c>
      <c r="T220" s="10">
        <v>0.11950734284496517</v>
      </c>
      <c r="U220" s="10">
        <v>0.34044519855820077</v>
      </c>
    </row>
    <row r="221" spans="2:21" x14ac:dyDescent="0.25">
      <c r="B221" s="3" t="s">
        <v>59</v>
      </c>
      <c r="C221" s="14">
        <v>3.6256376749865565E-2</v>
      </c>
      <c r="D221" s="14">
        <v>1.4016845776341866E-2</v>
      </c>
      <c r="E221" s="14">
        <v>-6.6713431300236492E-2</v>
      </c>
      <c r="F221" s="14">
        <v>2.8619729247596176E-2</v>
      </c>
      <c r="G221" s="14">
        <v>0.41459054821224461</v>
      </c>
      <c r="H221" s="14">
        <v>-0.35082710091174785</v>
      </c>
      <c r="I221" s="14">
        <v>0.11092535468567451</v>
      </c>
      <c r="J221" s="14">
        <v>-0.16476104620968413</v>
      </c>
      <c r="K221" s="14">
        <v>0.12896361149235969</v>
      </c>
      <c r="L221" s="14">
        <v>0.98169601221089486</v>
      </c>
      <c r="M221" s="14">
        <v>-1.570442162873958</v>
      </c>
      <c r="N221" s="14">
        <v>-0.22639954090775563</v>
      </c>
      <c r="O221" s="14">
        <v>0.22854625843932086</v>
      </c>
      <c r="P221" s="14">
        <v>0.32979863551476707</v>
      </c>
      <c r="Q221" s="14">
        <v>-6.813345394733869E-2</v>
      </c>
      <c r="R221" s="14">
        <v>-0.20955983721891083</v>
      </c>
      <c r="S221" s="14">
        <v>0.19997030859008569</v>
      </c>
      <c r="T221" s="14">
        <v>-0.22592820979184003</v>
      </c>
      <c r="U221" s="14">
        <v>1.2672027704623945E-2</v>
      </c>
    </row>
    <row r="222" spans="2:21" x14ac:dyDescent="0.25">
      <c r="B222" s="3" t="s">
        <v>60</v>
      </c>
      <c r="C222" s="10">
        <v>-3.0262171713560937E-2</v>
      </c>
      <c r="D222" s="10">
        <v>0.10411285237469747</v>
      </c>
      <c r="E222" s="10">
        <v>-8.2726377940742113E-2</v>
      </c>
      <c r="F222" s="10">
        <v>-0.1472648972830374</v>
      </c>
      <c r="G222" s="10">
        <v>-0.94552914238262853</v>
      </c>
      <c r="H222" s="10">
        <v>0.87302943286511114</v>
      </c>
      <c r="I222" s="10">
        <v>0.89279646802971258</v>
      </c>
      <c r="J222" s="10">
        <v>-0.48010693236903357</v>
      </c>
      <c r="K222" s="10">
        <v>-0.1414124201311418</v>
      </c>
      <c r="L222" s="10">
        <v>-0.43638800164678571</v>
      </c>
      <c r="M222" s="10">
        <v>0.69810013347716138</v>
      </c>
      <c r="N222" s="10">
        <v>0.98664246323433413</v>
      </c>
      <c r="O222" s="10">
        <v>-0.99599779436583546</v>
      </c>
      <c r="P222" s="10">
        <v>-0.53386613726633758</v>
      </c>
      <c r="Q222" s="10">
        <v>0.28966211469553671</v>
      </c>
      <c r="R222" s="10">
        <v>0.14930679412880962</v>
      </c>
      <c r="S222" s="10">
        <v>-0.36955810728729171</v>
      </c>
      <c r="T222" s="10">
        <v>1.4527547457692149</v>
      </c>
      <c r="U222" s="10">
        <v>-0.79714690769196128</v>
      </c>
    </row>
    <row r="223" spans="2:21" x14ac:dyDescent="0.25">
      <c r="B223" s="3" t="s">
        <v>61</v>
      </c>
      <c r="C223" s="14">
        <v>3.6256376749865565E-2</v>
      </c>
      <c r="D223" s="14">
        <v>1.4016845776341866E-2</v>
      </c>
      <c r="E223" s="14">
        <v>-6.6713431300236492E-2</v>
      </c>
      <c r="F223" s="14">
        <v>0.40370981098743386</v>
      </c>
      <c r="G223" s="14">
        <v>-0.49342480435180358</v>
      </c>
      <c r="H223" s="14">
        <v>2.8203632111913512E-2</v>
      </c>
      <c r="I223" s="14">
        <v>0.11092535468567451</v>
      </c>
      <c r="J223" s="14">
        <v>-0.16476104620968413</v>
      </c>
      <c r="K223" s="14">
        <v>0.12896361149235969</v>
      </c>
      <c r="L223" s="14">
        <v>3.6306669639107836E-2</v>
      </c>
      <c r="M223" s="14">
        <v>-5.808063197321181E-2</v>
      </c>
      <c r="N223" s="14">
        <v>-0.22639954090775563</v>
      </c>
      <c r="O223" s="14">
        <v>0.22854625843932086</v>
      </c>
      <c r="P223" s="14">
        <v>0.32979863551476707</v>
      </c>
      <c r="Q223" s="14">
        <v>-6.813345394733869E-2</v>
      </c>
      <c r="R223" s="14">
        <v>-0.20955983721891083</v>
      </c>
      <c r="S223" s="14">
        <v>0.19997030859008569</v>
      </c>
      <c r="T223" s="14">
        <v>-0.22592820979184003</v>
      </c>
      <c r="U223" s="14">
        <v>1.2672027704623945E-2</v>
      </c>
    </row>
    <row r="224" spans="2:21" x14ac:dyDescent="0.25">
      <c r="B224" s="3" t="s">
        <v>62</v>
      </c>
      <c r="C224" s="10">
        <v>-3.0262171713560937E-2</v>
      </c>
      <c r="D224" s="10">
        <v>0.10411285237469747</v>
      </c>
      <c r="E224" s="10">
        <v>-8.2726377940742113E-2</v>
      </c>
      <c r="F224" s="10">
        <v>-0.1472648972830374</v>
      </c>
      <c r="G224" s="10">
        <v>-0.94552914238262853</v>
      </c>
      <c r="H224" s="10">
        <v>0.87302943286511114</v>
      </c>
      <c r="I224" s="10">
        <v>0.59632482578582535</v>
      </c>
      <c r="J224" s="10">
        <v>-0.82983204269586763</v>
      </c>
      <c r="K224" s="10">
        <v>0.61535504639270999</v>
      </c>
      <c r="L224" s="10">
        <v>2.9561975055060752E-3</v>
      </c>
      <c r="M224" s="10">
        <v>-4.7290985668509977E-3</v>
      </c>
      <c r="N224" s="10">
        <v>-0.22639954090775563</v>
      </c>
      <c r="O224" s="10">
        <v>0.22854625843932086</v>
      </c>
      <c r="P224" s="10">
        <v>0.32979863551476707</v>
      </c>
      <c r="Q224" s="10">
        <v>-6.813345394733869E-2</v>
      </c>
      <c r="R224" s="10">
        <v>-0.20955983721891083</v>
      </c>
      <c r="S224" s="10">
        <v>0.19997030859008569</v>
      </c>
      <c r="T224" s="10">
        <v>-0.22592820979184003</v>
      </c>
      <c r="U224" s="10">
        <v>1.2672027704623945E-2</v>
      </c>
    </row>
    <row r="225" spans="2:21" x14ac:dyDescent="0.25">
      <c r="B225" s="3" t="s">
        <v>63</v>
      </c>
      <c r="C225" s="14">
        <v>0.10277492521329201</v>
      </c>
      <c r="D225" s="14">
        <v>-7.6079160822013714E-2</v>
      </c>
      <c r="E225" s="14">
        <v>-5.0700484659730982E-2</v>
      </c>
      <c r="F225" s="14">
        <v>0.32888021391093109</v>
      </c>
      <c r="G225" s="14">
        <v>-0.4745915344445723</v>
      </c>
      <c r="H225" s="14">
        <v>7.9972996034727628E-2</v>
      </c>
      <c r="I225" s="14">
        <v>-0.98157857748387667</v>
      </c>
      <c r="J225" s="14">
        <v>0.27742835682117317</v>
      </c>
      <c r="K225" s="14">
        <v>0.50458584752626257</v>
      </c>
      <c r="L225" s="14">
        <v>0.50900134092500138</v>
      </c>
      <c r="M225" s="14">
        <v>-0.81426139742358494</v>
      </c>
      <c r="N225" s="14">
        <v>-0.23139455134013276</v>
      </c>
      <c r="O225" s="14">
        <v>0.23358863149629694</v>
      </c>
      <c r="P225" s="14">
        <v>-1.3352801942993215</v>
      </c>
      <c r="Q225" s="14">
        <v>0.60179831951378993</v>
      </c>
      <c r="R225" s="14">
        <v>0.5033464608021555</v>
      </c>
      <c r="S225" s="14">
        <v>-1.0758046453365497</v>
      </c>
      <c r="T225" s="14">
        <v>-0.41119748482642193</v>
      </c>
      <c r="U225" s="14">
        <v>1.1475875994207596</v>
      </c>
    </row>
    <row r="226" spans="2:21" x14ac:dyDescent="0.25">
      <c r="B226" s="3" t="s">
        <v>64</v>
      </c>
      <c r="C226" s="10">
        <v>-0.25768511017399742</v>
      </c>
      <c r="D226" s="10">
        <v>-0.29075333763220668</v>
      </c>
      <c r="E226" s="10">
        <v>0.70257851519951842</v>
      </c>
      <c r="F226" s="10">
        <v>2.8619729247596176E-2</v>
      </c>
      <c r="G226" s="10">
        <v>0.41459054821224461</v>
      </c>
      <c r="H226" s="10">
        <v>-0.35082710091174785</v>
      </c>
      <c r="I226" s="10">
        <v>1.0003402814173361</v>
      </c>
      <c r="J226" s="10">
        <v>0.88441428477081807</v>
      </c>
      <c r="K226" s="10">
        <v>-2.1413387880791954</v>
      </c>
      <c r="L226" s="10">
        <v>0.50900134092500138</v>
      </c>
      <c r="M226" s="10">
        <v>-0.81426139742358494</v>
      </c>
      <c r="N226" s="10">
        <v>0.37762395594710063</v>
      </c>
      <c r="O226" s="10">
        <v>-0.38120458143476921</v>
      </c>
      <c r="P226" s="10">
        <v>0.32979863551476707</v>
      </c>
      <c r="Q226" s="10">
        <v>-6.813345394733869E-2</v>
      </c>
      <c r="R226" s="10">
        <v>-0.20955983721891083</v>
      </c>
      <c r="S226" s="10">
        <v>1.0704188205606904</v>
      </c>
      <c r="T226" s="10">
        <v>-0.49776595737331597</v>
      </c>
      <c r="U226" s="10">
        <v>-0.46402066777033119</v>
      </c>
    </row>
    <row r="227" spans="2:21" x14ac:dyDescent="0.25">
      <c r="B227" s="3" t="s">
        <v>65</v>
      </c>
      <c r="C227" s="14">
        <v>-0.75251233269297702</v>
      </c>
      <c r="D227" s="14">
        <v>0.58333594532685473</v>
      </c>
      <c r="E227" s="14">
        <v>0.33980807703667526</v>
      </c>
      <c r="F227" s="14">
        <v>-4.6209867828906515E-2</v>
      </c>
      <c r="G227" s="14">
        <v>0.43342381811947572</v>
      </c>
      <c r="H227" s="14">
        <v>-0.29905773698893373</v>
      </c>
      <c r="I227" s="14">
        <v>-0.19970746413983853</v>
      </c>
      <c r="J227" s="14">
        <v>-3.791752933817627E-2</v>
      </c>
      <c r="K227" s="14">
        <v>0.23420981590276108</v>
      </c>
      <c r="L227" s="14">
        <v>0.50900134092500138</v>
      </c>
      <c r="M227" s="14">
        <v>-0.81426139742358494</v>
      </c>
      <c r="N227" s="14">
        <v>0.38261896637947784</v>
      </c>
      <c r="O227" s="14">
        <v>-0.38624695449174534</v>
      </c>
      <c r="P227" s="14">
        <v>-1.4597816257955629</v>
      </c>
      <c r="Q227" s="14">
        <v>0.69311704716303435</v>
      </c>
      <c r="R227" s="14">
        <v>0.51300039015090471</v>
      </c>
      <c r="S227" s="14">
        <v>-0.43000105394600535</v>
      </c>
      <c r="T227" s="14">
        <v>0.19310514790029443</v>
      </c>
      <c r="U227" s="14">
        <v>0.1915256739368224</v>
      </c>
    </row>
    <row r="228" spans="2:21" x14ac:dyDescent="0.25">
      <c r="B228" s="3" t="s">
        <v>66</v>
      </c>
      <c r="C228" s="10">
        <v>0.10277492521329201</v>
      </c>
      <c r="D228" s="10">
        <v>-7.6079160822013714E-2</v>
      </c>
      <c r="E228" s="10">
        <v>-5.0700484659730982E-2</v>
      </c>
      <c r="F228" s="10">
        <v>0.10344932632409876</v>
      </c>
      <c r="G228" s="10">
        <v>0.3957572783050135</v>
      </c>
      <c r="H228" s="10">
        <v>-0.40259646483456213</v>
      </c>
      <c r="I228" s="10">
        <v>0.42155817351118763</v>
      </c>
      <c r="J228" s="10">
        <v>-0.29160456308119193</v>
      </c>
      <c r="K228" s="10">
        <v>2.3717407081958131E-2</v>
      </c>
      <c r="L228" s="10">
        <v>6.9657141772709652E-2</v>
      </c>
      <c r="M228" s="10">
        <v>-0.11143216537957257</v>
      </c>
      <c r="N228" s="10">
        <v>-0.23139455134013276</v>
      </c>
      <c r="O228" s="10">
        <v>0.23358863149629694</v>
      </c>
      <c r="P228" s="10">
        <v>0.3920493512628877</v>
      </c>
      <c r="Q228" s="10">
        <v>-0.11379281777196099</v>
      </c>
      <c r="R228" s="10">
        <v>-0.21438680189328529</v>
      </c>
      <c r="S228" s="10">
        <v>7.9731733872828725E-2</v>
      </c>
      <c r="T228" s="10">
        <v>-0.29952601484716956</v>
      </c>
      <c r="U228" s="10">
        <v>0.16159155232600231</v>
      </c>
    </row>
    <row r="229" spans="2:21" x14ac:dyDescent="0.25">
      <c r="B229" s="3" t="s">
        <v>67</v>
      </c>
      <c r="C229" s="14">
        <v>0.98592947618971816</v>
      </c>
      <c r="D229" s="14">
        <v>-7.0340057168911452E-2</v>
      </c>
      <c r="E229" s="14">
        <v>-1.2745527794179141</v>
      </c>
      <c r="F229" s="14">
        <v>-4.6209867828906515E-2</v>
      </c>
      <c r="G229" s="14">
        <v>0.43342381811947572</v>
      </c>
      <c r="H229" s="14">
        <v>-0.29905773698893373</v>
      </c>
      <c r="I229" s="14">
        <v>0.11092535468567451</v>
      </c>
      <c r="J229" s="14">
        <v>-0.16476104620968413</v>
      </c>
      <c r="K229" s="14">
        <v>0.12896361149235969</v>
      </c>
      <c r="L229" s="14">
        <v>0.54235181305860314</v>
      </c>
      <c r="M229" s="14">
        <v>-0.86761293082994573</v>
      </c>
      <c r="N229" s="14">
        <v>-0.83042303776261195</v>
      </c>
      <c r="O229" s="14">
        <v>0.83829709831341093</v>
      </c>
      <c r="P229" s="14">
        <v>-0.12888322844572841</v>
      </c>
      <c r="Q229" s="14">
        <v>-0.47356018765904162</v>
      </c>
      <c r="R229" s="14">
        <v>0.61150311909832766</v>
      </c>
      <c r="S229" s="14">
        <v>-0.55023962866326204</v>
      </c>
      <c r="T229" s="14">
        <v>0.11950734284496517</v>
      </c>
      <c r="U229" s="14">
        <v>0.34044519855820077</v>
      </c>
    </row>
    <row r="230" spans="2:21" x14ac:dyDescent="0.25">
      <c r="B230" s="3" t="s">
        <v>68</v>
      </c>
      <c r="C230" s="10">
        <v>-3.0262171713560937E-2</v>
      </c>
      <c r="D230" s="10">
        <v>0.10411285237469747</v>
      </c>
      <c r="E230" s="10">
        <v>-8.2726377940742113E-2</v>
      </c>
      <c r="F230" s="10">
        <v>-4.6209867828906515E-2</v>
      </c>
      <c r="G230" s="10">
        <v>0.43342381811947572</v>
      </c>
      <c r="H230" s="10">
        <v>-0.29905773698893373</v>
      </c>
      <c r="I230" s="10">
        <v>-0.19970746413983853</v>
      </c>
      <c r="J230" s="10">
        <v>-3.791752933817627E-2</v>
      </c>
      <c r="K230" s="10">
        <v>0.23420981590276108</v>
      </c>
      <c r="L230" s="10">
        <v>2.9561975055060752E-3</v>
      </c>
      <c r="M230" s="10">
        <v>-4.7290985668509977E-3</v>
      </c>
      <c r="N230" s="10">
        <v>-0.22140453047537845</v>
      </c>
      <c r="O230" s="10">
        <v>0.22350388538234467</v>
      </c>
      <c r="P230" s="10">
        <v>0.26754791976664644</v>
      </c>
      <c r="Q230" s="10">
        <v>-2.2474090122716395E-2</v>
      </c>
      <c r="R230" s="10">
        <v>-0.2047328725445362</v>
      </c>
      <c r="S230" s="10">
        <v>0.32020888330734265</v>
      </c>
      <c r="T230" s="10">
        <v>-0.15233040473651072</v>
      </c>
      <c r="U230" s="10">
        <v>-0.13624749691675436</v>
      </c>
    </row>
    <row r="231" spans="2:21" x14ac:dyDescent="0.25">
      <c r="B231" s="3" t="s">
        <v>69</v>
      </c>
      <c r="C231" s="14">
        <v>-0.32420365863742384</v>
      </c>
      <c r="D231" s="14">
        <v>-0.20065733103385108</v>
      </c>
      <c r="E231" s="14">
        <v>0.68656556855901285</v>
      </c>
      <c r="F231" s="14">
        <v>-0.52235497902287498</v>
      </c>
      <c r="G231" s="14">
        <v>-3.7513789818580515E-2</v>
      </c>
      <c r="H231" s="14">
        <v>0.49399869984144984</v>
      </c>
      <c r="I231" s="14">
        <v>0.11092535468567451</v>
      </c>
      <c r="J231" s="14">
        <v>-0.16476104620968413</v>
      </c>
      <c r="K231" s="14">
        <v>0.12896361149235969</v>
      </c>
      <c r="L231" s="14">
        <v>3.6306669639107836E-2</v>
      </c>
      <c r="M231" s="14">
        <v>-5.808063197321181E-2</v>
      </c>
      <c r="N231" s="14">
        <v>-0.22639954090775563</v>
      </c>
      <c r="O231" s="14">
        <v>0.22854625843932086</v>
      </c>
      <c r="P231" s="14">
        <v>-0.12888322844572841</v>
      </c>
      <c r="Q231" s="14">
        <v>-0.47356018765904162</v>
      </c>
      <c r="R231" s="14">
        <v>0.61150311909832766</v>
      </c>
      <c r="S231" s="14">
        <v>-0.55023962866326204</v>
      </c>
      <c r="T231" s="14">
        <v>0.11950734284496517</v>
      </c>
      <c r="U231" s="14">
        <v>0.34044519855820077</v>
      </c>
    </row>
    <row r="232" spans="2:21" x14ac:dyDescent="0.25">
      <c r="B232" s="3" t="s">
        <v>70</v>
      </c>
      <c r="C232" s="10">
        <v>-3.0262171713560937E-2</v>
      </c>
      <c r="D232" s="10">
        <v>0.10411285237469747</v>
      </c>
      <c r="E232" s="10">
        <v>-8.2726377940742113E-2</v>
      </c>
      <c r="F232" s="10">
        <v>-0.1472648972830374</v>
      </c>
      <c r="G232" s="10">
        <v>-0.94552914238262853</v>
      </c>
      <c r="H232" s="10">
        <v>0.87302943286511114</v>
      </c>
      <c r="I232" s="10">
        <v>0.40739699692956166</v>
      </c>
      <c r="J232" s="10">
        <v>0.18496406411714997</v>
      </c>
      <c r="K232" s="10">
        <v>-0.62780385503149205</v>
      </c>
      <c r="L232" s="10">
        <v>2.9561975055060752E-3</v>
      </c>
      <c r="M232" s="10">
        <v>-4.7290985668509977E-3</v>
      </c>
      <c r="N232" s="10">
        <v>0.38261896637947784</v>
      </c>
      <c r="O232" s="10">
        <v>-0.38624695449174534</v>
      </c>
      <c r="P232" s="10">
        <v>-0.99254800122683307</v>
      </c>
      <c r="Q232" s="10">
        <v>-0.1157646190161663</v>
      </c>
      <c r="R232" s="10">
        <v>0.9703697504460479</v>
      </c>
      <c r="S232" s="10">
        <v>0.19997030859008569</v>
      </c>
      <c r="T232" s="10">
        <v>-0.22592820979184003</v>
      </c>
      <c r="U232" s="10">
        <v>1.2672027704623945E-2</v>
      </c>
    </row>
    <row r="233" spans="2:21" x14ac:dyDescent="0.25">
      <c r="B233" s="3" t="s">
        <v>71</v>
      </c>
      <c r="C233" s="14">
        <v>3.6256376749865565E-2</v>
      </c>
      <c r="D233" s="14">
        <v>1.4016845776341866E-2</v>
      </c>
      <c r="E233" s="14">
        <v>-6.6713431300236492E-2</v>
      </c>
      <c r="F233" s="14">
        <v>2.8619729247596176E-2</v>
      </c>
      <c r="G233" s="14">
        <v>0.41459054821224461</v>
      </c>
      <c r="H233" s="14">
        <v>-0.35082710091174785</v>
      </c>
      <c r="I233" s="14">
        <v>0.11092535468567451</v>
      </c>
      <c r="J233" s="14">
        <v>-0.16476104620968413</v>
      </c>
      <c r="K233" s="14">
        <v>0.12896361149235969</v>
      </c>
      <c r="L233" s="14">
        <v>0.50900134092500138</v>
      </c>
      <c r="M233" s="14">
        <v>-0.81426139742358494</v>
      </c>
      <c r="N233" s="14">
        <v>-0.22639954090775563</v>
      </c>
      <c r="O233" s="14">
        <v>0.22854625843932086</v>
      </c>
      <c r="P233" s="14">
        <v>-0.12888322844572841</v>
      </c>
      <c r="Q233" s="14">
        <v>-0.47356018765904162</v>
      </c>
      <c r="R233" s="14">
        <v>0.61150311909832766</v>
      </c>
      <c r="S233" s="14">
        <v>0.72553532526337328</v>
      </c>
      <c r="T233" s="14">
        <v>0.30477661787954696</v>
      </c>
      <c r="U233" s="14">
        <v>-0.79447037315793467</v>
      </c>
    </row>
    <row r="234" spans="2:21" x14ac:dyDescent="0.25">
      <c r="B234" s="3" t="s">
        <v>72</v>
      </c>
      <c r="C234" s="10">
        <v>-3.0262171713560937E-2</v>
      </c>
      <c r="D234" s="10">
        <v>0.10411285237469747</v>
      </c>
      <c r="E234" s="10">
        <v>-8.2726377940742113E-2</v>
      </c>
      <c r="F234" s="10">
        <v>-4.6209867828906515E-2</v>
      </c>
      <c r="G234" s="10">
        <v>0.43342381811947572</v>
      </c>
      <c r="H234" s="10">
        <v>-0.29905773698893373</v>
      </c>
      <c r="I234" s="10">
        <v>-0.19970746413983853</v>
      </c>
      <c r="J234" s="10">
        <v>-3.791752933817627E-2</v>
      </c>
      <c r="K234" s="10">
        <v>0.23420981590276108</v>
      </c>
      <c r="L234" s="10">
        <v>-0.46973847378038747</v>
      </c>
      <c r="M234" s="10">
        <v>0.75145166688352216</v>
      </c>
      <c r="N234" s="10">
        <v>-0.22140453047537845</v>
      </c>
      <c r="O234" s="10">
        <v>0.22350388538234467</v>
      </c>
      <c r="P234" s="10">
        <v>-0.53386613726633758</v>
      </c>
      <c r="Q234" s="10">
        <v>0.28966211469553671</v>
      </c>
      <c r="R234" s="10">
        <v>0.14930679412880962</v>
      </c>
      <c r="S234" s="10">
        <v>-2.4674611989974504E-2</v>
      </c>
      <c r="T234" s="10">
        <v>0.65021217051635216</v>
      </c>
      <c r="U234" s="10">
        <v>-0.46669720230435785</v>
      </c>
    </row>
    <row r="235" spans="2:21" x14ac:dyDescent="0.25">
      <c r="B235" s="3" t="s">
        <v>73</v>
      </c>
      <c r="C235" s="14">
        <v>-3.0262171713560937E-2</v>
      </c>
      <c r="D235" s="14">
        <v>0.10411285237469747</v>
      </c>
      <c r="E235" s="14">
        <v>-8.2726377940742113E-2</v>
      </c>
      <c r="F235" s="14">
        <v>2.8619729247596176E-2</v>
      </c>
      <c r="G235" s="14">
        <v>0.41459054821224461</v>
      </c>
      <c r="H235" s="14">
        <v>-0.35082710091174785</v>
      </c>
      <c r="I235" s="14">
        <v>-0.68510693523998945</v>
      </c>
      <c r="J235" s="14">
        <v>0.62715346714800724</v>
      </c>
      <c r="K235" s="14">
        <v>-0.25218161899758917</v>
      </c>
      <c r="L235" s="14">
        <v>-0.46973847378038747</v>
      </c>
      <c r="M235" s="14">
        <v>0.75145166688352216</v>
      </c>
      <c r="N235" s="14">
        <v>-0.22140453047537845</v>
      </c>
      <c r="O235" s="14">
        <v>0.22350388538234467</v>
      </c>
      <c r="P235" s="14">
        <v>0.26754791976664644</v>
      </c>
      <c r="Q235" s="14">
        <v>-2.2474090122716395E-2</v>
      </c>
      <c r="R235" s="14">
        <v>-0.2047328725445362</v>
      </c>
      <c r="S235" s="14">
        <v>-0.55023962866326204</v>
      </c>
      <c r="T235" s="14">
        <v>0.11950734284496517</v>
      </c>
      <c r="U235" s="14">
        <v>0.34044519855820077</v>
      </c>
    </row>
    <row r="236" spans="2:21" x14ac:dyDescent="0.25">
      <c r="B236" s="3" t="s">
        <v>74</v>
      </c>
      <c r="C236" s="10">
        <v>-0.39205229730568769</v>
      </c>
      <c r="D236" s="10">
        <v>0.79801012213704792</v>
      </c>
      <c r="E236" s="10">
        <v>-0.41347092282257414</v>
      </c>
      <c r="F236" s="10">
        <v>0.40370981098743386</v>
      </c>
      <c r="G236" s="10">
        <v>-0.49342480435180358</v>
      </c>
      <c r="H236" s="10">
        <v>2.8203632111913512E-2</v>
      </c>
      <c r="I236" s="10">
        <v>-0.98157857748387667</v>
      </c>
      <c r="J236" s="10">
        <v>0.27742835682117317</v>
      </c>
      <c r="K236" s="10">
        <v>0.50458584752626257</v>
      </c>
      <c r="L236" s="10">
        <v>3.6306669639107836E-2</v>
      </c>
      <c r="M236" s="10">
        <v>-5.808063197321181E-2</v>
      </c>
      <c r="N236" s="10">
        <v>0.38261896637947784</v>
      </c>
      <c r="O236" s="10">
        <v>-0.38624695449174534</v>
      </c>
      <c r="P236" s="10">
        <v>-0.53386613726633758</v>
      </c>
      <c r="Q236" s="10">
        <v>0.28966211469553671</v>
      </c>
      <c r="R236" s="10">
        <v>0.14930679412880962</v>
      </c>
      <c r="S236" s="10">
        <v>0.72553532526337328</v>
      </c>
      <c r="T236" s="10">
        <v>0.30477661787954696</v>
      </c>
      <c r="U236" s="10">
        <v>-0.79447037315793467</v>
      </c>
    </row>
    <row r="237" spans="2:21" x14ac:dyDescent="0.25">
      <c r="B237" s="3" t="s">
        <v>75</v>
      </c>
      <c r="C237" s="14">
        <v>-0.61947523576612418</v>
      </c>
      <c r="D237" s="14">
        <v>0.40314393213014366</v>
      </c>
      <c r="E237" s="14">
        <v>0.37183397031768639</v>
      </c>
      <c r="F237" s="14">
        <v>-0.99850009021684349</v>
      </c>
      <c r="G237" s="14">
        <v>-0.50845139775663672</v>
      </c>
      <c r="H237" s="14">
        <v>1.2870551366718335</v>
      </c>
      <c r="I237" s="14">
        <v>-0.67094575865836348</v>
      </c>
      <c r="J237" s="14">
        <v>0.15058483994966526</v>
      </c>
      <c r="K237" s="14">
        <v>0.39933964311586101</v>
      </c>
      <c r="L237" s="14">
        <v>-0.43638800164678571</v>
      </c>
      <c r="M237" s="14">
        <v>0.69810013347716138</v>
      </c>
      <c r="N237" s="14">
        <v>0.37762395594710063</v>
      </c>
      <c r="O237" s="14">
        <v>-0.38120458143476921</v>
      </c>
      <c r="P237" s="14">
        <v>0.32979863551476707</v>
      </c>
      <c r="Q237" s="14">
        <v>-6.813345394733869E-2</v>
      </c>
      <c r="R237" s="14">
        <v>-0.20955983721891083</v>
      </c>
      <c r="S237" s="14">
        <v>-0.89512312396057925</v>
      </c>
      <c r="T237" s="14">
        <v>0.92204991809782788</v>
      </c>
      <c r="U237" s="14">
        <v>9.9954931705973082E-3</v>
      </c>
    </row>
    <row r="238" spans="2:21" x14ac:dyDescent="0.25">
      <c r="B238" s="3" t="s">
        <v>76</v>
      </c>
      <c r="C238" s="10">
        <v>0.55895089233900253</v>
      </c>
      <c r="D238" s="10">
        <v>-0.19491822738074893</v>
      </c>
      <c r="E238" s="10">
        <v>-0.53728672619917051</v>
      </c>
      <c r="F238" s="10">
        <v>-0.1472648972830374</v>
      </c>
      <c r="G238" s="10">
        <v>-0.94552914238262853</v>
      </c>
      <c r="H238" s="10">
        <v>0.87302943286511114</v>
      </c>
      <c r="I238" s="10">
        <v>0.40739699692956166</v>
      </c>
      <c r="J238" s="10">
        <v>0.18496406411714997</v>
      </c>
      <c r="K238" s="10">
        <v>-0.62780385503149205</v>
      </c>
      <c r="L238" s="10">
        <v>2.9561975055060752E-3</v>
      </c>
      <c r="M238" s="10">
        <v>-4.7290985668509977E-3</v>
      </c>
      <c r="N238" s="10">
        <v>0.98664246323433413</v>
      </c>
      <c r="O238" s="10">
        <v>-0.99599779436583546</v>
      </c>
      <c r="P238" s="10">
        <v>0.26754791976664644</v>
      </c>
      <c r="Q238" s="10">
        <v>-2.2474090122716395E-2</v>
      </c>
      <c r="R238" s="10">
        <v>-0.2047328725445362</v>
      </c>
      <c r="S238" s="10">
        <v>0.32020888330734265</v>
      </c>
      <c r="T238" s="10">
        <v>-0.15233040473651072</v>
      </c>
      <c r="U238" s="10">
        <v>-0.13624749691675436</v>
      </c>
    </row>
    <row r="239" spans="2:21" x14ac:dyDescent="0.25">
      <c r="B239" s="3" t="s">
        <v>77</v>
      </c>
      <c r="C239" s="14">
        <v>0.10277492521329201</v>
      </c>
      <c r="D239" s="14">
        <v>-7.6079160822013714E-2</v>
      </c>
      <c r="E239" s="14">
        <v>-5.0700484659730982E-2</v>
      </c>
      <c r="F239" s="14">
        <v>-0.89744506076271269</v>
      </c>
      <c r="G239" s="14">
        <v>0.87050156274546764</v>
      </c>
      <c r="H239" s="14">
        <v>0.11496796681778845</v>
      </c>
      <c r="I239" s="14">
        <v>-1.4669780485840274</v>
      </c>
      <c r="J239" s="14">
        <v>0.94249935330735668</v>
      </c>
      <c r="K239" s="14">
        <v>1.819441262591226E-2</v>
      </c>
      <c r="L239" s="14">
        <v>-0.46973847378038747</v>
      </c>
      <c r="M239" s="14">
        <v>0.75145166688352216</v>
      </c>
      <c r="N239" s="14">
        <v>0.37762395594710063</v>
      </c>
      <c r="O239" s="14">
        <v>-0.38120458143476921</v>
      </c>
      <c r="P239" s="14">
        <v>-0.93029728547871238</v>
      </c>
      <c r="Q239" s="14">
        <v>-0.16142398284078846</v>
      </c>
      <c r="R239" s="14">
        <v>0.96554278577167341</v>
      </c>
      <c r="S239" s="14">
        <v>1.4757452625167211</v>
      </c>
      <c r="T239" s="14">
        <v>-4.0658934757258347E-2</v>
      </c>
      <c r="U239" s="14">
        <v>-1.1222435440115115</v>
      </c>
    </row>
    <row r="240" spans="2:21" x14ac:dyDescent="0.25">
      <c r="B240" s="3" t="s">
        <v>78</v>
      </c>
      <c r="C240" s="10">
        <v>0.33152795387856593</v>
      </c>
      <c r="D240" s="10">
        <v>-0.58978441738765297</v>
      </c>
      <c r="E240" s="10">
        <v>0.24801816694108991</v>
      </c>
      <c r="F240" s="10">
        <v>0.32888021391093109</v>
      </c>
      <c r="G240" s="10">
        <v>-0.4745915344445723</v>
      </c>
      <c r="H240" s="10">
        <v>7.9972996034727628E-2</v>
      </c>
      <c r="I240" s="10">
        <v>0.89279646802971258</v>
      </c>
      <c r="J240" s="10">
        <v>-0.48010693236903357</v>
      </c>
      <c r="K240" s="10">
        <v>-0.1414124201311418</v>
      </c>
      <c r="L240" s="10">
        <v>2.9561975055060752E-3</v>
      </c>
      <c r="M240" s="10">
        <v>-4.7290985668509977E-3</v>
      </c>
      <c r="N240" s="10">
        <v>0.38261896637947784</v>
      </c>
      <c r="O240" s="10">
        <v>-0.38624695449174534</v>
      </c>
      <c r="P240" s="10">
        <v>0.73478154433537624</v>
      </c>
      <c r="Q240" s="10">
        <v>-0.83135575630191694</v>
      </c>
      <c r="R240" s="10">
        <v>0.25263648775060715</v>
      </c>
      <c r="S240" s="10">
        <v>0.32020888330734265</v>
      </c>
      <c r="T240" s="10">
        <v>-0.15233040473651072</v>
      </c>
      <c r="U240" s="10">
        <v>-0.13624749691675436</v>
      </c>
    </row>
    <row r="241" spans="2:21" x14ac:dyDescent="0.25">
      <c r="B241" s="3" t="s">
        <v>79</v>
      </c>
      <c r="C241" s="14">
        <v>0.69198798926585525</v>
      </c>
      <c r="D241" s="14">
        <v>-0.37511024057745995</v>
      </c>
      <c r="E241" s="14">
        <v>-0.50526083291815949</v>
      </c>
      <c r="F241" s="14">
        <v>-1.3735901719566812</v>
      </c>
      <c r="G241" s="14">
        <v>0.39956395480741136</v>
      </c>
      <c r="H241" s="14">
        <v>0.90802440364817205</v>
      </c>
      <c r="I241" s="14">
        <v>0.40739699692956166</v>
      </c>
      <c r="J241" s="14">
        <v>0.18496406411714997</v>
      </c>
      <c r="K241" s="14">
        <v>-0.62780385503149205</v>
      </c>
      <c r="L241" s="14">
        <v>3.6306669639107836E-2</v>
      </c>
      <c r="M241" s="14">
        <v>-5.808063197321181E-2</v>
      </c>
      <c r="N241" s="14">
        <v>-0.22639954090775563</v>
      </c>
      <c r="O241" s="14">
        <v>0.22854625843932086</v>
      </c>
      <c r="P241" s="14">
        <v>-0.53386613726633758</v>
      </c>
      <c r="Q241" s="14">
        <v>0.28966211469553671</v>
      </c>
      <c r="R241" s="14">
        <v>0.14930679412880962</v>
      </c>
      <c r="S241" s="14">
        <v>-0.14491318670723152</v>
      </c>
      <c r="T241" s="14">
        <v>0.57661436546102274</v>
      </c>
      <c r="U241" s="14">
        <v>-0.31777767768297949</v>
      </c>
    </row>
    <row r="242" spans="2:21" x14ac:dyDescent="0.25">
      <c r="B242" s="3" t="s">
        <v>80</v>
      </c>
      <c r="C242" s="10">
        <v>0.69198798926585525</v>
      </c>
      <c r="D242" s="10">
        <v>-0.37511024057745995</v>
      </c>
      <c r="E242" s="10">
        <v>-0.50526083291815949</v>
      </c>
      <c r="F242" s="10">
        <v>0.40370981098743386</v>
      </c>
      <c r="G242" s="10">
        <v>-0.49342480435180358</v>
      </c>
      <c r="H242" s="10">
        <v>2.8203632111913512E-2</v>
      </c>
      <c r="I242" s="10">
        <v>-0.68510693523998945</v>
      </c>
      <c r="J242" s="10">
        <v>0.62715346714800724</v>
      </c>
      <c r="K242" s="10">
        <v>-0.25218161899758917</v>
      </c>
      <c r="L242" s="10">
        <v>0.50900134092500138</v>
      </c>
      <c r="M242" s="10">
        <v>-0.81426139742358494</v>
      </c>
      <c r="N242" s="10">
        <v>0.38261896637947784</v>
      </c>
      <c r="O242" s="10">
        <v>-0.38624695449174534</v>
      </c>
      <c r="P242" s="10">
        <v>0.32979863551476707</v>
      </c>
      <c r="Q242" s="10">
        <v>-6.813345394733869E-2</v>
      </c>
      <c r="R242" s="10">
        <v>-0.20955983721891083</v>
      </c>
      <c r="S242" s="10">
        <v>0.19997030859008569</v>
      </c>
      <c r="T242" s="10">
        <v>-0.22592820979184003</v>
      </c>
      <c r="U242" s="10">
        <v>1.2672027704623945E-2</v>
      </c>
    </row>
    <row r="243" spans="2:21" x14ac:dyDescent="0.25">
      <c r="B243" s="3" t="s">
        <v>81</v>
      </c>
      <c r="C243" s="14">
        <v>-0.32420365863742384</v>
      </c>
      <c r="D243" s="14">
        <v>-0.20065733103385108</v>
      </c>
      <c r="E243" s="14">
        <v>0.68656556855901285</v>
      </c>
      <c r="F243" s="14">
        <v>-4.6209867828906515E-2</v>
      </c>
      <c r="G243" s="14">
        <v>0.43342381811947572</v>
      </c>
      <c r="H243" s="14">
        <v>-0.29905773698893373</v>
      </c>
      <c r="I243" s="14">
        <v>0.89279646802971258</v>
      </c>
      <c r="J243" s="14">
        <v>-0.48010693236903357</v>
      </c>
      <c r="K243" s="14">
        <v>-0.1414124201311418</v>
      </c>
      <c r="L243" s="14">
        <v>0.50900134092500138</v>
      </c>
      <c r="M243" s="14">
        <v>-0.81426139742358494</v>
      </c>
      <c r="N243" s="14">
        <v>-0.22639954090775563</v>
      </c>
      <c r="O243" s="14">
        <v>0.22854625843932086</v>
      </c>
      <c r="P243" s="14">
        <v>0.26754791976664644</v>
      </c>
      <c r="Q243" s="14">
        <v>-2.2474090122716395E-2</v>
      </c>
      <c r="R243" s="14">
        <v>-0.2047328725445362</v>
      </c>
      <c r="S243" s="14">
        <v>-2.4674611989974504E-2</v>
      </c>
      <c r="T243" s="14">
        <v>0.65021217051635216</v>
      </c>
      <c r="U243" s="14">
        <v>-0.46669720230435785</v>
      </c>
    </row>
    <row r="244" spans="2:21" x14ac:dyDescent="0.25">
      <c r="B244" s="3" t="s">
        <v>82</v>
      </c>
      <c r="C244" s="10">
        <v>-3.1592261918398284E-2</v>
      </c>
      <c r="D244" s="10">
        <v>1.0126842989472407</v>
      </c>
      <c r="E244" s="10">
        <v>-1.1667499226818236</v>
      </c>
      <c r="F244" s="10">
        <v>-0.52235497902287498</v>
      </c>
      <c r="G244" s="10">
        <v>-3.7513789818580515E-2</v>
      </c>
      <c r="H244" s="10">
        <v>0.49399869984144984</v>
      </c>
      <c r="I244" s="10">
        <v>0.11092535468567451</v>
      </c>
      <c r="J244" s="10">
        <v>-0.16476104620968413</v>
      </c>
      <c r="K244" s="10">
        <v>0.12896361149235969</v>
      </c>
      <c r="L244" s="10">
        <v>-0.94243314506628106</v>
      </c>
      <c r="M244" s="10">
        <v>1.5076324323338954</v>
      </c>
      <c r="N244" s="10">
        <v>-0.22639954090775563</v>
      </c>
      <c r="O244" s="10">
        <v>0.22854625843932086</v>
      </c>
      <c r="P244" s="10">
        <v>-0.53386613726633758</v>
      </c>
      <c r="Q244" s="10">
        <v>0.28966211469553671</v>
      </c>
      <c r="R244" s="10">
        <v>0.14930679412880962</v>
      </c>
      <c r="S244" s="10">
        <v>0.38065182996605607</v>
      </c>
      <c r="T244" s="10">
        <v>1.1073191931324098</v>
      </c>
      <c r="U244" s="10">
        <v>-1.124920078545538</v>
      </c>
    </row>
    <row r="245" spans="2:21" x14ac:dyDescent="0.25">
      <c r="B245" s="3" t="s">
        <v>83</v>
      </c>
      <c r="C245" s="14">
        <v>-3.0262171713560937E-2</v>
      </c>
      <c r="D245" s="14">
        <v>0.10411285237469747</v>
      </c>
      <c r="E245" s="14">
        <v>-8.2726377940742113E-2</v>
      </c>
      <c r="F245" s="14">
        <v>-4.6209867828906515E-2</v>
      </c>
      <c r="G245" s="14">
        <v>0.43342381811947572</v>
      </c>
      <c r="H245" s="14">
        <v>-0.29905773698893373</v>
      </c>
      <c r="I245" s="14">
        <v>0.40739699692956166</v>
      </c>
      <c r="J245" s="14">
        <v>0.18496406411714997</v>
      </c>
      <c r="K245" s="14">
        <v>-0.62780385503149205</v>
      </c>
      <c r="L245" s="14">
        <v>-0.46973847378038747</v>
      </c>
      <c r="M245" s="14">
        <v>0.75145166688352216</v>
      </c>
      <c r="N245" s="14">
        <v>-0.82542802733023457</v>
      </c>
      <c r="O245" s="14">
        <v>0.83325472525643451</v>
      </c>
      <c r="P245" s="14">
        <v>0.66397906797902129</v>
      </c>
      <c r="Q245" s="14">
        <v>0.42861200741360883</v>
      </c>
      <c r="R245" s="14">
        <v>-1.0209688641874</v>
      </c>
      <c r="S245" s="14">
        <v>0.32020888330734265</v>
      </c>
      <c r="T245" s="14">
        <v>-0.15233040473651072</v>
      </c>
      <c r="U245" s="14">
        <v>-0.13624749691675436</v>
      </c>
    </row>
    <row r="246" spans="2:21" x14ac:dyDescent="0.25">
      <c r="B246" s="3" t="s">
        <v>84</v>
      </c>
      <c r="C246" s="10">
        <v>-0.97993527115341361</v>
      </c>
      <c r="D246" s="10">
        <v>0.1884697553199508</v>
      </c>
      <c r="E246" s="10">
        <v>1.1251129701769358</v>
      </c>
      <c r="F246" s="10">
        <v>0.95468451925790498</v>
      </c>
      <c r="G246" s="10">
        <v>-4.1320466320978536E-2</v>
      </c>
      <c r="H246" s="10">
        <v>-0.81662216864128423</v>
      </c>
      <c r="I246" s="10">
        <v>-1.2780502197277639</v>
      </c>
      <c r="J246" s="10">
        <v>-7.2296753505660949E-2</v>
      </c>
      <c r="K246" s="10">
        <v>1.2613533140501141</v>
      </c>
      <c r="L246" s="10">
        <v>3.6306669639107836E-2</v>
      </c>
      <c r="M246" s="10">
        <v>-5.808063197321181E-2</v>
      </c>
      <c r="N246" s="10">
        <v>0.99163747366671151</v>
      </c>
      <c r="O246" s="10">
        <v>-1.0010401674228118</v>
      </c>
      <c r="P246" s="10">
        <v>-1.4060826706556766</v>
      </c>
      <c r="Q246" s="10">
        <v>1.8617660832293152</v>
      </c>
      <c r="R246" s="10">
        <v>-0.77025889113585178</v>
      </c>
      <c r="S246" s="10">
        <v>-1.3608925125753235</v>
      </c>
      <c r="T246" s="10">
        <v>-0.79470670238715035</v>
      </c>
      <c r="U246" s="10">
        <v>1.6568909510405614</v>
      </c>
    </row>
    <row r="247" spans="2:21" x14ac:dyDescent="0.25">
      <c r="B247" s="3" t="s">
        <v>85</v>
      </c>
      <c r="C247" s="14">
        <v>-0.97993527115341361</v>
      </c>
      <c r="D247" s="14">
        <v>0.1884697553199508</v>
      </c>
      <c r="E247" s="14">
        <v>1.1251129701769358</v>
      </c>
      <c r="F247" s="14">
        <v>-0.34647035249224145</v>
      </c>
      <c r="G247" s="14">
        <v>1.3226059007762927</v>
      </c>
      <c r="H247" s="14">
        <v>-0.72985783393540937</v>
      </c>
      <c r="I247" s="14">
        <v>-0.67094575865836348</v>
      </c>
      <c r="J247" s="14">
        <v>0.15058483994966526</v>
      </c>
      <c r="K247" s="14">
        <v>0.39933964311586101</v>
      </c>
      <c r="L247" s="14">
        <v>3.6306669639107836E-2</v>
      </c>
      <c r="M247" s="14">
        <v>-5.808063197321181E-2</v>
      </c>
      <c r="N247" s="14">
        <v>-0.23139455134013276</v>
      </c>
      <c r="O247" s="14">
        <v>0.23358863149629694</v>
      </c>
      <c r="P247" s="14">
        <v>1.1849116476876373</v>
      </c>
      <c r="Q247" s="14">
        <v>0.78837937730068941</v>
      </c>
      <c r="R247" s="14">
        <v>-1.846858785179013</v>
      </c>
      <c r="S247" s="14">
        <v>1.9288787214115199E-2</v>
      </c>
      <c r="T247" s="14">
        <v>-1.5591756127160901</v>
      </c>
      <c r="U247" s="14">
        <v>1.1502641339547861</v>
      </c>
    </row>
    <row r="248" spans="2:21" x14ac:dyDescent="0.25">
      <c r="B248" s="3" t="s">
        <v>86</v>
      </c>
      <c r="C248" s="10">
        <v>-0.39072220710085015</v>
      </c>
      <c r="D248" s="10">
        <v>-0.11056132443549566</v>
      </c>
      <c r="E248" s="10">
        <v>0.6705526219185074</v>
      </c>
      <c r="F248" s="10">
        <v>0.80502532510489955</v>
      </c>
      <c r="G248" s="10">
        <v>-3.6539265065161919E-3</v>
      </c>
      <c r="H248" s="10">
        <v>-0.71308344079565589</v>
      </c>
      <c r="I248" s="10">
        <v>-0.99573975406550219</v>
      </c>
      <c r="J248" s="10">
        <v>0.75399698401951498</v>
      </c>
      <c r="K248" s="10">
        <v>-0.14693541458718773</v>
      </c>
      <c r="L248" s="10">
        <v>2.9561975055060752E-3</v>
      </c>
      <c r="M248" s="10">
        <v>-4.7290985668509977E-3</v>
      </c>
      <c r="N248" s="10">
        <v>-0.21640952004300096</v>
      </c>
      <c r="O248" s="10">
        <v>0.21846151232536815</v>
      </c>
      <c r="P248" s="10">
        <v>0.67253082858725555</v>
      </c>
      <c r="Q248" s="10">
        <v>-0.7856963924772945</v>
      </c>
      <c r="R248" s="10">
        <v>0.25746345242498159</v>
      </c>
      <c r="S248" s="10">
        <v>0.32020888330734265</v>
      </c>
      <c r="T248" s="10">
        <v>-0.15233040473651072</v>
      </c>
      <c r="U248" s="10">
        <v>-0.13624749691675436</v>
      </c>
    </row>
    <row r="249" spans="2:21" x14ac:dyDescent="0.25">
      <c r="B249" s="3" t="s">
        <v>87</v>
      </c>
      <c r="C249" s="14">
        <v>0.62546944080242883</v>
      </c>
      <c r="D249" s="14">
        <v>-0.28501423397910453</v>
      </c>
      <c r="E249" s="14">
        <v>-0.52127377955866483</v>
      </c>
      <c r="F249" s="14">
        <v>0.50476484044156467</v>
      </c>
      <c r="G249" s="14">
        <v>0.88552815615030078</v>
      </c>
      <c r="H249" s="14">
        <v>-1.1438835377421315</v>
      </c>
      <c r="I249" s="14">
        <v>0.5821636492041995</v>
      </c>
      <c r="J249" s="14">
        <v>-0.35326341549752582</v>
      </c>
      <c r="K249" s="14">
        <v>-3.6166215720740302E-2</v>
      </c>
      <c r="L249" s="14">
        <v>-0.46973847378038747</v>
      </c>
      <c r="M249" s="14">
        <v>0.75145166688352216</v>
      </c>
      <c r="N249" s="14">
        <v>-0.22140453047537845</v>
      </c>
      <c r="O249" s="14">
        <v>0.22350388538234467</v>
      </c>
      <c r="P249" s="14">
        <v>-0.47161542151821695</v>
      </c>
      <c r="Q249" s="14">
        <v>0.24400275087091444</v>
      </c>
      <c r="R249" s="14">
        <v>0.14447982945443505</v>
      </c>
      <c r="S249" s="14">
        <v>-8.511755864868803E-2</v>
      </c>
      <c r="T249" s="14">
        <v>-0.60943742735256867</v>
      </c>
      <c r="U249" s="14">
        <v>0.52197537932442584</v>
      </c>
    </row>
    <row r="250" spans="2:21" x14ac:dyDescent="0.25">
      <c r="B250" s="3" t="s">
        <v>88</v>
      </c>
      <c r="C250" s="10">
        <v>-0.32553374884226122</v>
      </c>
      <c r="D250" s="10">
        <v>0.70791411553869221</v>
      </c>
      <c r="E250" s="10">
        <v>-0.39745797618206852</v>
      </c>
      <c r="F250" s="10">
        <v>0.40370981098743386</v>
      </c>
      <c r="G250" s="10">
        <v>-0.49342480435180358</v>
      </c>
      <c r="H250" s="10">
        <v>2.8203632111913512E-2</v>
      </c>
      <c r="I250" s="10">
        <v>1.499900929099113</v>
      </c>
      <c r="J250" s="10">
        <v>-0.25722533891370725</v>
      </c>
      <c r="K250" s="10">
        <v>-1.0034260910653949</v>
      </c>
      <c r="L250" s="10">
        <v>-0.43638800164678571</v>
      </c>
      <c r="M250" s="10">
        <v>0.69810013347716138</v>
      </c>
      <c r="N250" s="10">
        <v>0.37762395594710063</v>
      </c>
      <c r="O250" s="10">
        <v>-0.38120458143476921</v>
      </c>
      <c r="P250" s="10">
        <v>-7.5184273305842111E-2</v>
      </c>
      <c r="Q250" s="10">
        <v>0.69508884840723961</v>
      </c>
      <c r="R250" s="10">
        <v>-0.67175616218842871</v>
      </c>
      <c r="S250" s="10">
        <v>-0.14491318670723152</v>
      </c>
      <c r="T250" s="10">
        <v>0.57661436546102274</v>
      </c>
      <c r="U250" s="10">
        <v>-0.31777767768297949</v>
      </c>
    </row>
    <row r="251" spans="2:21" x14ac:dyDescent="0.25">
      <c r="B251" s="3" t="s">
        <v>89</v>
      </c>
      <c r="C251" s="14">
        <v>-0.97993527115341361</v>
      </c>
      <c r="D251" s="14">
        <v>0.1884697553199508</v>
      </c>
      <c r="E251" s="14">
        <v>1.1251129701769358</v>
      </c>
      <c r="F251" s="14">
        <v>0.95468451925790498</v>
      </c>
      <c r="G251" s="14">
        <v>-4.1320466320978536E-2</v>
      </c>
      <c r="H251" s="14">
        <v>-0.81662216864128423</v>
      </c>
      <c r="I251" s="14">
        <v>-1.2780502197277639</v>
      </c>
      <c r="J251" s="14">
        <v>-7.2296753505660949E-2</v>
      </c>
      <c r="K251" s="14">
        <v>1.2613533140501141</v>
      </c>
      <c r="L251" s="14">
        <v>3.6306669639107836E-2</v>
      </c>
      <c r="M251" s="14">
        <v>-5.808063197321181E-2</v>
      </c>
      <c r="N251" s="14">
        <v>0.99163747366671151</v>
      </c>
      <c r="O251" s="14">
        <v>-1.0010401674228118</v>
      </c>
      <c r="P251" s="14">
        <v>-1.4060826706556766</v>
      </c>
      <c r="Q251" s="14">
        <v>1.8617660832293152</v>
      </c>
      <c r="R251" s="14">
        <v>-0.77025889113585178</v>
      </c>
      <c r="S251" s="14">
        <v>-1.3608925125753235</v>
      </c>
      <c r="T251" s="14">
        <v>-0.79470670238715035</v>
      </c>
      <c r="U251" s="14">
        <v>1.6568909510405614</v>
      </c>
    </row>
    <row r="252" spans="2:21" x14ac:dyDescent="0.25">
      <c r="B252" s="3" t="s">
        <v>90</v>
      </c>
      <c r="C252" s="10">
        <v>-3.0262171713560937E-2</v>
      </c>
      <c r="D252" s="10">
        <v>0.10411285237469747</v>
      </c>
      <c r="E252" s="10">
        <v>-8.2726377940742113E-2</v>
      </c>
      <c r="F252" s="10">
        <v>0.87985492218140227</v>
      </c>
      <c r="G252" s="10">
        <v>-2.2487196413747357E-2</v>
      </c>
      <c r="H252" s="10">
        <v>-0.76485280471847006</v>
      </c>
      <c r="I252" s="10">
        <v>0.11092535468567451</v>
      </c>
      <c r="J252" s="10">
        <v>-0.16476104620968413</v>
      </c>
      <c r="K252" s="10">
        <v>0.12896361149235969</v>
      </c>
      <c r="L252" s="10">
        <v>0.47565086879139956</v>
      </c>
      <c r="M252" s="10">
        <v>-0.76090986401722405</v>
      </c>
      <c r="N252" s="10">
        <v>-0.83042303776261195</v>
      </c>
      <c r="O252" s="10">
        <v>0.83829709831341093</v>
      </c>
      <c r="P252" s="10">
        <v>0.32979863551476707</v>
      </c>
      <c r="Q252" s="10">
        <v>-6.813345394733869E-2</v>
      </c>
      <c r="R252" s="10">
        <v>-0.20955983721891083</v>
      </c>
      <c r="S252" s="10">
        <v>0.19997030859008569</v>
      </c>
      <c r="T252" s="10">
        <v>-0.22592820979184003</v>
      </c>
      <c r="U252" s="10">
        <v>1.2672027704623945E-2</v>
      </c>
    </row>
    <row r="253" spans="2:21" x14ac:dyDescent="0.25">
      <c r="B253" s="3" t="s">
        <v>91</v>
      </c>
      <c r="C253" s="14">
        <v>-9.6780720176987245E-2</v>
      </c>
      <c r="D253" s="14">
        <v>0.19420885897305284</v>
      </c>
      <c r="E253" s="14">
        <v>-9.8739324581247345E-2</v>
      </c>
      <c r="F253" s="14">
        <v>-0.12103946490540929</v>
      </c>
      <c r="G253" s="14">
        <v>0.45225708802670683</v>
      </c>
      <c r="H253" s="14">
        <v>-0.24728837306611973</v>
      </c>
      <c r="I253" s="14">
        <v>-0.51034028296535139</v>
      </c>
      <c r="J253" s="14">
        <v>8.8925987533331363E-2</v>
      </c>
      <c r="K253" s="14">
        <v>0.33945602031316247</v>
      </c>
      <c r="L253" s="14">
        <v>-3.039427462809563E-2</v>
      </c>
      <c r="M253" s="14">
        <v>4.8622434839509676E-2</v>
      </c>
      <c r="N253" s="14">
        <v>-0.22140453047537845</v>
      </c>
      <c r="O253" s="14">
        <v>0.22350388538234467</v>
      </c>
      <c r="P253" s="14">
        <v>0.26754791976664644</v>
      </c>
      <c r="Q253" s="14">
        <v>-2.2474090122716395E-2</v>
      </c>
      <c r="R253" s="14">
        <v>-0.2047328725445362</v>
      </c>
      <c r="S253" s="14">
        <v>0.44044745802459961</v>
      </c>
      <c r="T253" s="14">
        <v>-7.8732599681181625E-2</v>
      </c>
      <c r="U253" s="14">
        <v>-0.28516702153813278</v>
      </c>
    </row>
    <row r="254" spans="2:21" x14ac:dyDescent="0.25">
      <c r="B254" s="3" t="s">
        <v>92</v>
      </c>
      <c r="C254" s="10">
        <v>-0.61814514556128686</v>
      </c>
      <c r="D254" s="10">
        <v>-0.50542751444239964</v>
      </c>
      <c r="E254" s="10">
        <v>1.4558575150587678</v>
      </c>
      <c r="F254" s="10">
        <v>-1.3735901719566812</v>
      </c>
      <c r="G254" s="10">
        <v>0.39956395480741136</v>
      </c>
      <c r="H254" s="10">
        <v>0.90802440364817205</v>
      </c>
      <c r="I254" s="10">
        <v>0.29985318354193824</v>
      </c>
      <c r="J254" s="10">
        <v>-1.1795571530227018</v>
      </c>
      <c r="K254" s="10">
        <v>1.3721225129165615</v>
      </c>
      <c r="L254" s="10">
        <v>-0.46973847378038747</v>
      </c>
      <c r="M254" s="10">
        <v>0.75145166688352216</v>
      </c>
      <c r="N254" s="10">
        <v>0.38261896637947784</v>
      </c>
      <c r="O254" s="10">
        <v>-0.38624695449174534</v>
      </c>
      <c r="P254" s="10">
        <v>0.73478154433537624</v>
      </c>
      <c r="Q254" s="10">
        <v>-0.83135575630191694</v>
      </c>
      <c r="R254" s="10">
        <v>0.25263648775060715</v>
      </c>
      <c r="S254" s="10">
        <v>0.72553532526337328</v>
      </c>
      <c r="T254" s="10">
        <v>0.30477661787954696</v>
      </c>
      <c r="U254" s="10">
        <v>-0.79447037315793467</v>
      </c>
    </row>
    <row r="255" spans="2:21" x14ac:dyDescent="0.25">
      <c r="B255" s="3" t="s">
        <v>93</v>
      </c>
      <c r="C255" s="14">
        <v>0.39804650234199229</v>
      </c>
      <c r="D255" s="14">
        <v>-0.67988042398600845</v>
      </c>
      <c r="E255" s="14">
        <v>0.26403111358159553</v>
      </c>
      <c r="F255" s="14">
        <v>-0.89744506076271269</v>
      </c>
      <c r="G255" s="14">
        <v>0.87050156274546764</v>
      </c>
      <c r="H255" s="14">
        <v>0.11496796681778845</v>
      </c>
      <c r="I255" s="14">
        <v>1.6888287579553765</v>
      </c>
      <c r="J255" s="14">
        <v>-1.2720214457267247</v>
      </c>
      <c r="K255" s="14">
        <v>0.23973281035880717</v>
      </c>
      <c r="L255" s="14">
        <v>0.50900134092500138</v>
      </c>
      <c r="M255" s="14">
        <v>-0.81426139742358494</v>
      </c>
      <c r="N255" s="14">
        <v>-0.22639954090775563</v>
      </c>
      <c r="O255" s="14">
        <v>0.22854625843932086</v>
      </c>
      <c r="P255" s="14">
        <v>1.5898945565082465</v>
      </c>
      <c r="Q255" s="14">
        <v>2.5157074946111135E-2</v>
      </c>
      <c r="R255" s="14">
        <v>-1.384662460209495</v>
      </c>
      <c r="S255" s="14">
        <v>7.9731733872828725E-2</v>
      </c>
      <c r="T255" s="14">
        <v>-0.29952601484716956</v>
      </c>
      <c r="U255" s="14">
        <v>0.16159155232600231</v>
      </c>
    </row>
    <row r="256" spans="2:21" x14ac:dyDescent="0.25">
      <c r="B256" s="3" t="s">
        <v>94</v>
      </c>
      <c r="C256" s="10">
        <v>0.75850653772928167</v>
      </c>
      <c r="D256" s="10">
        <v>-0.46520624717581555</v>
      </c>
      <c r="E256" s="10">
        <v>-0.48924788627765387</v>
      </c>
      <c r="F256" s="10">
        <v>0.40370981098743386</v>
      </c>
      <c r="G256" s="10">
        <v>-0.49342480435180358</v>
      </c>
      <c r="H256" s="10">
        <v>2.8203632111913512E-2</v>
      </c>
      <c r="I256" s="10">
        <v>-7.8002474170589142E-2</v>
      </c>
      <c r="J256" s="10">
        <v>0.85003506060333345</v>
      </c>
      <c r="K256" s="10">
        <v>-1.1141952899318424</v>
      </c>
      <c r="L256" s="10">
        <v>3.6306669639107836E-2</v>
      </c>
      <c r="M256" s="10">
        <v>-5.808063197321181E-2</v>
      </c>
      <c r="N256" s="10">
        <v>-0.22639954090775563</v>
      </c>
      <c r="O256" s="10">
        <v>0.22854625843932086</v>
      </c>
      <c r="P256" s="10">
        <v>-0.53386613726633758</v>
      </c>
      <c r="Q256" s="10">
        <v>0.28966211469553671</v>
      </c>
      <c r="R256" s="10">
        <v>0.14930679412880962</v>
      </c>
      <c r="S256" s="10">
        <v>-0.32559470808320196</v>
      </c>
      <c r="T256" s="10">
        <v>-0.75663303746322719</v>
      </c>
      <c r="U256" s="10">
        <v>0.81981442856718267</v>
      </c>
    </row>
    <row r="257" spans="2:21" ht="9.9499999999999993" customHeight="1" x14ac:dyDescent="0.25"/>
    <row r="259" spans="2:21" x14ac:dyDescent="0.25">
      <c r="B259" s="1" t="s">
        <v>108</v>
      </c>
    </row>
    <row r="260" spans="2:21" ht="5.0999999999999996" customHeight="1" x14ac:dyDescent="0.25"/>
    <row r="261" spans="2:21" x14ac:dyDescent="0.25">
      <c r="B261" s="4" t="s">
        <v>4</v>
      </c>
      <c r="C261" s="3" t="s">
        <v>22</v>
      </c>
      <c r="D261" s="3" t="s">
        <v>23</v>
      </c>
      <c r="E261" s="3" t="s">
        <v>24</v>
      </c>
      <c r="F261" s="3" t="s">
        <v>25</v>
      </c>
      <c r="G261" s="3" t="s">
        <v>26</v>
      </c>
      <c r="H261" s="3" t="s">
        <v>27</v>
      </c>
      <c r="I261" s="3" t="s">
        <v>28</v>
      </c>
      <c r="J261" s="3" t="s">
        <v>29</v>
      </c>
      <c r="K261" s="3" t="s">
        <v>30</v>
      </c>
      <c r="L261" s="3" t="s">
        <v>31</v>
      </c>
      <c r="M261" s="3" t="s">
        <v>32</v>
      </c>
      <c r="N261" s="3" t="s">
        <v>33</v>
      </c>
      <c r="O261" s="3" t="s">
        <v>34</v>
      </c>
      <c r="P261" s="3" t="s">
        <v>35</v>
      </c>
      <c r="Q261" s="3" t="s">
        <v>36</v>
      </c>
      <c r="R261" s="3" t="s">
        <v>37</v>
      </c>
      <c r="S261" s="3" t="s">
        <v>38</v>
      </c>
      <c r="T261" s="3" t="s">
        <v>39</v>
      </c>
      <c r="U261" s="3" t="s">
        <v>40</v>
      </c>
    </row>
    <row r="262" spans="2:21" x14ac:dyDescent="0.25">
      <c r="B262" s="3" t="s">
        <v>22</v>
      </c>
      <c r="C262" s="10">
        <v>0.99999999999999967</v>
      </c>
      <c r="D262" s="10">
        <v>-0.4704846136221093</v>
      </c>
      <c r="E262" s="10">
        <v>-0.70940199829220374</v>
      </c>
      <c r="F262" s="10">
        <v>1.4436922825581457E-2</v>
      </c>
      <c r="G262" s="10">
        <v>-0.14214797424399342</v>
      </c>
      <c r="H262" s="10">
        <v>0.10362483012039714</v>
      </c>
      <c r="I262" s="10">
        <v>0.35750450195658401</v>
      </c>
      <c r="J262" s="10">
        <v>3.33962628545156E-2</v>
      </c>
      <c r="K262" s="10">
        <v>-0.3605332835342227</v>
      </c>
      <c r="L262" s="10">
        <v>8.6064026036147961E-2</v>
      </c>
      <c r="M262" s="10">
        <v>-8.6064026036148239E-2</v>
      </c>
      <c r="N262" s="10">
        <v>-0.21366709203695189</v>
      </c>
      <c r="O262" s="10">
        <v>0.21366709203695169</v>
      </c>
      <c r="P262" s="10">
        <v>0.14068967193625712</v>
      </c>
      <c r="Q262" s="10">
        <v>-0.37554224901329802</v>
      </c>
      <c r="R262" s="10">
        <v>0.25628883003924391</v>
      </c>
      <c r="S262" s="10">
        <v>6.2589832624920447E-2</v>
      </c>
      <c r="T262" s="10">
        <v>6.4146566040534342E-2</v>
      </c>
      <c r="U262" s="10">
        <v>-8.7409844932292521E-2</v>
      </c>
    </row>
    <row r="263" spans="2:21" x14ac:dyDescent="0.25">
      <c r="B263" s="3" t="s">
        <v>23</v>
      </c>
      <c r="C263" s="14">
        <v>-0.4704846136221093</v>
      </c>
      <c r="D263" s="14">
        <v>1.0000000000000002</v>
      </c>
      <c r="E263" s="14">
        <v>-0.28816218182026249</v>
      </c>
      <c r="F263" s="14">
        <v>0.14567171965014922</v>
      </c>
      <c r="G263" s="14">
        <v>-0.12394643304069501</v>
      </c>
      <c r="H263" s="14">
        <v>-3.0753280201648792E-2</v>
      </c>
      <c r="I263" s="14">
        <v>-0.22719077509754976</v>
      </c>
      <c r="J263" s="14">
        <v>2.2043869635601281E-2</v>
      </c>
      <c r="K263" s="14">
        <v>0.18356801460117908</v>
      </c>
      <c r="L263" s="14">
        <v>8.0101746292139155E-4</v>
      </c>
      <c r="M263" s="14">
        <v>-8.0101746292153087E-4</v>
      </c>
      <c r="N263" s="14">
        <v>1.8676829758974084E-2</v>
      </c>
      <c r="O263" s="14">
        <v>-1.867682975897398E-2</v>
      </c>
      <c r="P263" s="14">
        <v>-0.13695436058199367</v>
      </c>
      <c r="Q263" s="14">
        <v>0.3252858416768068</v>
      </c>
      <c r="R263" s="14">
        <v>-0.20659626833652994</v>
      </c>
      <c r="S263" s="14">
        <v>8.198063581690325E-2</v>
      </c>
      <c r="T263" s="14">
        <v>0.17642682949389357</v>
      </c>
      <c r="U263" s="14">
        <v>-0.17607093702625798</v>
      </c>
    </row>
    <row r="264" spans="2:21" x14ac:dyDescent="0.25">
      <c r="B264" s="3" t="s">
        <v>24</v>
      </c>
      <c r="C264" s="10">
        <v>-0.70940199829220374</v>
      </c>
      <c r="D264" s="10">
        <v>-0.28816218182026249</v>
      </c>
      <c r="E264" s="10">
        <v>1</v>
      </c>
      <c r="F264" s="10">
        <v>-0.13201889547460718</v>
      </c>
      <c r="G264" s="10">
        <v>0.25325721209080615</v>
      </c>
      <c r="H264" s="10">
        <v>-8.7889250221842158E-2</v>
      </c>
      <c r="I264" s="10">
        <v>-0.20649712083914551</v>
      </c>
      <c r="J264" s="10">
        <v>-5.3848385607526209E-2</v>
      </c>
      <c r="K264" s="10">
        <v>0.24462664596575898</v>
      </c>
      <c r="L264" s="10">
        <v>-9.4035719448039387E-2</v>
      </c>
      <c r="M264" s="10">
        <v>9.4035719448039942E-2</v>
      </c>
      <c r="N264" s="10">
        <v>0.21695194388916308</v>
      </c>
      <c r="O264" s="10">
        <v>-0.21695194388916308</v>
      </c>
      <c r="P264" s="10">
        <v>-4.3285919671303817E-2</v>
      </c>
      <c r="Q264" s="10">
        <v>0.14772025410619222</v>
      </c>
      <c r="R264" s="10">
        <v>-0.1131081716523523</v>
      </c>
      <c r="S264" s="10">
        <v>-0.13340216113818779</v>
      </c>
      <c r="T264" s="10">
        <v>-0.21052832904625851</v>
      </c>
      <c r="U264" s="10">
        <v>0.23548917351755091</v>
      </c>
    </row>
    <row r="265" spans="2:21" x14ac:dyDescent="0.25">
      <c r="B265" s="3" t="s">
        <v>25</v>
      </c>
      <c r="C265" s="14">
        <v>1.4436922825581457E-2</v>
      </c>
      <c r="D265" s="14">
        <v>0.14567171965014922</v>
      </c>
      <c r="E265" s="14">
        <v>-0.13201889547460718</v>
      </c>
      <c r="F265" s="14">
        <v>1</v>
      </c>
      <c r="G265" s="14">
        <v>-0.33636518304201501</v>
      </c>
      <c r="H265" s="14">
        <v>-0.63372961817000217</v>
      </c>
      <c r="I265" s="14">
        <v>-0.22862913283739814</v>
      </c>
      <c r="J265" s="14">
        <v>2.6937058995972554E-2</v>
      </c>
      <c r="K265" s="14">
        <v>0.17972599737669967</v>
      </c>
      <c r="L265" s="14">
        <v>0.10875708319962694</v>
      </c>
      <c r="M265" s="14">
        <v>-0.10875708319962687</v>
      </c>
      <c r="N265" s="14">
        <v>2.0490292008353138E-2</v>
      </c>
      <c r="O265" s="14">
        <v>-2.0490292008352989E-2</v>
      </c>
      <c r="P265" s="14">
        <v>-0.16086213351008299</v>
      </c>
      <c r="Q265" s="14">
        <v>0.24610455975186657</v>
      </c>
      <c r="R265" s="14">
        <v>-9.7912701311456476E-2</v>
      </c>
      <c r="S265" s="14">
        <v>-0.21402588243402437</v>
      </c>
      <c r="T265" s="14">
        <v>-0.30093288920258099</v>
      </c>
      <c r="U265" s="14">
        <v>0.35326594822364965</v>
      </c>
    </row>
    <row r="266" spans="2:21" x14ac:dyDescent="0.25">
      <c r="B266" s="3" t="s">
        <v>26</v>
      </c>
      <c r="C266" s="10">
        <v>-0.14214797424399342</v>
      </c>
      <c r="D266" s="10">
        <v>-0.12394643304069501</v>
      </c>
      <c r="E266" s="10">
        <v>0.25325721209080615</v>
      </c>
      <c r="F266" s="10">
        <v>-0.33636518304201501</v>
      </c>
      <c r="G266" s="10">
        <v>0.99999999999999833</v>
      </c>
      <c r="H266" s="10">
        <v>-0.51531628719766998</v>
      </c>
      <c r="I266" s="10">
        <v>-6.6005177681458402E-2</v>
      </c>
      <c r="J266" s="10">
        <v>3.2675849938466769E-2</v>
      </c>
      <c r="K266" s="10">
        <v>2.5675269122350079E-2</v>
      </c>
      <c r="L266" s="10">
        <v>2.907651508593596E-2</v>
      </c>
      <c r="M266" s="10">
        <v>-2.9076515085935683E-2</v>
      </c>
      <c r="N266" s="10">
        <v>-0.12210142213845099</v>
      </c>
      <c r="O266" s="10">
        <v>0.12210142213845071</v>
      </c>
      <c r="P266" s="10">
        <v>0.1714756258758238</v>
      </c>
      <c r="Q266" s="10">
        <v>-2.5960720432921851E-2</v>
      </c>
      <c r="R266" s="10">
        <v>-0.14727816251849729</v>
      </c>
      <c r="S266" s="10">
        <v>0.15854455803557599</v>
      </c>
      <c r="T266" s="10">
        <v>-9.7980625323439305E-2</v>
      </c>
      <c r="U266" s="10">
        <v>-4.783719473358649E-2</v>
      </c>
    </row>
    <row r="267" spans="2:21" x14ac:dyDescent="0.25">
      <c r="B267" s="3" t="s">
        <v>27</v>
      </c>
      <c r="C267" s="14">
        <v>0.10362483012039714</v>
      </c>
      <c r="D267" s="14">
        <v>-3.0753280201648792E-2</v>
      </c>
      <c r="E267" s="14">
        <v>-8.7889250221842158E-2</v>
      </c>
      <c r="F267" s="14">
        <v>-0.63372961817000217</v>
      </c>
      <c r="G267" s="14">
        <v>-0.51531628719766998</v>
      </c>
      <c r="H267" s="14">
        <v>1</v>
      </c>
      <c r="I267" s="14">
        <v>0.26227620106316762</v>
      </c>
      <c r="J267" s="14">
        <v>-5.1353926188203246E-2</v>
      </c>
      <c r="K267" s="14">
        <v>-0.18464540274428096</v>
      </c>
      <c r="L267" s="14">
        <v>-0.12285570264416537</v>
      </c>
      <c r="M267" s="14">
        <v>0.12285570264416452</v>
      </c>
      <c r="N267" s="14">
        <v>8.1649523750458683E-2</v>
      </c>
      <c r="O267" s="14">
        <v>-8.1649523750458683E-2</v>
      </c>
      <c r="P267" s="14">
        <v>5.535648339833792E-3</v>
      </c>
      <c r="Q267" s="14">
        <v>-0.20263691246929236</v>
      </c>
      <c r="R267" s="14">
        <v>0.21007991105946339</v>
      </c>
      <c r="S267" s="14">
        <v>6.4537833602663158E-2</v>
      </c>
      <c r="T267" s="14">
        <v>0.35433966938985562</v>
      </c>
      <c r="U267" s="14">
        <v>-0.28218682584786198</v>
      </c>
    </row>
    <row r="268" spans="2:21" x14ac:dyDescent="0.25">
      <c r="B268" s="3" t="s">
        <v>28</v>
      </c>
      <c r="C268" s="10">
        <v>0.35750450195658401</v>
      </c>
      <c r="D268" s="10">
        <v>-0.22719077509754976</v>
      </c>
      <c r="E268" s="10">
        <v>-0.20649712083914551</v>
      </c>
      <c r="F268" s="10">
        <v>-0.22862913283739814</v>
      </c>
      <c r="G268" s="10">
        <v>-6.6005177681458402E-2</v>
      </c>
      <c r="H268" s="10">
        <v>0.26227620106316762</v>
      </c>
      <c r="I268" s="10">
        <v>1</v>
      </c>
      <c r="J268" s="10">
        <v>-0.48874632067065121</v>
      </c>
      <c r="K268" s="10">
        <v>-0.39562445383894562</v>
      </c>
      <c r="L268" s="10">
        <v>7.1331640455953194E-2</v>
      </c>
      <c r="M268" s="10">
        <v>-7.1331640455953749E-2</v>
      </c>
      <c r="N268" s="10">
        <v>-0.11477891480620452</v>
      </c>
      <c r="O268" s="10">
        <v>0.11477891480620424</v>
      </c>
      <c r="P268" s="10">
        <v>0.33134511658303833</v>
      </c>
      <c r="Q268" s="10">
        <v>-0.26549379987800353</v>
      </c>
      <c r="R268" s="10">
        <v>-5.5348880692235147E-2</v>
      </c>
      <c r="S268" s="10">
        <v>0.15919741927872924</v>
      </c>
      <c r="T268" s="10">
        <v>0.210690522022111</v>
      </c>
      <c r="U268" s="10">
        <v>-0.2540039188317853</v>
      </c>
    </row>
    <row r="269" spans="2:21" x14ac:dyDescent="0.25">
      <c r="B269" s="3" t="s">
        <v>29</v>
      </c>
      <c r="C269" s="14">
        <v>3.33962628545156E-2</v>
      </c>
      <c r="D269" s="14">
        <v>2.2043869635601281E-2</v>
      </c>
      <c r="E269" s="14">
        <v>-5.3848385607526209E-2</v>
      </c>
      <c r="F269" s="14">
        <v>2.6937058995972554E-2</v>
      </c>
      <c r="G269" s="14">
        <v>3.2675849938466769E-2</v>
      </c>
      <c r="H269" s="14">
        <v>-5.1353926188203246E-2</v>
      </c>
      <c r="I269" s="14">
        <v>-0.48874632067065121</v>
      </c>
      <c r="J269" s="14">
        <v>1.0000000000000009</v>
      </c>
      <c r="K269" s="14">
        <v>-0.60788679081942709</v>
      </c>
      <c r="L269" s="14">
        <v>0.15099503048038129</v>
      </c>
      <c r="M269" s="14">
        <v>-0.15099503048038129</v>
      </c>
      <c r="N269" s="14">
        <v>4.337127024496238E-2</v>
      </c>
      <c r="O269" s="14">
        <v>-4.3371270244962311E-2</v>
      </c>
      <c r="P269" s="14">
        <v>-8.1183536382223517E-2</v>
      </c>
      <c r="Q269" s="14">
        <v>1.7733991438676364E-2</v>
      </c>
      <c r="R269" s="14">
        <v>6.3932733492706145E-2</v>
      </c>
      <c r="S269" s="14">
        <v>9.82019266900328E-3</v>
      </c>
      <c r="T269" s="14">
        <v>-0.24625276085811371</v>
      </c>
      <c r="U269" s="14">
        <v>0.15709739259861932</v>
      </c>
    </row>
    <row r="270" spans="2:21" x14ac:dyDescent="0.25">
      <c r="B270" s="3" t="s">
        <v>30</v>
      </c>
      <c r="C270" s="10">
        <v>-0.3605332835342227</v>
      </c>
      <c r="D270" s="10">
        <v>0.18356801460117908</v>
      </c>
      <c r="E270" s="10">
        <v>0.24462664596575898</v>
      </c>
      <c r="F270" s="10">
        <v>0.17972599737669967</v>
      </c>
      <c r="G270" s="10">
        <v>2.5675269122350079E-2</v>
      </c>
      <c r="H270" s="10">
        <v>-0.18464540274428096</v>
      </c>
      <c r="I270" s="10">
        <v>-0.39562445383894562</v>
      </c>
      <c r="J270" s="10">
        <v>-0.60788679081942709</v>
      </c>
      <c r="K270" s="10">
        <v>1.0000000000000002</v>
      </c>
      <c r="L270" s="10">
        <v>-0.22387541184315993</v>
      </c>
      <c r="M270" s="10">
        <v>0.2238754118431602</v>
      </c>
      <c r="N270" s="10">
        <v>5.8806673953390932E-2</v>
      </c>
      <c r="O270" s="10">
        <v>-5.8806673953390828E-2</v>
      </c>
      <c r="P270" s="10">
        <v>-0.21610534883441382</v>
      </c>
      <c r="Q270" s="10">
        <v>0.2229659203468651</v>
      </c>
      <c r="R270" s="10">
        <v>-1.6927843763958502E-2</v>
      </c>
      <c r="S270" s="10">
        <v>-0.15522866104472835</v>
      </c>
      <c r="T270" s="10">
        <v>6.7476573359540937E-2</v>
      </c>
      <c r="U270" s="10">
        <v>6.5799216791846235E-2</v>
      </c>
    </row>
    <row r="271" spans="2:21" x14ac:dyDescent="0.25">
      <c r="B271" s="3" t="s">
        <v>31</v>
      </c>
      <c r="C271" s="14">
        <v>8.6064026036147961E-2</v>
      </c>
      <c r="D271" s="14">
        <v>8.0101746292139155E-4</v>
      </c>
      <c r="E271" s="14">
        <v>-9.4035719448039387E-2</v>
      </c>
      <c r="F271" s="14">
        <v>0.10875708319962694</v>
      </c>
      <c r="G271" s="14">
        <v>2.907651508593596E-2</v>
      </c>
      <c r="H271" s="14">
        <v>-0.12285570264416537</v>
      </c>
      <c r="I271" s="14">
        <v>7.1331640455953194E-2</v>
      </c>
      <c r="J271" s="14">
        <v>0.15099503048038129</v>
      </c>
      <c r="K271" s="14">
        <v>-0.22387541184315993</v>
      </c>
      <c r="L271" s="14">
        <v>1.0000000000000002</v>
      </c>
      <c r="M271" s="14">
        <v>-1.0000000000000011</v>
      </c>
      <c r="N271" s="14">
        <v>-0.10005742336099395</v>
      </c>
      <c r="O271" s="14">
        <v>0.10005742336099423</v>
      </c>
      <c r="P271" s="14">
        <v>0.26742302528245709</v>
      </c>
      <c r="Q271" s="14">
        <v>-4.6849352334990208E-3</v>
      </c>
      <c r="R271" s="14">
        <v>-0.2678006450415798</v>
      </c>
      <c r="S271" s="14">
        <v>1.8343345382741058E-2</v>
      </c>
      <c r="T271" s="14">
        <v>-0.42091089730833858</v>
      </c>
      <c r="U271" s="14">
        <v>0.26740909388906342</v>
      </c>
    </row>
    <row r="272" spans="2:21" x14ac:dyDescent="0.25">
      <c r="B272" s="3" t="s">
        <v>32</v>
      </c>
      <c r="C272" s="10">
        <v>-8.6064026036148239E-2</v>
      </c>
      <c r="D272" s="10">
        <v>-8.0101746292153087E-4</v>
      </c>
      <c r="E272" s="10">
        <v>9.4035719448039942E-2</v>
      </c>
      <c r="F272" s="10">
        <v>-0.10875708319962687</v>
      </c>
      <c r="G272" s="10">
        <v>-2.9076515085935683E-2</v>
      </c>
      <c r="H272" s="10">
        <v>0.12285570264416452</v>
      </c>
      <c r="I272" s="10">
        <v>-7.1331640455953749E-2</v>
      </c>
      <c r="J272" s="10">
        <v>-0.15099503048038129</v>
      </c>
      <c r="K272" s="10">
        <v>0.2238754118431602</v>
      </c>
      <c r="L272" s="10">
        <v>-1.0000000000000011</v>
      </c>
      <c r="M272" s="10">
        <v>1.0000000000000018</v>
      </c>
      <c r="N272" s="10">
        <v>0.1000574233609943</v>
      </c>
      <c r="O272" s="10">
        <v>-0.10005742336099457</v>
      </c>
      <c r="P272" s="10">
        <v>-0.26742302528245709</v>
      </c>
      <c r="Q272" s="10">
        <v>4.6849352334990902E-3</v>
      </c>
      <c r="R272" s="10">
        <v>0.26780064504158047</v>
      </c>
      <c r="S272" s="10">
        <v>-1.8343345382741232E-2</v>
      </c>
      <c r="T272" s="10">
        <v>0.42091089730833886</v>
      </c>
      <c r="U272" s="10">
        <v>-0.26740909388906325</v>
      </c>
    </row>
    <row r="273" spans="2:21" x14ac:dyDescent="0.25">
      <c r="B273" s="3" t="s">
        <v>33</v>
      </c>
      <c r="C273" s="14">
        <v>-0.21366709203695189</v>
      </c>
      <c r="D273" s="14">
        <v>1.8676829758974084E-2</v>
      </c>
      <c r="E273" s="14">
        <v>0.21695194388916308</v>
      </c>
      <c r="F273" s="14">
        <v>2.0490292008353138E-2</v>
      </c>
      <c r="G273" s="14">
        <v>-0.12210142213845099</v>
      </c>
      <c r="H273" s="14">
        <v>8.1649523750458683E-2</v>
      </c>
      <c r="I273" s="14">
        <v>-0.11477891480620452</v>
      </c>
      <c r="J273" s="14">
        <v>4.337127024496238E-2</v>
      </c>
      <c r="K273" s="14">
        <v>5.8806673953390932E-2</v>
      </c>
      <c r="L273" s="14">
        <v>-0.10005742336099395</v>
      </c>
      <c r="M273" s="14">
        <v>0.1000574233609943</v>
      </c>
      <c r="N273" s="14">
        <v>1.0000000000000007</v>
      </c>
      <c r="O273" s="14">
        <v>-1.0000000000000002</v>
      </c>
      <c r="P273" s="14">
        <v>-0.21571833213876923</v>
      </c>
      <c r="Q273" s="14">
        <v>0.18463385136726601</v>
      </c>
      <c r="R273" s="14">
        <v>2.3485574869781683E-2</v>
      </c>
      <c r="S273" s="14">
        <v>-0.16786311929880868</v>
      </c>
      <c r="T273" s="14">
        <v>9.8207571582141676E-2</v>
      </c>
      <c r="U273" s="14">
        <v>5.4335378722005258E-2</v>
      </c>
    </row>
    <row r="274" spans="2:21" x14ac:dyDescent="0.25">
      <c r="B274" s="3" t="s">
        <v>34</v>
      </c>
      <c r="C274" s="10">
        <v>0.21366709203695169</v>
      </c>
      <c r="D274" s="10">
        <v>-1.867682975897398E-2</v>
      </c>
      <c r="E274" s="10">
        <v>-0.21695194388916308</v>
      </c>
      <c r="F274" s="10">
        <v>-2.0490292008352989E-2</v>
      </c>
      <c r="G274" s="10">
        <v>0.12210142213845071</v>
      </c>
      <c r="H274" s="10">
        <v>-8.1649523750458683E-2</v>
      </c>
      <c r="I274" s="10">
        <v>0.11477891480620424</v>
      </c>
      <c r="J274" s="10">
        <v>-4.3371270244962311E-2</v>
      </c>
      <c r="K274" s="10">
        <v>-5.8806673953390828E-2</v>
      </c>
      <c r="L274" s="10">
        <v>0.10005742336099423</v>
      </c>
      <c r="M274" s="10">
        <v>-0.10005742336099457</v>
      </c>
      <c r="N274" s="10">
        <v>-1.0000000000000002</v>
      </c>
      <c r="O274" s="10">
        <v>1.0000000000000002</v>
      </c>
      <c r="P274" s="10">
        <v>0.21571833213876923</v>
      </c>
      <c r="Q274" s="10">
        <v>-0.18463385136726579</v>
      </c>
      <c r="R274" s="10">
        <v>-2.3485574869781683E-2</v>
      </c>
      <c r="S274" s="10">
        <v>0.16786311929880854</v>
      </c>
      <c r="T274" s="10">
        <v>-9.8207571582141537E-2</v>
      </c>
      <c r="U274" s="10">
        <v>-5.4335378722005105E-2</v>
      </c>
    </row>
    <row r="275" spans="2:21" x14ac:dyDescent="0.25">
      <c r="B275" s="3" t="s">
        <v>35</v>
      </c>
      <c r="C275" s="14">
        <v>0.14068967193625712</v>
      </c>
      <c r="D275" s="14">
        <v>-0.13695436058199367</v>
      </c>
      <c r="E275" s="14">
        <v>-4.3285919671303817E-2</v>
      </c>
      <c r="F275" s="14">
        <v>-0.16086213351008299</v>
      </c>
      <c r="G275" s="14">
        <v>0.1714756258758238</v>
      </c>
      <c r="H275" s="14">
        <v>5.535648339833792E-3</v>
      </c>
      <c r="I275" s="14">
        <v>0.33134511658303833</v>
      </c>
      <c r="J275" s="14">
        <v>-8.1183536382223517E-2</v>
      </c>
      <c r="K275" s="14">
        <v>-0.21610534883441382</v>
      </c>
      <c r="L275" s="14">
        <v>0.26742302528245709</v>
      </c>
      <c r="M275" s="14">
        <v>-0.26742302528245709</v>
      </c>
      <c r="N275" s="14">
        <v>-0.21571833213876923</v>
      </c>
      <c r="O275" s="14">
        <v>0.21571833213876923</v>
      </c>
      <c r="P275" s="14">
        <v>1.0000000000000004</v>
      </c>
      <c r="Q275" s="14">
        <v>-0.54048908461312006</v>
      </c>
      <c r="R275" s="14">
        <v>-0.44465957046905019</v>
      </c>
      <c r="S275" s="14">
        <v>0.32864931041964185</v>
      </c>
      <c r="T275" s="14">
        <v>-0.20210343929900515</v>
      </c>
      <c r="U275" s="14">
        <v>-9.9830166307517426E-2</v>
      </c>
    </row>
    <row r="276" spans="2:21" x14ac:dyDescent="0.25">
      <c r="B276" s="3" t="s">
        <v>36</v>
      </c>
      <c r="C276" s="10">
        <v>-0.37554224901329802</v>
      </c>
      <c r="D276" s="10">
        <v>0.3252858416768068</v>
      </c>
      <c r="E276" s="10">
        <v>0.14772025410619222</v>
      </c>
      <c r="F276" s="10">
        <v>0.24610455975186657</v>
      </c>
      <c r="G276" s="10">
        <v>-2.5960720432921851E-2</v>
      </c>
      <c r="H276" s="10">
        <v>-0.20263691246929236</v>
      </c>
      <c r="I276" s="10">
        <v>-0.26549379987800353</v>
      </c>
      <c r="J276" s="10">
        <v>1.7733991438676364E-2</v>
      </c>
      <c r="K276" s="10">
        <v>0.2229659203468651</v>
      </c>
      <c r="L276" s="10">
        <v>-4.6849352334990208E-3</v>
      </c>
      <c r="M276" s="10">
        <v>4.6849352334990902E-3</v>
      </c>
      <c r="N276" s="10">
        <v>0.18463385136726601</v>
      </c>
      <c r="O276" s="10">
        <v>-0.18463385136726579</v>
      </c>
      <c r="P276" s="10">
        <v>-0.54048908461312006</v>
      </c>
      <c r="Q276" s="10">
        <v>0.99999999999999989</v>
      </c>
      <c r="R276" s="10">
        <v>-0.51326417714194772</v>
      </c>
      <c r="S276" s="10">
        <v>-0.37573964967816398</v>
      </c>
      <c r="T276" s="10">
        <v>-0.17389690120474177</v>
      </c>
      <c r="U276" s="10">
        <v>0.38400186711814943</v>
      </c>
    </row>
    <row r="277" spans="2:21" x14ac:dyDescent="0.25">
      <c r="B277" s="3" t="s">
        <v>37</v>
      </c>
      <c r="C277" s="14">
        <v>0.25628883003924391</v>
      </c>
      <c r="D277" s="14">
        <v>-0.20659626833652994</v>
      </c>
      <c r="E277" s="14">
        <v>-0.1131081716523523</v>
      </c>
      <c r="F277" s="14">
        <v>-9.7912701311456476E-2</v>
      </c>
      <c r="G277" s="14">
        <v>-0.14727816251849729</v>
      </c>
      <c r="H277" s="14">
        <v>0.21007991105946339</v>
      </c>
      <c r="I277" s="14">
        <v>-5.5348880692235147E-2</v>
      </c>
      <c r="J277" s="14">
        <v>6.3932733492706145E-2</v>
      </c>
      <c r="K277" s="14">
        <v>-1.6927843763958502E-2</v>
      </c>
      <c r="L277" s="14">
        <v>-0.2678006450415798</v>
      </c>
      <c r="M277" s="14">
        <v>0.26780064504158047</v>
      </c>
      <c r="N277" s="14">
        <v>2.3485574869781683E-2</v>
      </c>
      <c r="O277" s="14">
        <v>-2.3485574869781683E-2</v>
      </c>
      <c r="P277" s="14">
        <v>-0.44465957046905019</v>
      </c>
      <c r="Q277" s="14">
        <v>-0.51326417714194772</v>
      </c>
      <c r="R277" s="14">
        <v>0.99999999999999967</v>
      </c>
      <c r="S277" s="14">
        <v>6.4768394575875937E-2</v>
      </c>
      <c r="T277" s="14">
        <v>0.39128824223386471</v>
      </c>
      <c r="U277" s="14">
        <v>-0.30697416420773171</v>
      </c>
    </row>
    <row r="278" spans="2:21" x14ac:dyDescent="0.25">
      <c r="B278" s="3" t="s">
        <v>38</v>
      </c>
      <c r="C278" s="10">
        <v>6.2589832624920447E-2</v>
      </c>
      <c r="D278" s="10">
        <v>8.198063581690325E-2</v>
      </c>
      <c r="E278" s="10">
        <v>-0.13340216113818779</v>
      </c>
      <c r="F278" s="10">
        <v>-0.21402588243402437</v>
      </c>
      <c r="G278" s="10">
        <v>0.15854455803557599</v>
      </c>
      <c r="H278" s="10">
        <v>6.4537833602663158E-2</v>
      </c>
      <c r="I278" s="10">
        <v>0.15919741927872924</v>
      </c>
      <c r="J278" s="10">
        <v>9.82019266900328E-3</v>
      </c>
      <c r="K278" s="10">
        <v>-0.15522866104472835</v>
      </c>
      <c r="L278" s="10">
        <v>1.8343345382741058E-2</v>
      </c>
      <c r="M278" s="10">
        <v>-1.8343345382741232E-2</v>
      </c>
      <c r="N278" s="10">
        <v>-0.16786311929880868</v>
      </c>
      <c r="O278" s="10">
        <v>0.16786311929880854</v>
      </c>
      <c r="P278" s="10">
        <v>0.32864931041964185</v>
      </c>
      <c r="Q278" s="10">
        <v>-0.37573964967816398</v>
      </c>
      <c r="R278" s="10">
        <v>6.4768394575875937E-2</v>
      </c>
      <c r="S278" s="10">
        <v>1</v>
      </c>
      <c r="T278" s="10">
        <v>4.9126560426880572E-2</v>
      </c>
      <c r="U278" s="10">
        <v>-0.74630585401438232</v>
      </c>
    </row>
    <row r="279" spans="2:21" x14ac:dyDescent="0.25">
      <c r="B279" s="3" t="s">
        <v>39</v>
      </c>
      <c r="C279" s="14">
        <v>6.4146566040534342E-2</v>
      </c>
      <c r="D279" s="14">
        <v>0.17642682949389357</v>
      </c>
      <c r="E279" s="14">
        <v>-0.21052832904625851</v>
      </c>
      <c r="F279" s="14">
        <v>-0.30093288920258099</v>
      </c>
      <c r="G279" s="14">
        <v>-9.7980625323439305E-2</v>
      </c>
      <c r="H279" s="14">
        <v>0.35433966938985562</v>
      </c>
      <c r="I279" s="14">
        <v>0.210690522022111</v>
      </c>
      <c r="J279" s="14">
        <v>-0.24625276085811371</v>
      </c>
      <c r="K279" s="14">
        <v>6.7476573359540937E-2</v>
      </c>
      <c r="L279" s="14">
        <v>-0.42091089730833858</v>
      </c>
      <c r="M279" s="14">
        <v>0.42091089730833886</v>
      </c>
      <c r="N279" s="14">
        <v>9.8207571582141676E-2</v>
      </c>
      <c r="O279" s="14">
        <v>-9.8207571582141537E-2</v>
      </c>
      <c r="P279" s="14">
        <v>-0.20210343929900515</v>
      </c>
      <c r="Q279" s="14">
        <v>-0.17389690120474177</v>
      </c>
      <c r="R279" s="14">
        <v>0.39128824223386471</v>
      </c>
      <c r="S279" s="14">
        <v>4.9126560426880572E-2</v>
      </c>
      <c r="T279" s="14">
        <v>1</v>
      </c>
      <c r="U279" s="14">
        <v>-0.70146292905206931</v>
      </c>
    </row>
    <row r="280" spans="2:21" x14ac:dyDescent="0.25">
      <c r="B280" s="3" t="s">
        <v>40</v>
      </c>
      <c r="C280" s="10">
        <v>-8.7409844932292521E-2</v>
      </c>
      <c r="D280" s="10">
        <v>-0.17607093702625798</v>
      </c>
      <c r="E280" s="10">
        <v>0.23548917351755091</v>
      </c>
      <c r="F280" s="10">
        <v>0.35326594822364965</v>
      </c>
      <c r="G280" s="10">
        <v>-4.783719473358649E-2</v>
      </c>
      <c r="H280" s="10">
        <v>-0.28218682584786198</v>
      </c>
      <c r="I280" s="10">
        <v>-0.2540039188317853</v>
      </c>
      <c r="J280" s="10">
        <v>0.15709739259861932</v>
      </c>
      <c r="K280" s="10">
        <v>6.5799216791846235E-2</v>
      </c>
      <c r="L280" s="10">
        <v>0.26740909388906342</v>
      </c>
      <c r="M280" s="10">
        <v>-0.26740909388906325</v>
      </c>
      <c r="N280" s="10">
        <v>5.4335378722005258E-2</v>
      </c>
      <c r="O280" s="10">
        <v>-5.4335378722005105E-2</v>
      </c>
      <c r="P280" s="10">
        <v>-9.9830166307517426E-2</v>
      </c>
      <c r="Q280" s="10">
        <v>0.38400186711814943</v>
      </c>
      <c r="R280" s="10">
        <v>-0.30697416420773171</v>
      </c>
      <c r="S280" s="10">
        <v>-0.74630585401438232</v>
      </c>
      <c r="T280" s="10">
        <v>-0.70146292905206931</v>
      </c>
      <c r="U280" s="10">
        <v>1.0000000000000002</v>
      </c>
    </row>
    <row r="281" spans="2:21" ht="9.9499999999999993" customHeight="1" x14ac:dyDescent="0.25"/>
    <row r="283" spans="2:21" x14ac:dyDescent="0.25">
      <c r="B283" s="1" t="s">
        <v>109</v>
      </c>
    </row>
    <row r="284" spans="2:21" ht="5.0999999999999996" customHeight="1" x14ac:dyDescent="0.25"/>
    <row r="285" spans="2:21" x14ac:dyDescent="0.25">
      <c r="B285" s="4" t="s">
        <v>4</v>
      </c>
      <c r="C285" s="3" t="s">
        <v>98</v>
      </c>
      <c r="D285" s="3" t="s">
        <v>99</v>
      </c>
      <c r="E285" s="3" t="s">
        <v>100</v>
      </c>
      <c r="F285" s="3" t="s">
        <v>101</v>
      </c>
      <c r="G285" s="3" t="s">
        <v>102</v>
      </c>
      <c r="H285" s="3" t="s">
        <v>103</v>
      </c>
      <c r="I285" s="3" t="s">
        <v>104</v>
      </c>
      <c r="J285" s="3" t="s">
        <v>105</v>
      </c>
    </row>
    <row r="286" spans="2:21" x14ac:dyDescent="0.25">
      <c r="B286" s="3" t="s">
        <v>22</v>
      </c>
      <c r="C286" s="10">
        <v>-2.1769078914218755E-16</v>
      </c>
      <c r="D286" s="10">
        <v>-3.0262171713560937E-2</v>
      </c>
      <c r="E286" s="10">
        <v>-0.97993527115341361</v>
      </c>
      <c r="F286" s="10">
        <v>0.98592947618971816</v>
      </c>
      <c r="G286" s="10">
        <v>0.45986521021331367</v>
      </c>
      <c r="H286" s="10">
        <v>-5.4794317183680885E-2</v>
      </c>
      <c r="I286" s="10">
        <v>-4.6811871768587462E-2</v>
      </c>
      <c r="J286" s="10">
        <v>51</v>
      </c>
    </row>
    <row r="287" spans="2:21" x14ac:dyDescent="0.25">
      <c r="B287" s="3" t="s">
        <v>23</v>
      </c>
      <c r="C287" s="14">
        <v>1.469412826709766E-16</v>
      </c>
      <c r="D287" s="14">
        <v>1.4016845776341866E-2</v>
      </c>
      <c r="E287" s="14">
        <v>-0.98465060739455701</v>
      </c>
      <c r="F287" s="14">
        <v>1.0126842989472407</v>
      </c>
      <c r="G287" s="14">
        <v>0.39026656388653785</v>
      </c>
      <c r="H287" s="14">
        <v>0.6366059396775996</v>
      </c>
      <c r="I287" s="14">
        <v>0.31974257347543628</v>
      </c>
      <c r="J287" s="14">
        <v>51</v>
      </c>
    </row>
    <row r="288" spans="2:21" x14ac:dyDescent="0.25">
      <c r="B288" s="3" t="s">
        <v>24</v>
      </c>
      <c r="C288" s="10">
        <v>1.1319921035393752E-16</v>
      </c>
      <c r="D288" s="10">
        <v>-8.2726377940742113E-2</v>
      </c>
      <c r="E288" s="10">
        <v>-1.2745527794179141</v>
      </c>
      <c r="F288" s="10">
        <v>1.4558575150587678</v>
      </c>
      <c r="G288" s="10">
        <v>0.58395016063767213</v>
      </c>
      <c r="H288" s="10">
        <v>0.14852595261787771</v>
      </c>
      <c r="I288" s="10">
        <v>0.45128702323435038</v>
      </c>
      <c r="J288" s="10">
        <v>51</v>
      </c>
    </row>
    <row r="289" spans="2:10" x14ac:dyDescent="0.25">
      <c r="B289" s="3" t="s">
        <v>25</v>
      </c>
      <c r="C289" s="14">
        <v>-1.1972993402820315E-16</v>
      </c>
      <c r="D289" s="14">
        <v>-4.6209867828906515E-2</v>
      </c>
      <c r="E289" s="14">
        <v>-1.3735901719566812</v>
      </c>
      <c r="F289" s="14">
        <v>1.3297746009977425</v>
      </c>
      <c r="G289" s="14">
        <v>0.56553773401255025</v>
      </c>
      <c r="H289" s="14">
        <v>0.41225508792655008</v>
      </c>
      <c r="I289" s="14">
        <v>-0.27185331975189364</v>
      </c>
      <c r="J289" s="14">
        <v>51</v>
      </c>
    </row>
    <row r="290" spans="2:10" x14ac:dyDescent="0.25">
      <c r="B290" s="3" t="s">
        <v>26</v>
      </c>
      <c r="C290" s="10">
        <v>1.8286026287943754E-16</v>
      </c>
      <c r="D290" s="10">
        <v>-2.2487196413747357E-2</v>
      </c>
      <c r="E290" s="10">
        <v>-0.96436241228985986</v>
      </c>
      <c r="F290" s="10">
        <v>1.3226059007762927</v>
      </c>
      <c r="G290" s="10">
        <v>0.57847149638717843</v>
      </c>
      <c r="H290" s="10">
        <v>-0.79328221466005466</v>
      </c>
      <c r="I290" s="10">
        <v>-0.10627485293147264</v>
      </c>
      <c r="J290" s="10">
        <v>51</v>
      </c>
    </row>
    <row r="291" spans="2:10" x14ac:dyDescent="0.25">
      <c r="B291" s="3" t="s">
        <v>27</v>
      </c>
      <c r="C291" s="14">
        <v>-2.4490213778496099E-17</v>
      </c>
      <c r="D291" s="14">
        <v>-2.3565731810900603E-2</v>
      </c>
      <c r="E291" s="14">
        <v>-1.1438835377421315</v>
      </c>
      <c r="F291" s="14">
        <v>1.2870551366718335</v>
      </c>
      <c r="G291" s="14">
        <v>0.55269010238935223</v>
      </c>
      <c r="H291" s="14">
        <v>-0.49870916334434767</v>
      </c>
      <c r="I291" s="14">
        <v>0.38165262310319137</v>
      </c>
      <c r="J291" s="14">
        <v>51</v>
      </c>
    </row>
    <row r="292" spans="2:10" x14ac:dyDescent="0.25">
      <c r="B292" s="3" t="s">
        <v>28</v>
      </c>
      <c r="C292" s="10">
        <v>-2.6122894697062506E-17</v>
      </c>
      <c r="D292" s="10">
        <v>0.11092535468567451</v>
      </c>
      <c r="E292" s="10">
        <v>-1.4669780485840274</v>
      </c>
      <c r="F292" s="10">
        <v>1.6888287579553765</v>
      </c>
      <c r="G292" s="10">
        <v>0.68935266362000314</v>
      </c>
      <c r="H292" s="10">
        <v>-3.2468487386702716E-2</v>
      </c>
      <c r="I292" s="10">
        <v>0.10207249240988127</v>
      </c>
      <c r="J292" s="10">
        <v>51</v>
      </c>
    </row>
    <row r="293" spans="2:10" x14ac:dyDescent="0.25">
      <c r="B293" s="3" t="s">
        <v>29</v>
      </c>
      <c r="C293" s="14">
        <v>6.5307236742656266E-18</v>
      </c>
      <c r="D293" s="14">
        <v>-3.791752933817627E-2</v>
      </c>
      <c r="E293" s="14">
        <v>-1.4024387464780281</v>
      </c>
      <c r="F293" s="14">
        <v>0.9768785774748413</v>
      </c>
      <c r="G293" s="14">
        <v>0.519368629738714</v>
      </c>
      <c r="H293" s="14">
        <v>0.79353512603356213</v>
      </c>
      <c r="I293" s="14">
        <v>-0.40155862681315541</v>
      </c>
      <c r="J293" s="14">
        <v>51</v>
      </c>
    </row>
    <row r="294" spans="2:10" x14ac:dyDescent="0.25">
      <c r="B294" s="3" t="s">
        <v>30</v>
      </c>
      <c r="C294" s="10">
        <v>-4.3538157828437511E-17</v>
      </c>
      <c r="D294" s="10">
        <v>0.12896361149235969</v>
      </c>
      <c r="E294" s="10">
        <v>-2.1413387880791954</v>
      </c>
      <c r="F294" s="10">
        <v>2.2341361838508149</v>
      </c>
      <c r="G294" s="10">
        <v>0.68779354930278069</v>
      </c>
      <c r="H294" s="10">
        <v>2.7256300565341758</v>
      </c>
      <c r="I294" s="10">
        <v>0.14666304800895322</v>
      </c>
      <c r="J294" s="10">
        <v>51</v>
      </c>
    </row>
    <row r="295" spans="2:10" x14ac:dyDescent="0.25">
      <c r="B295" s="3" t="s">
        <v>31</v>
      </c>
      <c r="C295" s="14">
        <v>-5.7688059122679707E-17</v>
      </c>
      <c r="D295" s="14">
        <v>3.6306669639107836E-2</v>
      </c>
      <c r="E295" s="14">
        <v>-0.94243314506628106</v>
      </c>
      <c r="F295" s="14">
        <v>0.98169601221089486</v>
      </c>
      <c r="G295" s="14">
        <v>0.4423287230681538</v>
      </c>
      <c r="H295" s="14">
        <v>-0.40636100951557719</v>
      </c>
      <c r="I295" s="14">
        <v>0.10975496421009498</v>
      </c>
      <c r="J295" s="14">
        <v>51</v>
      </c>
    </row>
    <row r="296" spans="2:10" x14ac:dyDescent="0.25">
      <c r="B296" s="3" t="s">
        <v>32</v>
      </c>
      <c r="C296" s="10">
        <v>1.8666985168942583E-16</v>
      </c>
      <c r="D296" s="10">
        <v>-5.808063197321181E-2</v>
      </c>
      <c r="E296" s="10">
        <v>-1.570442162873958</v>
      </c>
      <c r="F296" s="10">
        <v>1.5076324323338954</v>
      </c>
      <c r="G296" s="10">
        <v>0.70760364503466866</v>
      </c>
      <c r="H296" s="10">
        <v>-0.4063610095155803</v>
      </c>
      <c r="I296" s="10">
        <v>-0.10975496421009517</v>
      </c>
      <c r="J296" s="10">
        <v>51</v>
      </c>
    </row>
    <row r="297" spans="2:10" x14ac:dyDescent="0.25">
      <c r="B297" s="3" t="s">
        <v>33</v>
      </c>
      <c r="C297" s="14">
        <v>2.7429039431915633E-16</v>
      </c>
      <c r="D297" s="14">
        <v>-0.22140453047537845</v>
      </c>
      <c r="E297" s="14">
        <v>-0.83541804819498899</v>
      </c>
      <c r="F297" s="14">
        <v>0.99163747366671151</v>
      </c>
      <c r="G297" s="14">
        <v>0.49464239574109287</v>
      </c>
      <c r="H297" s="14">
        <v>-0.28847431419760472</v>
      </c>
      <c r="I297" s="14">
        <v>0.32214886216064059</v>
      </c>
      <c r="J297" s="14">
        <v>51</v>
      </c>
    </row>
    <row r="298" spans="2:10" x14ac:dyDescent="0.25">
      <c r="B298" s="3" t="s">
        <v>34</v>
      </c>
      <c r="C298" s="10">
        <v>-2.9279411139624226E-16</v>
      </c>
      <c r="D298" s="10">
        <v>0.22350388538234467</v>
      </c>
      <c r="E298" s="10">
        <v>-1.0010401674228118</v>
      </c>
      <c r="F298" s="10">
        <v>0.84333947137038701</v>
      </c>
      <c r="G298" s="10">
        <v>0.49933258856805396</v>
      </c>
      <c r="H298" s="10">
        <v>-0.28847431419760294</v>
      </c>
      <c r="I298" s="10">
        <v>-0.32214886216063965</v>
      </c>
      <c r="J298" s="10">
        <v>51</v>
      </c>
    </row>
    <row r="299" spans="2:10" x14ac:dyDescent="0.25">
      <c r="B299" s="3" t="s">
        <v>35</v>
      </c>
      <c r="C299" s="14">
        <v>-1.6979881553090628E-16</v>
      </c>
      <c r="D299" s="14">
        <v>0.26754791976664644</v>
      </c>
      <c r="E299" s="14">
        <v>-1.4597816257955629</v>
      </c>
      <c r="F299" s="14">
        <v>1.5898945565082465</v>
      </c>
      <c r="G299" s="14">
        <v>0.7092667401387952</v>
      </c>
      <c r="H299" s="14">
        <v>-0.19770408788808602</v>
      </c>
      <c r="I299" s="14">
        <v>-0.2898048764907501</v>
      </c>
      <c r="J299" s="14">
        <v>51</v>
      </c>
    </row>
    <row r="300" spans="2:10" x14ac:dyDescent="0.25">
      <c r="B300" s="3" t="s">
        <v>36</v>
      </c>
      <c r="C300" s="10">
        <v>9.0341677494007836E-17</v>
      </c>
      <c r="D300" s="10">
        <v>-6.813345394733869E-2</v>
      </c>
      <c r="E300" s="10">
        <v>-1.594578058656495</v>
      </c>
      <c r="F300" s="10">
        <v>1.8617660832293152</v>
      </c>
      <c r="G300" s="10">
        <v>0.59715145129141145</v>
      </c>
      <c r="H300" s="10">
        <v>2.7227055944262317</v>
      </c>
      <c r="I300" s="10">
        <v>0.66193897731693885</v>
      </c>
      <c r="J300" s="10">
        <v>51</v>
      </c>
    </row>
    <row r="301" spans="2:10" x14ac:dyDescent="0.25">
      <c r="B301" s="3" t="s">
        <v>37</v>
      </c>
      <c r="C301" s="14">
        <v>1.4966241753525396E-16</v>
      </c>
      <c r="D301" s="14">
        <v>0.14447982945443505</v>
      </c>
      <c r="E301" s="14">
        <v>-1.846858785179013</v>
      </c>
      <c r="F301" s="14">
        <v>1.4277391107411914</v>
      </c>
      <c r="G301" s="14">
        <v>0.59391244101797014</v>
      </c>
      <c r="H301" s="14">
        <v>1.2961535754771218</v>
      </c>
      <c r="I301" s="14">
        <v>-0.55057699435137764</v>
      </c>
      <c r="J301" s="14">
        <v>51</v>
      </c>
    </row>
    <row r="302" spans="2:10" x14ac:dyDescent="0.25">
      <c r="B302" s="3" t="s">
        <v>38</v>
      </c>
      <c r="C302" s="10">
        <v>-1.8503717077085941E-17</v>
      </c>
      <c r="D302" s="10">
        <v>7.9731733872828725E-2</v>
      </c>
      <c r="E302" s="10">
        <v>-1.3608925125753235</v>
      </c>
      <c r="F302" s="10">
        <v>1.4757452625167211</v>
      </c>
      <c r="G302" s="10">
        <v>0.54096383687114236</v>
      </c>
      <c r="H302" s="10">
        <v>1.0415187581011742</v>
      </c>
      <c r="I302" s="10">
        <v>-0.30533915660007305</v>
      </c>
      <c r="J302" s="10">
        <v>51</v>
      </c>
    </row>
    <row r="303" spans="2:10" x14ac:dyDescent="0.25">
      <c r="B303" s="3" t="s">
        <v>39</v>
      </c>
      <c r="C303" s="14">
        <v>3.4830526262750009E-17</v>
      </c>
      <c r="D303" s="14">
        <v>-0.15233040473651072</v>
      </c>
      <c r="E303" s="14">
        <v>-1.5591756127160901</v>
      </c>
      <c r="F303" s="14">
        <v>1.4527547457692149</v>
      </c>
      <c r="G303" s="14">
        <v>0.52795726549721744</v>
      </c>
      <c r="H303" s="14">
        <v>1.389564227590387</v>
      </c>
      <c r="I303" s="14">
        <v>0.29627598253170689</v>
      </c>
      <c r="J303" s="14">
        <v>51</v>
      </c>
    </row>
    <row r="304" spans="2:10" x14ac:dyDescent="0.25">
      <c r="B304" s="3" t="s">
        <v>40</v>
      </c>
      <c r="C304" s="10">
        <v>-4.5715065719859385E-17</v>
      </c>
      <c r="D304" s="10">
        <v>1.2672027704623945E-2</v>
      </c>
      <c r="E304" s="10">
        <v>-1.124920078545538</v>
      </c>
      <c r="F304" s="10">
        <v>1.6568909510405614</v>
      </c>
      <c r="G304" s="10">
        <v>0.5921237190677372</v>
      </c>
      <c r="H304" s="10">
        <v>1.368010309893005</v>
      </c>
      <c r="I304" s="10">
        <v>0.62220599947093813</v>
      </c>
      <c r="J304" s="10">
        <v>51</v>
      </c>
    </row>
    <row r="305" spans="2:4" ht="9.9499999999999993" customHeight="1" x14ac:dyDescent="0.25"/>
    <row r="307" spans="2:4" x14ac:dyDescent="0.25">
      <c r="B307" s="1" t="s">
        <v>110</v>
      </c>
    </row>
    <row r="308" spans="2:4" ht="5.0999999999999996" customHeight="1" x14ac:dyDescent="0.25"/>
    <row r="309" spans="2:4" x14ac:dyDescent="0.25">
      <c r="B309" s="4" t="s">
        <v>43</v>
      </c>
      <c r="C309" s="3" t="s">
        <v>8</v>
      </c>
      <c r="D309" s="3" t="s">
        <v>11</v>
      </c>
    </row>
    <row r="310" spans="2:4" x14ac:dyDescent="0.25">
      <c r="B310" s="3" t="s">
        <v>44</v>
      </c>
      <c r="C310" s="10">
        <v>0.91255045594971496</v>
      </c>
      <c r="D310" s="10">
        <v>0.20337126786463067</v>
      </c>
    </row>
    <row r="311" spans="2:4" x14ac:dyDescent="0.25">
      <c r="B311" s="3" t="s">
        <v>45</v>
      </c>
      <c r="C311" s="14">
        <v>-1.1574396582554156</v>
      </c>
      <c r="D311" s="14">
        <v>-0.49262688769683827</v>
      </c>
    </row>
    <row r="312" spans="2:4" x14ac:dyDescent="0.25">
      <c r="B312" s="3" t="s">
        <v>46</v>
      </c>
      <c r="C312" s="10">
        <v>0.14076246831027683</v>
      </c>
      <c r="D312" s="10">
        <v>-0.87347649257969717</v>
      </c>
    </row>
    <row r="313" spans="2:4" x14ac:dyDescent="0.25">
      <c r="B313" s="3" t="s">
        <v>47</v>
      </c>
      <c r="C313" s="14">
        <v>-0.14783325321141499</v>
      </c>
      <c r="D313" s="14">
        <v>0.26096025000344381</v>
      </c>
    </row>
    <row r="314" spans="2:4" x14ac:dyDescent="0.25">
      <c r="B314" s="3" t="s">
        <v>48</v>
      </c>
      <c r="C314" s="10">
        <v>0.66897541954192219</v>
      </c>
      <c r="D314" s="10">
        <v>-0.48912446628644646</v>
      </c>
    </row>
    <row r="315" spans="2:4" x14ac:dyDescent="0.25">
      <c r="B315" s="3" t="s">
        <v>49</v>
      </c>
      <c r="C315" s="14">
        <v>1.2488493399586185</v>
      </c>
      <c r="D315" s="14">
        <v>-4.0577362019394436E-2</v>
      </c>
    </row>
    <row r="316" spans="2:4" x14ac:dyDescent="0.25">
      <c r="B316" s="3" t="s">
        <v>50</v>
      </c>
      <c r="C316" s="10">
        <v>0.69867538593150935</v>
      </c>
      <c r="D316" s="10">
        <v>0.27205844396175927</v>
      </c>
    </row>
    <row r="317" spans="2:4" x14ac:dyDescent="0.25">
      <c r="B317" s="3" t="s">
        <v>51</v>
      </c>
      <c r="C317" s="14">
        <v>0.76904930423147477</v>
      </c>
      <c r="D317" s="14">
        <v>-0.17655559218906736</v>
      </c>
    </row>
    <row r="318" spans="2:4" x14ac:dyDescent="0.25">
      <c r="B318" s="3" t="s">
        <v>52</v>
      </c>
      <c r="C318" s="10">
        <v>7.0388550010311468E-2</v>
      </c>
      <c r="D318" s="10">
        <v>0.32122710265649967</v>
      </c>
    </row>
    <row r="319" spans="2:4" x14ac:dyDescent="0.25">
      <c r="B319" s="3" t="s">
        <v>53</v>
      </c>
      <c r="C319" s="14">
        <v>-0.82114077424651222</v>
      </c>
      <c r="D319" s="14">
        <v>0.36130201177568044</v>
      </c>
    </row>
    <row r="320" spans="2:4" x14ac:dyDescent="0.25">
      <c r="B320" s="3" t="s">
        <v>54</v>
      </c>
      <c r="C320" s="10">
        <v>7.0388550010311468E-2</v>
      </c>
      <c r="D320" s="10">
        <v>0.36833159048767827</v>
      </c>
    </row>
    <row r="321" spans="2:4" x14ac:dyDescent="0.25">
      <c r="B321" s="3" t="s">
        <v>55</v>
      </c>
      <c r="C321" s="14">
        <v>1.079994955054312</v>
      </c>
      <c r="D321" s="14">
        <v>-0.38971775022570349</v>
      </c>
    </row>
    <row r="322" spans="2:4" x14ac:dyDescent="0.25">
      <c r="B322" s="3" t="s">
        <v>56</v>
      </c>
      <c r="C322" s="10">
        <v>-0.28698767172613415</v>
      </c>
      <c r="D322" s="10">
        <v>-0.44051687829488467</v>
      </c>
    </row>
    <row r="323" spans="2:4" x14ac:dyDescent="0.25">
      <c r="B323" s="3" t="s">
        <v>57</v>
      </c>
      <c r="C323" s="14">
        <v>-0.14348652000789408</v>
      </c>
      <c r="D323" s="14">
        <v>-0.14915683513340239</v>
      </c>
    </row>
    <row r="324" spans="2:4" x14ac:dyDescent="0.25">
      <c r="B324" s="3" t="s">
        <v>58</v>
      </c>
      <c r="C324" s="10">
        <v>-0.67265397405245775</v>
      </c>
      <c r="D324" s="10">
        <v>0.82548207077937397</v>
      </c>
    </row>
    <row r="325" spans="2:4" x14ac:dyDescent="0.25">
      <c r="B325" s="3" t="s">
        <v>59</v>
      </c>
      <c r="C325" s="14">
        <v>7.0388550010311468E-2</v>
      </c>
      <c r="D325" s="14">
        <v>0.22380031496037073</v>
      </c>
    </row>
    <row r="326" spans="2:4" x14ac:dyDescent="0.25">
      <c r="B326" s="3" t="s">
        <v>60</v>
      </c>
      <c r="C326" s="10">
        <v>0.26223177948805637</v>
      </c>
      <c r="D326" s="10">
        <v>-0.44147698754936249</v>
      </c>
    </row>
    <row r="327" spans="2:4" x14ac:dyDescent="0.25">
      <c r="B327" s="3" t="s">
        <v>61</v>
      </c>
      <c r="C327" s="14">
        <v>7.0388550010311468E-2</v>
      </c>
      <c r="D327" s="14">
        <v>0.20141020763951045</v>
      </c>
    </row>
    <row r="328" spans="2:4" x14ac:dyDescent="0.25">
      <c r="B328" s="3" t="s">
        <v>62</v>
      </c>
      <c r="C328" s="10">
        <v>0.88380499237304599</v>
      </c>
      <c r="D328" s="10">
        <v>-0.50940587421531491</v>
      </c>
    </row>
    <row r="329" spans="2:4" x14ac:dyDescent="0.25">
      <c r="B329" s="3" t="s">
        <v>63</v>
      </c>
      <c r="C329" s="14">
        <v>-0.52487692687569387</v>
      </c>
      <c r="D329" s="14">
        <v>1.5719438241413088</v>
      </c>
    </row>
    <row r="330" spans="2:4" x14ac:dyDescent="0.25">
      <c r="B330" s="3" t="s">
        <v>64</v>
      </c>
      <c r="C330" s="10">
        <v>-1.1784461582379606</v>
      </c>
      <c r="D330" s="10">
        <v>0.88184979304958433</v>
      </c>
    </row>
    <row r="331" spans="2:4" x14ac:dyDescent="0.25">
      <c r="B331" s="3" t="s">
        <v>65</v>
      </c>
      <c r="C331" s="14">
        <v>-0.62834304195584889</v>
      </c>
      <c r="D331" s="14">
        <v>-0.13070863655180087</v>
      </c>
    </row>
    <row r="332" spans="2:4" x14ac:dyDescent="0.25">
      <c r="B332" s="3" t="s">
        <v>66</v>
      </c>
      <c r="C332" s="10">
        <v>0.69867538593150935</v>
      </c>
      <c r="D332" s="10">
        <v>-0.14484264291331561</v>
      </c>
    </row>
    <row r="333" spans="2:4" x14ac:dyDescent="0.25">
      <c r="B333" s="3" t="s">
        <v>67</v>
      </c>
      <c r="C333" s="14">
        <v>0.35463753832848233</v>
      </c>
      <c r="D333" s="14">
        <v>-0.48168048075945702</v>
      </c>
    </row>
    <row r="334" spans="2:4" x14ac:dyDescent="0.25">
      <c r="B334" s="3" t="s">
        <v>68</v>
      </c>
      <c r="C334" s="10">
        <v>-0.55789828591088653</v>
      </c>
      <c r="D334" s="10">
        <v>0.41724006675847591</v>
      </c>
    </row>
    <row r="335" spans="2:4" x14ac:dyDescent="0.25">
      <c r="B335" s="3" t="s">
        <v>69</v>
      </c>
      <c r="C335" s="14">
        <v>0.26318628230097468</v>
      </c>
      <c r="D335" s="14">
        <v>-0.44018990602806751</v>
      </c>
    </row>
    <row r="336" spans="2:4" x14ac:dyDescent="0.25">
      <c r="B336" s="3" t="s">
        <v>70</v>
      </c>
      <c r="C336" s="10">
        <v>0.88380499237304599</v>
      </c>
      <c r="D336" s="10">
        <v>-0.20376980814889123</v>
      </c>
    </row>
    <row r="337" spans="2:4" x14ac:dyDescent="0.25">
      <c r="B337" s="3" t="s">
        <v>71</v>
      </c>
      <c r="C337" s="14">
        <v>-0.55450605552028365</v>
      </c>
      <c r="D337" s="14">
        <v>0.38618430682517435</v>
      </c>
    </row>
    <row r="338" spans="2:4" x14ac:dyDescent="0.25">
      <c r="B338" s="3" t="s">
        <v>72</v>
      </c>
      <c r="C338" s="10">
        <v>-0.14783325321141499</v>
      </c>
      <c r="D338" s="10">
        <v>0.14375728616129035</v>
      </c>
    </row>
    <row r="339" spans="2:4" x14ac:dyDescent="0.25">
      <c r="B339" s="3" t="s">
        <v>73</v>
      </c>
      <c r="C339" s="14">
        <v>0.47706135231918012</v>
      </c>
      <c r="D339" s="14">
        <v>-0.11845890872399667</v>
      </c>
    </row>
    <row r="340" spans="2:4" x14ac:dyDescent="0.25">
      <c r="B340" s="3" t="s">
        <v>74</v>
      </c>
      <c r="C340" s="10">
        <v>-4.3321014931748669E-3</v>
      </c>
      <c r="D340" s="10">
        <v>-0.24429406905843407</v>
      </c>
    </row>
    <row r="341" spans="2:4" x14ac:dyDescent="0.25">
      <c r="B341" s="3" t="s">
        <v>75</v>
      </c>
      <c r="C341" s="14">
        <v>-0.40340761569791428</v>
      </c>
      <c r="D341" s="14">
        <v>0.35606454053100955</v>
      </c>
    </row>
    <row r="342" spans="2:4" x14ac:dyDescent="0.25">
      <c r="B342" s="3" t="s">
        <v>76</v>
      </c>
      <c r="C342" s="10">
        <v>0.73263571480567946</v>
      </c>
      <c r="D342" s="10">
        <v>-2.2901409334336007</v>
      </c>
    </row>
    <row r="343" spans="2:4" x14ac:dyDescent="0.25">
      <c r="B343" s="3" t="s">
        <v>77</v>
      </c>
      <c r="C343" s="14">
        <v>-0.96117885782915247</v>
      </c>
      <c r="D343" s="14">
        <v>1.3744444545418084</v>
      </c>
    </row>
    <row r="344" spans="2:4" x14ac:dyDescent="0.25">
      <c r="B344" s="3" t="s">
        <v>78</v>
      </c>
      <c r="C344" s="10">
        <v>-0.29465579757526073</v>
      </c>
      <c r="D344" s="10">
        <v>-0.44488545022256909</v>
      </c>
    </row>
    <row r="345" spans="2:4" x14ac:dyDescent="0.25">
      <c r="B345" s="3" t="s">
        <v>79</v>
      </c>
      <c r="C345" s="14">
        <v>0.95757114106361407</v>
      </c>
      <c r="D345" s="14">
        <v>-0.35366684716776475</v>
      </c>
    </row>
    <row r="346" spans="2:4" x14ac:dyDescent="0.25">
      <c r="B346" s="3" t="s">
        <v>80</v>
      </c>
      <c r="C346" s="10">
        <v>0.5475061083641426</v>
      </c>
      <c r="D346" s="10">
        <v>-1.6437247617709289E-2</v>
      </c>
    </row>
    <row r="347" spans="2:4" x14ac:dyDescent="0.25">
      <c r="B347" s="3" t="s">
        <v>81</v>
      </c>
      <c r="C347" s="14">
        <v>-0.36170832322962043</v>
      </c>
      <c r="D347" s="14">
        <v>0.22487728604499357</v>
      </c>
    </row>
    <row r="348" spans="2:4" x14ac:dyDescent="0.25">
      <c r="B348" s="3" t="s">
        <v>82</v>
      </c>
      <c r="C348" s="10">
        <v>-0.19380844113823248</v>
      </c>
      <c r="D348" s="10">
        <v>0.4994828260480596</v>
      </c>
    </row>
    <row r="349" spans="2:4" x14ac:dyDescent="0.25">
      <c r="B349" s="3" t="s">
        <v>83</v>
      </c>
      <c r="C349" s="14">
        <v>-0.55789828591088653</v>
      </c>
      <c r="D349" s="14">
        <v>0.1320691248981859</v>
      </c>
    </row>
    <row r="350" spans="2:4" x14ac:dyDescent="0.25">
      <c r="B350" s="3" t="s">
        <v>84</v>
      </c>
      <c r="C350" s="10">
        <v>-1.8475486215595311</v>
      </c>
      <c r="D350" s="10">
        <v>0.3109549252012333</v>
      </c>
    </row>
    <row r="351" spans="2:4" x14ac:dyDescent="0.25">
      <c r="B351" s="3" t="s">
        <v>85</v>
      </c>
      <c r="C351" s="14">
        <v>0.40764193683213307</v>
      </c>
      <c r="D351" s="14">
        <v>-0.86040628569903999</v>
      </c>
    </row>
    <row r="352" spans="2:4" x14ac:dyDescent="0.25">
      <c r="B352" s="3" t="s">
        <v>86</v>
      </c>
      <c r="C352" s="10">
        <v>4.1643086433642562E-2</v>
      </c>
      <c r="D352" s="10">
        <v>0.3426510685439661</v>
      </c>
    </row>
    <row r="353" spans="2:4" x14ac:dyDescent="0.25">
      <c r="B353" s="3" t="s">
        <v>87</v>
      </c>
      <c r="C353" s="14">
        <v>-0.89758940031039236</v>
      </c>
      <c r="D353" s="14">
        <v>-0.63496916670190862</v>
      </c>
    </row>
    <row r="354" spans="2:4" x14ac:dyDescent="0.25">
      <c r="B354" s="3" t="s">
        <v>88</v>
      </c>
      <c r="C354" s="10">
        <v>0.2172110943741572</v>
      </c>
      <c r="D354" s="10">
        <v>0.29389611511081581</v>
      </c>
    </row>
    <row r="355" spans="2:4" x14ac:dyDescent="0.25">
      <c r="B355" s="3" t="s">
        <v>89</v>
      </c>
      <c r="C355" s="14">
        <v>-1.8475486215595311</v>
      </c>
      <c r="D355" s="14">
        <v>0.3109549252012333</v>
      </c>
    </row>
    <row r="356" spans="2:4" x14ac:dyDescent="0.25">
      <c r="B356" s="3" t="s">
        <v>90</v>
      </c>
      <c r="C356" s="10">
        <v>0.88380499237304599</v>
      </c>
      <c r="D356" s="10">
        <v>-0.6794632827832654</v>
      </c>
    </row>
    <row r="357" spans="2:4" x14ac:dyDescent="0.25">
      <c r="B357" s="3" t="s">
        <v>91</v>
      </c>
      <c r="C357" s="14">
        <v>-1.1861851218320842</v>
      </c>
      <c r="D357" s="14">
        <v>0.15400538253063534</v>
      </c>
    </row>
    <row r="358" spans="2:4" x14ac:dyDescent="0.25">
      <c r="B358" s="3" t="s">
        <v>92</v>
      </c>
      <c r="C358" s="10">
        <v>-0.16883975319396011</v>
      </c>
      <c r="D358" s="10">
        <v>-3.7411537169569818E-2</v>
      </c>
    </row>
    <row r="359" spans="2:4" x14ac:dyDescent="0.25">
      <c r="B359" s="3" t="s">
        <v>93</v>
      </c>
      <c r="C359" s="14">
        <v>1.7753343166298698</v>
      </c>
      <c r="D359" s="14">
        <v>-6.3721200502531813E-2</v>
      </c>
    </row>
    <row r="360" spans="2:4" x14ac:dyDescent="0.25">
      <c r="B360" s="3" t="s">
        <v>94</v>
      </c>
      <c r="C360" s="10">
        <v>0.3589842715320033</v>
      </c>
      <c r="D360" s="10">
        <v>0.70936234395531517</v>
      </c>
    </row>
    <row r="361" spans="2:4" ht="9.9499999999999993" customHeight="1" x14ac:dyDescent="0.25"/>
    <row r="363" spans="2:4" x14ac:dyDescent="0.25">
      <c r="B363" s="1" t="s">
        <v>111</v>
      </c>
    </row>
    <row r="364" spans="2:4" ht="5.0999999999999996" customHeight="1" x14ac:dyDescent="0.25"/>
    <row r="365" spans="2:4" x14ac:dyDescent="0.25">
      <c r="B365" s="4" t="s">
        <v>4</v>
      </c>
      <c r="C365" s="3" t="s">
        <v>8</v>
      </c>
      <c r="D365" s="3" t="s">
        <v>11</v>
      </c>
    </row>
    <row r="366" spans="2:4" x14ac:dyDescent="0.25">
      <c r="B366" s="3" t="s">
        <v>8</v>
      </c>
      <c r="C366" s="10">
        <v>0.99999999999999911</v>
      </c>
      <c r="D366" s="10">
        <v>-0.40238090094432083</v>
      </c>
    </row>
    <row r="367" spans="2:4" x14ac:dyDescent="0.25">
      <c r="B367" s="3" t="s">
        <v>11</v>
      </c>
      <c r="C367" s="14">
        <v>-0.40238090094432083</v>
      </c>
      <c r="D367" s="14">
        <v>1</v>
      </c>
    </row>
    <row r="368" spans="2:4" ht="9.9499999999999993" customHeight="1" x14ac:dyDescent="0.25"/>
    <row r="370" spans="2:21" x14ac:dyDescent="0.25">
      <c r="B370" s="1" t="s">
        <v>112</v>
      </c>
    </row>
    <row r="371" spans="2:21" ht="5.0999999999999996" customHeight="1" x14ac:dyDescent="0.25"/>
    <row r="372" spans="2:21" x14ac:dyDescent="0.25">
      <c r="B372" s="4" t="s">
        <v>4</v>
      </c>
      <c r="C372" s="3" t="s">
        <v>98</v>
      </c>
      <c r="D372" s="3" t="s">
        <v>99</v>
      </c>
      <c r="E372" s="3" t="s">
        <v>100</v>
      </c>
      <c r="F372" s="3" t="s">
        <v>101</v>
      </c>
      <c r="G372" s="3" t="s">
        <v>102</v>
      </c>
      <c r="H372" s="3" t="s">
        <v>103</v>
      </c>
      <c r="I372" s="3" t="s">
        <v>104</v>
      </c>
      <c r="J372" s="3" t="s">
        <v>105</v>
      </c>
    </row>
    <row r="373" spans="2:21" x14ac:dyDescent="0.25">
      <c r="B373" s="3" t="s">
        <v>8</v>
      </c>
      <c r="C373" s="10">
        <v>4.3538157828437511E-18</v>
      </c>
      <c r="D373" s="10">
        <v>7.0388550010311468E-2</v>
      </c>
      <c r="E373" s="10">
        <v>-1.8475486215595311</v>
      </c>
      <c r="F373" s="10">
        <v>1.7753343166298698</v>
      </c>
      <c r="G373" s="10">
        <v>0.76324396394359262</v>
      </c>
      <c r="H373" s="10">
        <v>2.8463386216133646E-2</v>
      </c>
      <c r="I373" s="10">
        <v>-0.28217916232983559</v>
      </c>
      <c r="J373" s="10">
        <v>51</v>
      </c>
    </row>
    <row r="374" spans="2:21" x14ac:dyDescent="0.25">
      <c r="B374" s="3" t="s">
        <v>11</v>
      </c>
      <c r="C374" s="14">
        <v>5.6599605176968761E-17</v>
      </c>
      <c r="D374" s="14">
        <v>-1.6437247617709289E-2</v>
      </c>
      <c r="E374" s="14">
        <v>-2.2901409334336007</v>
      </c>
      <c r="F374" s="14">
        <v>1.5719438241413088</v>
      </c>
      <c r="G374" s="14">
        <v>0.59463219604362871</v>
      </c>
      <c r="H374" s="14">
        <v>3.8643865532898984</v>
      </c>
      <c r="I374" s="14">
        <v>-0.58859315288543268</v>
      </c>
      <c r="J374" s="14">
        <v>51</v>
      </c>
    </row>
    <row r="375" spans="2:21" ht="9.9499999999999993" customHeight="1" x14ac:dyDescent="0.25"/>
    <row r="377" spans="2:21" ht="16.5" x14ac:dyDescent="0.25">
      <c r="B377" s="19" t="s">
        <v>113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9" spans="2:21" x14ac:dyDescent="0.25">
      <c r="B379" s="20" t="s">
        <v>114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spans="2:21" ht="5.0999999999999996" customHeight="1" x14ac:dyDescent="0.25"/>
    <row r="381" spans="2:21" x14ac:dyDescent="0.25">
      <c r="B381" s="4" t="s">
        <v>4</v>
      </c>
      <c r="C381" s="3" t="s">
        <v>114</v>
      </c>
      <c r="D381" s="3" t="s">
        <v>115</v>
      </c>
    </row>
    <row r="382" spans="2:21" x14ac:dyDescent="0.25">
      <c r="B382" s="3" t="s">
        <v>8</v>
      </c>
      <c r="C382" s="10">
        <v>0.41745865150367334</v>
      </c>
      <c r="D382" s="10">
        <v>0.40557005255476875</v>
      </c>
    </row>
    <row r="383" spans="2:21" x14ac:dyDescent="0.25">
      <c r="B383" s="3" t="s">
        <v>11</v>
      </c>
      <c r="C383" s="14">
        <v>0.64641255142833065</v>
      </c>
      <c r="D383" s="14">
        <v>0.60712505714258957</v>
      </c>
    </row>
    <row r="384" spans="2:21" ht="9.9499999999999993" customHeight="1" x14ac:dyDescent="0.25"/>
    <row r="386" spans="2:21" x14ac:dyDescent="0.25">
      <c r="B386" s="20" t="s">
        <v>116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spans="2:21" ht="5.0999999999999996" customHeight="1" x14ac:dyDescent="0.25"/>
    <row r="388" spans="2:21" x14ac:dyDescent="0.25">
      <c r="B388" s="4" t="s">
        <v>4</v>
      </c>
      <c r="C388" s="3" t="s">
        <v>5</v>
      </c>
      <c r="D388" s="3" t="s">
        <v>6</v>
      </c>
      <c r="E388" s="3" t="s">
        <v>7</v>
      </c>
      <c r="F388" s="3" t="s">
        <v>8</v>
      </c>
      <c r="G388" s="3" t="s">
        <v>9</v>
      </c>
      <c r="H388" s="3" t="s">
        <v>10</v>
      </c>
      <c r="I388" s="3" t="s">
        <v>11</v>
      </c>
    </row>
    <row r="389" spans="2:21" x14ac:dyDescent="0.25">
      <c r="B389" s="3" t="s">
        <v>5</v>
      </c>
      <c r="C389" s="8" t="s">
        <v>4</v>
      </c>
      <c r="D389" s="8" t="s">
        <v>4</v>
      </c>
      <c r="E389" s="8" t="s">
        <v>4</v>
      </c>
      <c r="F389" s="8" t="s">
        <v>4</v>
      </c>
      <c r="G389" s="8" t="s">
        <v>4</v>
      </c>
      <c r="H389" s="8" t="s">
        <v>4</v>
      </c>
      <c r="I389" s="9">
        <v>0.16963758673388646</v>
      </c>
    </row>
    <row r="390" spans="2:21" x14ac:dyDescent="0.25">
      <c r="B390" s="3" t="s">
        <v>6</v>
      </c>
      <c r="C390" s="12" t="s">
        <v>4</v>
      </c>
      <c r="D390" s="12" t="s">
        <v>4</v>
      </c>
      <c r="E390" s="12" t="s">
        <v>4</v>
      </c>
      <c r="F390" s="12" t="s">
        <v>4</v>
      </c>
      <c r="G390" s="12" t="s">
        <v>4</v>
      </c>
      <c r="H390" s="12" t="s">
        <v>4</v>
      </c>
      <c r="I390" s="14">
        <v>2.5549651480947264E-2</v>
      </c>
    </row>
    <row r="391" spans="2:21" x14ac:dyDescent="0.25">
      <c r="B391" s="3" t="s">
        <v>7</v>
      </c>
      <c r="C391" s="8" t="s">
        <v>4</v>
      </c>
      <c r="D391" s="8" t="s">
        <v>4</v>
      </c>
      <c r="E391" s="8" t="s">
        <v>4</v>
      </c>
      <c r="F391" s="8" t="s">
        <v>4</v>
      </c>
      <c r="G391" s="8" t="s">
        <v>4</v>
      </c>
      <c r="H391" s="8" t="s">
        <v>4</v>
      </c>
      <c r="I391" s="10">
        <v>5.1153213517493662E-2</v>
      </c>
    </row>
    <row r="392" spans="2:21" x14ac:dyDescent="0.25">
      <c r="B392" s="3" t="s">
        <v>8</v>
      </c>
      <c r="C392" s="12" t="s">
        <v>4</v>
      </c>
      <c r="D392" s="12" t="s">
        <v>4</v>
      </c>
      <c r="E392" s="12" t="s">
        <v>4</v>
      </c>
      <c r="F392" s="12" t="s">
        <v>4</v>
      </c>
      <c r="G392" s="12" t="s">
        <v>4</v>
      </c>
      <c r="H392" s="12" t="s">
        <v>4</v>
      </c>
      <c r="I392" s="12" t="s">
        <v>4</v>
      </c>
    </row>
    <row r="393" spans="2:21" x14ac:dyDescent="0.25">
      <c r="B393" s="3" t="s">
        <v>9</v>
      </c>
      <c r="C393" s="8" t="s">
        <v>4</v>
      </c>
      <c r="D393" s="8" t="s">
        <v>4</v>
      </c>
      <c r="E393" s="8" t="s">
        <v>4</v>
      </c>
      <c r="F393" s="8" t="s">
        <v>4</v>
      </c>
      <c r="G393" s="8" t="s">
        <v>4</v>
      </c>
      <c r="H393" s="8" t="s">
        <v>4</v>
      </c>
      <c r="I393" s="10">
        <v>3.3914175599031024E-2</v>
      </c>
    </row>
    <row r="394" spans="2:21" x14ac:dyDescent="0.25">
      <c r="B394" s="3" t="s">
        <v>10</v>
      </c>
      <c r="C394" s="12" t="s">
        <v>4</v>
      </c>
      <c r="D394" s="12" t="s">
        <v>4</v>
      </c>
      <c r="E394" s="12" t="s">
        <v>4</v>
      </c>
      <c r="F394" s="12" t="s">
        <v>4</v>
      </c>
      <c r="G394" s="12" t="s">
        <v>4</v>
      </c>
      <c r="H394" s="12" t="s">
        <v>4</v>
      </c>
      <c r="I394" s="12">
        <v>8.7282656997716025E-3</v>
      </c>
    </row>
    <row r="395" spans="2:21" x14ac:dyDescent="0.25">
      <c r="B395" s="3" t="s">
        <v>11</v>
      </c>
      <c r="C395" s="8" t="s">
        <v>4</v>
      </c>
      <c r="D395" s="8" t="s">
        <v>4</v>
      </c>
      <c r="E395" s="8" t="s">
        <v>4</v>
      </c>
      <c r="F395" s="9">
        <v>0.71661634419810749</v>
      </c>
      <c r="G395" s="8" t="s">
        <v>4</v>
      </c>
      <c r="H395" s="8" t="s">
        <v>4</v>
      </c>
      <c r="I395" s="8" t="s">
        <v>4</v>
      </c>
    </row>
    <row r="396" spans="2:21" ht="9.9499999999999993" customHeight="1" x14ac:dyDescent="0.25"/>
    <row r="398" spans="2:21" x14ac:dyDescent="0.25">
      <c r="B398" s="20" t="s">
        <v>117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spans="2:21" ht="5.0999999999999996" customHeight="1" x14ac:dyDescent="0.25"/>
    <row r="400" spans="2:21" x14ac:dyDescent="0.25">
      <c r="B400" s="4" t="s">
        <v>4</v>
      </c>
      <c r="C400" s="3" t="s">
        <v>118</v>
      </c>
      <c r="D400" s="3" t="s">
        <v>119</v>
      </c>
      <c r="E400" s="3" t="s">
        <v>120</v>
      </c>
      <c r="F400" s="3" t="s">
        <v>121</v>
      </c>
    </row>
    <row r="401" spans="2:21" x14ac:dyDescent="0.25">
      <c r="B401" s="3" t="s">
        <v>5</v>
      </c>
      <c r="C401" s="8">
        <v>0.66217831191355203</v>
      </c>
      <c r="D401" s="9">
        <v>0.70127054807015676</v>
      </c>
      <c r="E401" s="9">
        <v>0.81348872858190246</v>
      </c>
      <c r="F401" s="9">
        <v>0.59399638838027491</v>
      </c>
    </row>
    <row r="402" spans="2:21" x14ac:dyDescent="0.25">
      <c r="B402" s="3" t="s">
        <v>6</v>
      </c>
      <c r="C402" s="12">
        <v>0.67198162411674112</v>
      </c>
      <c r="D402" s="12">
        <v>0.67202160318380977</v>
      </c>
      <c r="E402" s="13">
        <v>0.8590970528143469</v>
      </c>
      <c r="F402" s="13">
        <v>0.75299793316471975</v>
      </c>
    </row>
    <row r="403" spans="2:21" x14ac:dyDescent="0.25">
      <c r="B403" s="3" t="s">
        <v>7</v>
      </c>
      <c r="C403" s="8">
        <v>0.66034565314373639</v>
      </c>
      <c r="D403" s="8">
        <v>0.66975070638628043</v>
      </c>
      <c r="E403" s="9">
        <v>0.81506932465639048</v>
      </c>
      <c r="F403" s="9">
        <v>0.59587294931917423</v>
      </c>
    </row>
    <row r="404" spans="2:21" x14ac:dyDescent="0.25">
      <c r="B404" s="3" t="s">
        <v>8</v>
      </c>
      <c r="C404" s="13">
        <v>0.78163214940198555</v>
      </c>
      <c r="D404" s="13">
        <v>0.78995538595160719</v>
      </c>
      <c r="E404" s="13">
        <v>0.87110110888210124</v>
      </c>
      <c r="F404" s="13">
        <v>0.69266958477457996</v>
      </c>
    </row>
    <row r="405" spans="2:21" x14ac:dyDescent="0.25">
      <c r="B405" s="3" t="s">
        <v>9</v>
      </c>
      <c r="C405" s="9">
        <v>0.76637409739174323</v>
      </c>
      <c r="D405" s="9">
        <v>0.77362372406932856</v>
      </c>
      <c r="E405" s="9">
        <v>0.86441062319943263</v>
      </c>
      <c r="F405" s="9">
        <v>0.68002381666546008</v>
      </c>
    </row>
    <row r="406" spans="2:21" x14ac:dyDescent="0.25">
      <c r="B406" s="3" t="s">
        <v>10</v>
      </c>
      <c r="C406" s="12">
        <v>0.48568765821900994</v>
      </c>
      <c r="D406" s="12">
        <v>0.55387919327644275</v>
      </c>
      <c r="E406" s="13">
        <v>0.78688039413148014</v>
      </c>
      <c r="F406" s="13">
        <v>0.65182119114127457</v>
      </c>
    </row>
    <row r="407" spans="2:21" x14ac:dyDescent="0.25">
      <c r="B407" s="3" t="s">
        <v>11</v>
      </c>
      <c r="C407" s="9">
        <v>0.84692473140916313</v>
      </c>
      <c r="D407" s="9">
        <v>0.86802126876488261</v>
      </c>
      <c r="E407" s="9">
        <v>0.90691892495992577</v>
      </c>
      <c r="F407" s="9">
        <v>0.7650727358129652</v>
      </c>
    </row>
    <row r="408" spans="2:21" ht="9.9499999999999993" customHeight="1" x14ac:dyDescent="0.25"/>
    <row r="410" spans="2:21" x14ac:dyDescent="0.25">
      <c r="B410" s="20" t="s">
        <v>122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spans="2:21" ht="5.0999999999999996" customHeight="1" x14ac:dyDescent="0.25"/>
    <row r="413" spans="2:21" x14ac:dyDescent="0.25">
      <c r="B413" s="1" t="s">
        <v>123</v>
      </c>
    </row>
    <row r="414" spans="2:21" ht="5.0999999999999996" customHeight="1" x14ac:dyDescent="0.25"/>
    <row r="415" spans="2:21" x14ac:dyDescent="0.25">
      <c r="B415" s="4" t="s">
        <v>4</v>
      </c>
      <c r="C415" s="3" t="s">
        <v>5</v>
      </c>
      <c r="D415" s="3" t="s">
        <v>6</v>
      </c>
      <c r="E415" s="3" t="s">
        <v>7</v>
      </c>
      <c r="F415" s="3" t="s">
        <v>8</v>
      </c>
      <c r="G415" s="3" t="s">
        <v>9</v>
      </c>
      <c r="H415" s="3" t="s">
        <v>10</v>
      </c>
      <c r="I415" s="3" t="s">
        <v>11</v>
      </c>
    </row>
    <row r="416" spans="2:21" x14ac:dyDescent="0.25">
      <c r="B416" s="3" t="s">
        <v>5</v>
      </c>
      <c r="C416" s="10">
        <v>0.77071161168122726</v>
      </c>
      <c r="D416" s="10" t="s">
        <v>4</v>
      </c>
      <c r="E416" s="10" t="s">
        <v>4</v>
      </c>
      <c r="F416" s="10" t="s">
        <v>4</v>
      </c>
      <c r="G416" s="10" t="s">
        <v>4</v>
      </c>
      <c r="H416" s="10" t="s">
        <v>4</v>
      </c>
      <c r="I416" s="10" t="s">
        <v>4</v>
      </c>
    </row>
    <row r="417" spans="2:9" x14ac:dyDescent="0.25">
      <c r="B417" s="3" t="s">
        <v>6</v>
      </c>
      <c r="C417" s="14">
        <v>0.6372011993613087</v>
      </c>
      <c r="D417" s="14">
        <v>0.86775453508738276</v>
      </c>
      <c r="E417" s="14" t="s">
        <v>4</v>
      </c>
      <c r="F417" s="14" t="s">
        <v>4</v>
      </c>
      <c r="G417" s="14" t="s">
        <v>4</v>
      </c>
      <c r="H417" s="14" t="s">
        <v>4</v>
      </c>
      <c r="I417" s="14" t="s">
        <v>4</v>
      </c>
    </row>
    <row r="418" spans="2:9" x14ac:dyDescent="0.25">
      <c r="B418" s="3" t="s">
        <v>7</v>
      </c>
      <c r="C418" s="10">
        <v>0.50254152925030926</v>
      </c>
      <c r="D418" s="10">
        <v>0.72556680141330365</v>
      </c>
      <c r="E418" s="10">
        <v>0.77192807263317886</v>
      </c>
      <c r="F418" s="10" t="s">
        <v>4</v>
      </c>
      <c r="G418" s="10" t="s">
        <v>4</v>
      </c>
      <c r="H418" s="10" t="s">
        <v>4</v>
      </c>
      <c r="I418" s="10" t="s">
        <v>4</v>
      </c>
    </row>
    <row r="419" spans="2:9" x14ac:dyDescent="0.25">
      <c r="B419" s="3" t="s">
        <v>8</v>
      </c>
      <c r="C419" s="14">
        <v>0.72008695127271227</v>
      </c>
      <c r="D419" s="14">
        <v>0.63016494295222703</v>
      </c>
      <c r="E419" s="14">
        <v>0.56624007803519949</v>
      </c>
      <c r="F419" s="14">
        <v>0.83226773623310668</v>
      </c>
      <c r="G419" s="14" t="s">
        <v>4</v>
      </c>
      <c r="H419" s="14" t="s">
        <v>4</v>
      </c>
      <c r="I419" s="14" t="s">
        <v>4</v>
      </c>
    </row>
    <row r="420" spans="2:9" x14ac:dyDescent="0.25">
      <c r="B420" s="3" t="s">
        <v>9</v>
      </c>
      <c r="C420" s="10">
        <v>0.58254640662923318</v>
      </c>
      <c r="D420" s="10">
        <v>0.30686752753208268</v>
      </c>
      <c r="E420" s="10">
        <v>0.34343258487467748</v>
      </c>
      <c r="F420" s="10">
        <v>0.39805623177128258</v>
      </c>
      <c r="G420" s="10">
        <v>0.8246355659716964</v>
      </c>
      <c r="H420" s="10" t="s">
        <v>4</v>
      </c>
      <c r="I420" s="10" t="s">
        <v>4</v>
      </c>
    </row>
    <row r="421" spans="2:9" x14ac:dyDescent="0.25">
      <c r="B421" s="3" t="s">
        <v>10</v>
      </c>
      <c r="C421" s="14">
        <v>0.67127027523814575</v>
      </c>
      <c r="D421" s="14">
        <v>0.58020072265765732</v>
      </c>
      <c r="E421" s="14">
        <v>0.54775065499372566</v>
      </c>
      <c r="F421" s="14">
        <v>0.53691161185820335</v>
      </c>
      <c r="G421" s="14">
        <v>0.5539601720665206</v>
      </c>
      <c r="H421" s="14">
        <v>0.80735443959965603</v>
      </c>
      <c r="I421" s="14" t="s">
        <v>4</v>
      </c>
    </row>
    <row r="422" spans="2:9" x14ac:dyDescent="0.25">
      <c r="B422" s="3" t="s">
        <v>11</v>
      </c>
      <c r="C422" s="10">
        <v>0.73633705370643943</v>
      </c>
      <c r="D422" s="10">
        <v>0.64946636981905415</v>
      </c>
      <c r="E422" s="10">
        <v>0.61058650333674125</v>
      </c>
      <c r="F422" s="10">
        <v>0.64611040194665914</v>
      </c>
      <c r="G422" s="10">
        <v>0.5371705777426995</v>
      </c>
      <c r="H422" s="10">
        <v>0.63017481041041645</v>
      </c>
      <c r="I422" s="10">
        <v>0.87468436353519274</v>
      </c>
    </row>
    <row r="423" spans="2:9" ht="9.9499999999999993" customHeight="1" x14ac:dyDescent="0.25"/>
    <row r="425" spans="2:9" x14ac:dyDescent="0.25">
      <c r="B425" s="1" t="s">
        <v>124</v>
      </c>
    </row>
    <row r="426" spans="2:9" ht="5.0999999999999996" customHeight="1" x14ac:dyDescent="0.25"/>
    <row r="427" spans="2:9" x14ac:dyDescent="0.25">
      <c r="B427" s="4" t="s">
        <v>4</v>
      </c>
      <c r="C427" s="3" t="s">
        <v>5</v>
      </c>
      <c r="D427" s="3" t="s">
        <v>6</v>
      </c>
      <c r="E427" s="3" t="s">
        <v>7</v>
      </c>
      <c r="F427" s="3" t="s">
        <v>8</v>
      </c>
      <c r="G427" s="3" t="s">
        <v>9</v>
      </c>
      <c r="H427" s="3" t="s">
        <v>10</v>
      </c>
      <c r="I427" s="3" t="s">
        <v>11</v>
      </c>
    </row>
    <row r="428" spans="2:9" x14ac:dyDescent="0.25">
      <c r="B428" s="3" t="s">
        <v>22</v>
      </c>
      <c r="C428" s="10">
        <v>0.67337172793677302</v>
      </c>
      <c r="D428" s="10">
        <v>0.64075770110993968</v>
      </c>
      <c r="E428" s="10">
        <v>0.66724340101262236</v>
      </c>
      <c r="F428" s="10">
        <v>0.69459972136402826</v>
      </c>
      <c r="G428" s="10">
        <v>0.42812622010013496</v>
      </c>
      <c r="H428" s="10">
        <v>0.60062067294680654</v>
      </c>
      <c r="I428" s="10">
        <v>0.88798873215568719</v>
      </c>
    </row>
    <row r="429" spans="2:9" x14ac:dyDescent="0.25">
      <c r="B429" s="3" t="s">
        <v>23</v>
      </c>
      <c r="C429" s="14">
        <v>0.65443155834429068</v>
      </c>
      <c r="D429" s="14">
        <v>0.55851552437020779</v>
      </c>
      <c r="E429" s="14">
        <v>0.47183760965203575</v>
      </c>
      <c r="F429" s="14">
        <v>0.54974632945177371</v>
      </c>
      <c r="G429" s="14">
        <v>0.5333435651001297</v>
      </c>
      <c r="H429" s="14">
        <v>0.57162173025806751</v>
      </c>
      <c r="I429" s="14">
        <v>0.92070191110488864</v>
      </c>
    </row>
    <row r="430" spans="2:9" x14ac:dyDescent="0.25">
      <c r="B430" s="3" t="s">
        <v>24</v>
      </c>
      <c r="C430" s="10">
        <v>0.59896583674770643</v>
      </c>
      <c r="D430" s="10">
        <v>0.48613091073968645</v>
      </c>
      <c r="E430" s="10">
        <v>0.43130494812130543</v>
      </c>
      <c r="F430" s="10">
        <v>0.41189286366415767</v>
      </c>
      <c r="G430" s="10">
        <v>0.45708531730656626</v>
      </c>
      <c r="H430" s="10">
        <v>0.46528203357011799</v>
      </c>
      <c r="I430" s="10">
        <v>0.81178951082853767</v>
      </c>
    </row>
    <row r="431" spans="2:9" x14ac:dyDescent="0.25">
      <c r="B431" s="3" t="s">
        <v>25</v>
      </c>
      <c r="C431" s="14">
        <v>0.43344050649280269</v>
      </c>
      <c r="D431" s="14">
        <v>0.19324393104046109</v>
      </c>
      <c r="E431" s="14">
        <v>0.35452722810583231</v>
      </c>
      <c r="F431" s="14">
        <v>0.27248267981256968</v>
      </c>
      <c r="G431" s="14">
        <v>0.82472242082287983</v>
      </c>
      <c r="H431" s="14">
        <v>0.48195380719467479</v>
      </c>
      <c r="I431" s="14">
        <v>0.43806698874756766</v>
      </c>
    </row>
    <row r="432" spans="2:9" x14ac:dyDescent="0.25">
      <c r="B432" s="3" t="s">
        <v>26</v>
      </c>
      <c r="C432" s="10">
        <v>0.357322550913171</v>
      </c>
      <c r="D432" s="10">
        <v>0.14287100693824567</v>
      </c>
      <c r="E432" s="10">
        <v>0.18947300263675276</v>
      </c>
      <c r="F432" s="10">
        <v>0.17782719055799248</v>
      </c>
      <c r="G432" s="10">
        <v>0.81570259768348097</v>
      </c>
      <c r="H432" s="10">
        <v>0.35975801102624311</v>
      </c>
      <c r="I432" s="10">
        <v>0.38657190105601491</v>
      </c>
    </row>
    <row r="433" spans="2:9" x14ac:dyDescent="0.25">
      <c r="B433" s="3" t="s">
        <v>27</v>
      </c>
      <c r="C433" s="14">
        <v>0.61978392817695238</v>
      </c>
      <c r="D433" s="14">
        <v>0.39327625601592325</v>
      </c>
      <c r="E433" s="14">
        <v>0.29396498634255447</v>
      </c>
      <c r="F433" s="14">
        <v>0.49662701110490148</v>
      </c>
      <c r="G433" s="14">
        <v>0.83338685538041113</v>
      </c>
      <c r="H433" s="14">
        <v>0.51163659198473654</v>
      </c>
      <c r="I433" s="14">
        <v>0.49256860378050665</v>
      </c>
    </row>
    <row r="434" spans="2:9" x14ac:dyDescent="0.25">
      <c r="B434" s="3" t="s">
        <v>28</v>
      </c>
      <c r="C434" s="10">
        <v>0.7244259141968975</v>
      </c>
      <c r="D434" s="10">
        <v>0.55975264252880863</v>
      </c>
      <c r="E434" s="10">
        <v>0.46205636417305995</v>
      </c>
      <c r="F434" s="10">
        <v>0.6794691845550429</v>
      </c>
      <c r="G434" s="10">
        <v>0.41027577747395683</v>
      </c>
      <c r="H434" s="10">
        <v>0.54369287964306801</v>
      </c>
      <c r="I434" s="10">
        <v>0.45694521817783912</v>
      </c>
    </row>
    <row r="435" spans="2:9" x14ac:dyDescent="0.25">
      <c r="B435" s="3" t="s">
        <v>29</v>
      </c>
      <c r="C435" s="14">
        <v>0.85455030656090125</v>
      </c>
      <c r="D435" s="14">
        <v>0.49330555412682142</v>
      </c>
      <c r="E435" s="14">
        <v>0.33308848880678604</v>
      </c>
      <c r="F435" s="14">
        <v>0.5476030828104842</v>
      </c>
      <c r="G435" s="14">
        <v>0.54567395397571672</v>
      </c>
      <c r="H435" s="14">
        <v>0.55355028329150791</v>
      </c>
      <c r="I435" s="14">
        <v>0.70151043710554262</v>
      </c>
    </row>
    <row r="436" spans="2:9" x14ac:dyDescent="0.25">
      <c r="B436" s="3" t="s">
        <v>30</v>
      </c>
      <c r="C436" s="10">
        <v>0.72590635314583363</v>
      </c>
      <c r="D436" s="10">
        <v>0.44482140723241487</v>
      </c>
      <c r="E436" s="10">
        <v>0.41013741251841646</v>
      </c>
      <c r="F436" s="10">
        <v>0.47384996677869906</v>
      </c>
      <c r="G436" s="10">
        <v>0.3668117356023457</v>
      </c>
      <c r="H436" s="10">
        <v>0.46314810973141646</v>
      </c>
      <c r="I436" s="10">
        <v>0.5032022782624801</v>
      </c>
    </row>
    <row r="437" spans="2:9" x14ac:dyDescent="0.25">
      <c r="B437" s="3" t="s">
        <v>31</v>
      </c>
      <c r="C437" s="14">
        <v>0.61067682219823416</v>
      </c>
      <c r="D437" s="14">
        <v>0.52169116323552267</v>
      </c>
      <c r="E437" s="14">
        <v>0.43733114184670485</v>
      </c>
      <c r="F437" s="14">
        <v>0.48916260123898309</v>
      </c>
      <c r="G437" s="14">
        <v>0.56640354934352122</v>
      </c>
      <c r="H437" s="14">
        <v>0.89685299840547894</v>
      </c>
      <c r="I437" s="14">
        <v>0.60652230506347315</v>
      </c>
    </row>
    <row r="438" spans="2:9" x14ac:dyDescent="0.25">
      <c r="B438" s="3" t="s">
        <v>32</v>
      </c>
      <c r="C438" s="10">
        <v>0.4604946889866976</v>
      </c>
      <c r="D438" s="10">
        <v>0.4078375027990902</v>
      </c>
      <c r="E438" s="10">
        <v>0.47330402437625563</v>
      </c>
      <c r="F438" s="10">
        <v>0.367178092797666</v>
      </c>
      <c r="G438" s="10">
        <v>0.28012046588035011</v>
      </c>
      <c r="H438" s="10">
        <v>0.70660956796073116</v>
      </c>
      <c r="I438" s="10">
        <v>0.37914196510619996</v>
      </c>
    </row>
    <row r="439" spans="2:9" x14ac:dyDescent="0.25">
      <c r="B439" s="3" t="s">
        <v>33</v>
      </c>
      <c r="C439" s="14">
        <v>0.57719930249632523</v>
      </c>
      <c r="D439" s="14">
        <v>0.86909660011733525</v>
      </c>
      <c r="E439" s="14">
        <v>0.60972575175430899</v>
      </c>
      <c r="F439" s="14">
        <v>0.46465481971369554</v>
      </c>
      <c r="G439" s="14">
        <v>0.26283585816555471</v>
      </c>
      <c r="H439" s="14">
        <v>0.52340171829866622</v>
      </c>
      <c r="I439" s="14">
        <v>0.56622754630240169</v>
      </c>
    </row>
    <row r="440" spans="2:9" x14ac:dyDescent="0.25">
      <c r="B440" s="3" t="s">
        <v>34</v>
      </c>
      <c r="C440" s="10">
        <v>0.52844586144401018</v>
      </c>
      <c r="D440" s="10">
        <v>0.86641039120842045</v>
      </c>
      <c r="E440" s="10">
        <v>0.649698316930579</v>
      </c>
      <c r="F440" s="10">
        <v>0.62978803325257249</v>
      </c>
      <c r="G440" s="10">
        <v>0.26977149755113572</v>
      </c>
      <c r="H440" s="10">
        <v>0.48335910040784724</v>
      </c>
      <c r="I440" s="10">
        <v>0.56090901512818891</v>
      </c>
    </row>
    <row r="441" spans="2:9" x14ac:dyDescent="0.25">
      <c r="B441" s="3" t="s">
        <v>35</v>
      </c>
      <c r="C441" s="14">
        <v>0.44708011450967211</v>
      </c>
      <c r="D441" s="14">
        <v>0.54179482073525032</v>
      </c>
      <c r="E441" s="14">
        <v>0.70494020408321478</v>
      </c>
      <c r="F441" s="14">
        <v>0.53451671633925379</v>
      </c>
      <c r="G441" s="14">
        <v>0.35857062918409738</v>
      </c>
      <c r="H441" s="14">
        <v>0.35854070159419826</v>
      </c>
      <c r="I441" s="14">
        <v>0.4127337795788234</v>
      </c>
    </row>
    <row r="442" spans="2:9" x14ac:dyDescent="0.25">
      <c r="B442" s="3" t="s">
        <v>36</v>
      </c>
      <c r="C442" s="10">
        <v>0.35596285082806567</v>
      </c>
      <c r="D442" s="10">
        <v>0.52656107979920797</v>
      </c>
      <c r="E442" s="10">
        <v>0.80212850854495954</v>
      </c>
      <c r="F442" s="10">
        <v>0.29114520787163323</v>
      </c>
      <c r="G442" s="10">
        <v>0.30159638095381963</v>
      </c>
      <c r="H442" s="10">
        <v>0.43746396048138186</v>
      </c>
      <c r="I442" s="10">
        <v>0.51162704148324945</v>
      </c>
    </row>
    <row r="443" spans="2:9" x14ac:dyDescent="0.25">
      <c r="B443" s="3" t="s">
        <v>37</v>
      </c>
      <c r="C443" s="14">
        <v>0.37494067683030047</v>
      </c>
      <c r="D443" s="14">
        <v>0.61654498759720266</v>
      </c>
      <c r="E443" s="14">
        <v>0.8045296839794519</v>
      </c>
      <c r="F443" s="14">
        <v>0.51258837288042158</v>
      </c>
      <c r="G443" s="14">
        <v>0.14916086953053834</v>
      </c>
      <c r="H443" s="14">
        <v>0.46626296642367115</v>
      </c>
      <c r="I443" s="14">
        <v>0.48320384836935742</v>
      </c>
    </row>
    <row r="444" spans="2:9" x14ac:dyDescent="0.25">
      <c r="B444" s="3" t="s">
        <v>38</v>
      </c>
      <c r="C444" s="10">
        <v>0.4995464779738843</v>
      </c>
      <c r="D444" s="10">
        <v>0.53499162611262829</v>
      </c>
      <c r="E444" s="10">
        <v>0.4562193980595281</v>
      </c>
      <c r="F444" s="10">
        <v>0.84104585320757042</v>
      </c>
      <c r="G444" s="10">
        <v>0.28815157256660334</v>
      </c>
      <c r="H444" s="10">
        <v>0.26728218654984992</v>
      </c>
      <c r="I444" s="10">
        <v>0.48808701402592025</v>
      </c>
    </row>
    <row r="445" spans="2:9" x14ac:dyDescent="0.25">
      <c r="B445" s="3" t="s">
        <v>39</v>
      </c>
      <c r="C445" s="14">
        <v>0.51929127151363552</v>
      </c>
      <c r="D445" s="14">
        <v>0.54052914302060207</v>
      </c>
      <c r="E445" s="14">
        <v>0.41382623508235689</v>
      </c>
      <c r="F445" s="14">
        <v>0.8492709378100135</v>
      </c>
      <c r="G445" s="14">
        <v>0.1604601614854024</v>
      </c>
      <c r="H445" s="14">
        <v>0.47761623514474527</v>
      </c>
      <c r="I445" s="14">
        <v>0.46705896713591538</v>
      </c>
    </row>
    <row r="446" spans="2:9" x14ac:dyDescent="0.25">
      <c r="B446" s="3" t="s">
        <v>40</v>
      </c>
      <c r="C446" s="10">
        <v>0.73208704652240009</v>
      </c>
      <c r="D446" s="10">
        <v>0.4999186158460393</v>
      </c>
      <c r="E446" s="10">
        <v>0.52205969184281542</v>
      </c>
      <c r="F446" s="10">
        <v>0.80584707067618611</v>
      </c>
      <c r="G446" s="10">
        <v>0.48993091119347343</v>
      </c>
      <c r="H446" s="10">
        <v>0.56043629557635954</v>
      </c>
      <c r="I446" s="10">
        <v>0.62491068128320093</v>
      </c>
    </row>
    <row r="447" spans="2:9" ht="9.9499999999999993" customHeight="1" x14ac:dyDescent="0.25"/>
    <row r="449" spans="2:21" x14ac:dyDescent="0.25">
      <c r="B449" s="1" t="s">
        <v>125</v>
      </c>
    </row>
    <row r="450" spans="2:21" ht="5.0999999999999996" customHeight="1" x14ac:dyDescent="0.25"/>
    <row r="451" spans="2:21" x14ac:dyDescent="0.25">
      <c r="B451" s="4" t="s">
        <v>4</v>
      </c>
      <c r="C451" s="3" t="s">
        <v>5</v>
      </c>
      <c r="D451" s="3" t="s">
        <v>6</v>
      </c>
      <c r="E451" s="3" t="s">
        <v>7</v>
      </c>
      <c r="F451" s="3" t="s">
        <v>8</v>
      </c>
      <c r="G451" s="3" t="s">
        <v>9</v>
      </c>
      <c r="H451" s="3" t="s">
        <v>10</v>
      </c>
      <c r="I451" s="3" t="s">
        <v>11</v>
      </c>
    </row>
    <row r="452" spans="2:21" x14ac:dyDescent="0.25">
      <c r="B452" s="3" t="s">
        <v>5</v>
      </c>
      <c r="C452" s="9" t="s">
        <v>4</v>
      </c>
      <c r="D452" s="9" t="s">
        <v>4</v>
      </c>
      <c r="E452" s="9" t="s">
        <v>4</v>
      </c>
      <c r="F452" s="9" t="s">
        <v>4</v>
      </c>
      <c r="G452" s="9" t="s">
        <v>4</v>
      </c>
      <c r="H452" s="9" t="s">
        <v>4</v>
      </c>
      <c r="I452" s="9" t="s">
        <v>4</v>
      </c>
    </row>
    <row r="453" spans="2:21" x14ac:dyDescent="0.25">
      <c r="B453" s="3" t="s">
        <v>6</v>
      </c>
      <c r="C453" s="12">
        <v>0.96873694918297648</v>
      </c>
      <c r="D453" s="13" t="s">
        <v>4</v>
      </c>
      <c r="E453" s="13" t="s">
        <v>4</v>
      </c>
      <c r="F453" s="13" t="s">
        <v>4</v>
      </c>
      <c r="G453" s="13" t="s">
        <v>4</v>
      </c>
      <c r="H453" s="13" t="s">
        <v>4</v>
      </c>
      <c r="I453" s="13" t="s">
        <v>4</v>
      </c>
    </row>
    <row r="454" spans="2:21" x14ac:dyDescent="0.25">
      <c r="B454" s="3" t="s">
        <v>7</v>
      </c>
      <c r="C454" s="9">
        <v>0.7972056307596862</v>
      </c>
      <c r="D454" s="8">
        <v>1.0927992568578924</v>
      </c>
      <c r="E454" s="9" t="s">
        <v>4</v>
      </c>
      <c r="F454" s="9" t="s">
        <v>4</v>
      </c>
      <c r="G454" s="9" t="s">
        <v>4</v>
      </c>
      <c r="H454" s="9" t="s">
        <v>4</v>
      </c>
      <c r="I454" s="9" t="s">
        <v>4</v>
      </c>
    </row>
    <row r="455" spans="2:21" x14ac:dyDescent="0.25">
      <c r="B455" s="3" t="s">
        <v>8</v>
      </c>
      <c r="C455" s="12">
        <v>0.99399926930467741</v>
      </c>
      <c r="D455" s="14">
        <v>0.8691694306310308</v>
      </c>
      <c r="E455" s="13">
        <v>0.79150904335424266</v>
      </c>
      <c r="F455" s="13" t="s">
        <v>4</v>
      </c>
      <c r="G455" s="13" t="s">
        <v>4</v>
      </c>
      <c r="H455" s="13" t="s">
        <v>4</v>
      </c>
      <c r="I455" s="13" t="s">
        <v>4</v>
      </c>
    </row>
    <row r="456" spans="2:21" x14ac:dyDescent="0.25">
      <c r="B456" s="3" t="s">
        <v>9</v>
      </c>
      <c r="C456" s="9">
        <v>0.78241282172408178</v>
      </c>
      <c r="D456" s="9">
        <v>0.41043497531513762</v>
      </c>
      <c r="E456" s="9">
        <v>0.48537500021091878</v>
      </c>
      <c r="F456" s="9">
        <v>0.47553879388081766</v>
      </c>
      <c r="G456" s="9" t="s">
        <v>4</v>
      </c>
      <c r="H456" s="9" t="s">
        <v>4</v>
      </c>
      <c r="I456" s="9" t="s">
        <v>4</v>
      </c>
    </row>
    <row r="457" spans="2:21" x14ac:dyDescent="0.25">
      <c r="B457" s="3" t="s">
        <v>10</v>
      </c>
      <c r="C457" s="12">
        <v>1.1689964641181749</v>
      </c>
      <c r="D457" s="12">
        <v>1.0008518301427662</v>
      </c>
      <c r="E457" s="12">
        <v>0.98149506317819502</v>
      </c>
      <c r="F457" s="13">
        <v>0.83626714797056056</v>
      </c>
      <c r="G457" s="13">
        <v>0.84048313499083094</v>
      </c>
      <c r="H457" s="13" t="s">
        <v>4</v>
      </c>
      <c r="I457" s="13" t="s">
        <v>4</v>
      </c>
    </row>
    <row r="458" spans="2:21" x14ac:dyDescent="0.25">
      <c r="B458" s="3" t="s">
        <v>11</v>
      </c>
      <c r="C458" s="8">
        <v>0.9540812775783335</v>
      </c>
      <c r="D458" s="10">
        <v>0.85103081989726359</v>
      </c>
      <c r="E458" s="9">
        <v>0.79592367057285562</v>
      </c>
      <c r="F458" s="9">
        <v>0.75637600539765037</v>
      </c>
      <c r="G458" s="9">
        <v>0.66482228934339349</v>
      </c>
      <c r="H458" s="8">
        <v>0.93732649814975255</v>
      </c>
      <c r="I458" s="9" t="s">
        <v>4</v>
      </c>
    </row>
    <row r="459" spans="2:21" ht="9.9499999999999993" customHeight="1" x14ac:dyDescent="0.25"/>
    <row r="461" spans="2:21" x14ac:dyDescent="0.25">
      <c r="B461" s="20" t="s">
        <v>126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spans="2:21" ht="5.0999999999999996" customHeight="1" x14ac:dyDescent="0.25"/>
    <row r="464" spans="2:21" x14ac:dyDescent="0.25">
      <c r="B464" s="1" t="s">
        <v>127</v>
      </c>
    </row>
    <row r="465" spans="2:3" ht="5.0999999999999996" customHeight="1" x14ac:dyDescent="0.25"/>
    <row r="466" spans="2:3" x14ac:dyDescent="0.25">
      <c r="B466" s="4" t="s">
        <v>4</v>
      </c>
      <c r="C466" s="3" t="s">
        <v>128</v>
      </c>
    </row>
    <row r="467" spans="2:3" x14ac:dyDescent="0.25">
      <c r="B467" s="3" t="s">
        <v>22</v>
      </c>
      <c r="C467" s="9">
        <v>2.170282151028879</v>
      </c>
    </row>
    <row r="468" spans="2:3" x14ac:dyDescent="0.25">
      <c r="B468" s="3" t="s">
        <v>23</v>
      </c>
      <c r="C468" s="13">
        <v>2.9143431807816986</v>
      </c>
    </row>
    <row r="469" spans="2:3" x14ac:dyDescent="0.25">
      <c r="B469" s="3" t="s">
        <v>24</v>
      </c>
      <c r="C469" s="9">
        <v>1.8754472864621257</v>
      </c>
    </row>
    <row r="470" spans="2:3" x14ac:dyDescent="0.25">
      <c r="B470" s="3" t="s">
        <v>25</v>
      </c>
      <c r="C470" s="13">
        <v>1.5891799038554499</v>
      </c>
    </row>
    <row r="471" spans="2:3" x14ac:dyDescent="0.25">
      <c r="B471" s="3" t="s">
        <v>26</v>
      </c>
      <c r="C471" s="9">
        <v>1.6452468640974678</v>
      </c>
    </row>
    <row r="472" spans="2:3" x14ac:dyDescent="0.25">
      <c r="B472" s="3" t="s">
        <v>27</v>
      </c>
      <c r="C472" s="13">
        <v>1.4781143629304037</v>
      </c>
    </row>
    <row r="473" spans="2:3" x14ac:dyDescent="0.25">
      <c r="B473" s="3" t="s">
        <v>28</v>
      </c>
      <c r="C473" s="9">
        <v>1.2944705961778087</v>
      </c>
    </row>
    <row r="474" spans="2:3" x14ac:dyDescent="0.25">
      <c r="B474" s="3" t="s">
        <v>29</v>
      </c>
      <c r="C474" s="13">
        <v>1.3688388528648217</v>
      </c>
    </row>
    <row r="475" spans="2:3" x14ac:dyDescent="0.25">
      <c r="B475" s="3" t="s">
        <v>30</v>
      </c>
      <c r="C475" s="9">
        <v>1.2409095007148427</v>
      </c>
    </row>
    <row r="476" spans="2:3" x14ac:dyDescent="0.25">
      <c r="B476" s="3" t="s">
        <v>31</v>
      </c>
      <c r="C476" s="13">
        <v>1.1146640291235277</v>
      </c>
    </row>
    <row r="477" spans="2:3" x14ac:dyDescent="0.25">
      <c r="B477" s="3" t="s">
        <v>32</v>
      </c>
      <c r="C477" s="9">
        <v>1.1146640291235297</v>
      </c>
    </row>
    <row r="478" spans="2:3" x14ac:dyDescent="0.25">
      <c r="B478" s="3" t="s">
        <v>33</v>
      </c>
      <c r="C478" s="13">
        <v>1.3441570170685218</v>
      </c>
    </row>
    <row r="479" spans="2:3" x14ac:dyDescent="0.25">
      <c r="B479" s="3" t="s">
        <v>34</v>
      </c>
      <c r="C479" s="9">
        <v>1.3441570170685213</v>
      </c>
    </row>
    <row r="480" spans="2:3" x14ac:dyDescent="0.25">
      <c r="B480" s="3" t="s">
        <v>35</v>
      </c>
      <c r="C480" s="13">
        <v>1.2152124190011424</v>
      </c>
    </row>
    <row r="481" spans="2:9" x14ac:dyDescent="0.25">
      <c r="B481" s="3" t="s">
        <v>36</v>
      </c>
      <c r="C481" s="9">
        <v>1.3241080414576749</v>
      </c>
    </row>
    <row r="482" spans="2:9" x14ac:dyDescent="0.25">
      <c r="B482" s="3" t="s">
        <v>37</v>
      </c>
      <c r="C482" s="13">
        <v>1.3721071067158392</v>
      </c>
    </row>
    <row r="483" spans="2:9" x14ac:dyDescent="0.25">
      <c r="B483" s="3" t="s">
        <v>38</v>
      </c>
      <c r="C483" s="9">
        <v>2.1890589248855563</v>
      </c>
    </row>
    <row r="484" spans="2:9" x14ac:dyDescent="0.25">
      <c r="B484" s="3" t="s">
        <v>39</v>
      </c>
      <c r="C484" s="13">
        <v>2.2556929870469409</v>
      </c>
    </row>
    <row r="485" spans="2:9" x14ac:dyDescent="0.25">
      <c r="B485" s="3" t="s">
        <v>40</v>
      </c>
      <c r="C485" s="9">
        <v>1.3116389425081656</v>
      </c>
    </row>
    <row r="486" spans="2:9" ht="9.9499999999999993" customHeight="1" x14ac:dyDescent="0.25"/>
    <row r="488" spans="2:9" x14ac:dyDescent="0.25">
      <c r="B488" s="1" t="s">
        <v>129</v>
      </c>
    </row>
    <row r="489" spans="2:9" ht="5.0999999999999996" customHeight="1" x14ac:dyDescent="0.25"/>
    <row r="490" spans="2:9" x14ac:dyDescent="0.25">
      <c r="B490" s="4" t="s">
        <v>4</v>
      </c>
      <c r="C490" s="3" t="s">
        <v>5</v>
      </c>
      <c r="D490" s="3" t="s">
        <v>6</v>
      </c>
      <c r="E490" s="3" t="s">
        <v>7</v>
      </c>
      <c r="F490" s="3" t="s">
        <v>8</v>
      </c>
      <c r="G490" s="3" t="s">
        <v>9</v>
      </c>
      <c r="H490" s="3" t="s">
        <v>10</v>
      </c>
      <c r="I490" s="3" t="s">
        <v>11</v>
      </c>
    </row>
    <row r="491" spans="2:9" x14ac:dyDescent="0.25">
      <c r="B491" s="3" t="s">
        <v>5</v>
      </c>
      <c r="C491" s="9" t="s">
        <v>4</v>
      </c>
      <c r="D491" s="9" t="s">
        <v>4</v>
      </c>
      <c r="E491" s="9" t="s">
        <v>4</v>
      </c>
      <c r="F491" s="9" t="s">
        <v>4</v>
      </c>
      <c r="G491" s="9" t="s">
        <v>4</v>
      </c>
      <c r="H491" s="9" t="s">
        <v>4</v>
      </c>
      <c r="I491" s="9">
        <v>2.5835186192937858</v>
      </c>
    </row>
    <row r="492" spans="2:9" x14ac:dyDescent="0.25">
      <c r="B492" s="3" t="s">
        <v>6</v>
      </c>
      <c r="C492" s="13" t="s">
        <v>4</v>
      </c>
      <c r="D492" s="13" t="s">
        <v>4</v>
      </c>
      <c r="E492" s="13" t="s">
        <v>4</v>
      </c>
      <c r="F492" s="13" t="s">
        <v>4</v>
      </c>
      <c r="G492" s="13" t="s">
        <v>4</v>
      </c>
      <c r="H492" s="13" t="s">
        <v>4</v>
      </c>
      <c r="I492" s="13">
        <v>2.8275069455624413</v>
      </c>
    </row>
    <row r="493" spans="2:9" x14ac:dyDescent="0.25">
      <c r="B493" s="3" t="s">
        <v>7</v>
      </c>
      <c r="C493" s="9" t="s">
        <v>4</v>
      </c>
      <c r="D493" s="9" t="s">
        <v>4</v>
      </c>
      <c r="E493" s="9" t="s">
        <v>4</v>
      </c>
      <c r="F493" s="9" t="s">
        <v>4</v>
      </c>
      <c r="G493" s="9" t="s">
        <v>4</v>
      </c>
      <c r="H493" s="9" t="s">
        <v>4</v>
      </c>
      <c r="I493" s="9">
        <v>2.2567046786914431</v>
      </c>
    </row>
    <row r="494" spans="2:9" x14ac:dyDescent="0.25">
      <c r="B494" s="3" t="s">
        <v>8</v>
      </c>
      <c r="C494" s="13" t="s">
        <v>4</v>
      </c>
      <c r="D494" s="13" t="s">
        <v>4</v>
      </c>
      <c r="E494" s="13" t="s">
        <v>4</v>
      </c>
      <c r="F494" s="13" t="s">
        <v>4</v>
      </c>
      <c r="G494" s="13" t="s">
        <v>4</v>
      </c>
      <c r="H494" s="13" t="s">
        <v>4</v>
      </c>
      <c r="I494" s="13" t="s">
        <v>4</v>
      </c>
    </row>
    <row r="495" spans="2:9" x14ac:dyDescent="0.25">
      <c r="B495" s="3" t="s">
        <v>9</v>
      </c>
      <c r="C495" s="9" t="s">
        <v>4</v>
      </c>
      <c r="D495" s="9" t="s">
        <v>4</v>
      </c>
      <c r="E495" s="9" t="s">
        <v>4</v>
      </c>
      <c r="F495" s="9" t="s">
        <v>4</v>
      </c>
      <c r="G495" s="9" t="s">
        <v>4</v>
      </c>
      <c r="H495" s="9" t="s">
        <v>4</v>
      </c>
      <c r="I495" s="9">
        <v>1.7144098762249911</v>
      </c>
    </row>
    <row r="496" spans="2:9" x14ac:dyDescent="0.25">
      <c r="B496" s="3" t="s">
        <v>10</v>
      </c>
      <c r="C496" s="13" t="s">
        <v>4</v>
      </c>
      <c r="D496" s="13" t="s">
        <v>4</v>
      </c>
      <c r="E496" s="13" t="s">
        <v>4</v>
      </c>
      <c r="F496" s="13" t="s">
        <v>4</v>
      </c>
      <c r="G496" s="13" t="s">
        <v>4</v>
      </c>
      <c r="H496" s="13" t="s">
        <v>4</v>
      </c>
      <c r="I496" s="13">
        <v>2.2377956892405542</v>
      </c>
    </row>
    <row r="497" spans="2:21" x14ac:dyDescent="0.25">
      <c r="B497" s="3" t="s">
        <v>11</v>
      </c>
      <c r="C497" s="9" t="s">
        <v>4</v>
      </c>
      <c r="D497" s="9" t="s">
        <v>4</v>
      </c>
      <c r="E497" s="9" t="s">
        <v>4</v>
      </c>
      <c r="F497" s="9">
        <v>0.99999999999999978</v>
      </c>
      <c r="G497" s="9" t="s">
        <v>4</v>
      </c>
      <c r="H497" s="9" t="s">
        <v>4</v>
      </c>
      <c r="I497" s="9" t="s">
        <v>4</v>
      </c>
    </row>
    <row r="498" spans="2:21" ht="9.9499999999999993" customHeight="1" x14ac:dyDescent="0.25"/>
    <row r="500" spans="2:21" x14ac:dyDescent="0.25">
      <c r="B500" s="20" t="s">
        <v>130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spans="2:21" ht="5.0999999999999996" customHeight="1" x14ac:dyDescent="0.25"/>
    <row r="503" spans="2:21" x14ac:dyDescent="0.25">
      <c r="B503" s="1" t="s">
        <v>131</v>
      </c>
    </row>
    <row r="504" spans="2:21" ht="5.0999999999999996" customHeight="1" x14ac:dyDescent="0.25"/>
    <row r="505" spans="2:21" x14ac:dyDescent="0.25">
      <c r="B505" s="4" t="s">
        <v>4</v>
      </c>
      <c r="C505" s="3" t="s">
        <v>132</v>
      </c>
      <c r="D505" s="3" t="s">
        <v>133</v>
      </c>
    </row>
    <row r="506" spans="2:21" x14ac:dyDescent="0.25">
      <c r="B506" s="3" t="s">
        <v>134</v>
      </c>
      <c r="C506" s="10">
        <v>0.11400121752472071</v>
      </c>
      <c r="D506" s="10">
        <v>0.12457023042516455</v>
      </c>
    </row>
    <row r="507" spans="2:21" x14ac:dyDescent="0.25">
      <c r="B507" s="3" t="s">
        <v>135</v>
      </c>
      <c r="C507" s="14">
        <v>2.46929274345255</v>
      </c>
      <c r="D507" s="14">
        <v>2.9483710385539315</v>
      </c>
    </row>
    <row r="508" spans="2:21" x14ac:dyDescent="0.25">
      <c r="B508" s="3" t="s">
        <v>136</v>
      </c>
      <c r="C508" s="10">
        <v>1.1879090137758264</v>
      </c>
      <c r="D508" s="10">
        <v>1.2516279559520402</v>
      </c>
    </row>
    <row r="509" spans="2:21" x14ac:dyDescent="0.25">
      <c r="B509" s="3" t="s">
        <v>137</v>
      </c>
      <c r="C509" s="14">
        <v>319.08247057240987</v>
      </c>
      <c r="D509" s="14">
        <v>330.22336568380177</v>
      </c>
    </row>
    <row r="510" spans="2:21" x14ac:dyDescent="0.25">
      <c r="B510" s="3" t="s">
        <v>138</v>
      </c>
      <c r="C510" s="10">
        <v>0.5133692800068117</v>
      </c>
      <c r="D510" s="10">
        <v>0.49637836916266703</v>
      </c>
    </row>
    <row r="511" spans="2:21" ht="9.9499999999999993" customHeight="1" x14ac:dyDescent="0.25"/>
    <row r="513" spans="2:21" x14ac:dyDescent="0.25">
      <c r="B513" s="1" t="s">
        <v>139</v>
      </c>
    </row>
    <row r="514" spans="2:21" ht="5.0999999999999996" customHeight="1" x14ac:dyDescent="0.25"/>
    <row r="515" spans="2:21" x14ac:dyDescent="0.25">
      <c r="B515" s="3" t="s">
        <v>139</v>
      </c>
      <c r="C515" s="10">
        <v>0.25578764286761452</v>
      </c>
    </row>
    <row r="516" spans="2:21" ht="9.9499999999999993" customHeight="1" x14ac:dyDescent="0.25"/>
    <row r="518" spans="2:21" x14ac:dyDescent="0.25">
      <c r="B518" s="20" t="s">
        <v>140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spans="2:21" ht="5.0999999999999996" customHeight="1" x14ac:dyDescent="0.25"/>
    <row r="520" spans="2:21" x14ac:dyDescent="0.25">
      <c r="B520" s="4" t="s">
        <v>4</v>
      </c>
      <c r="C520" s="3" t="s">
        <v>141</v>
      </c>
      <c r="D520" s="3" t="s">
        <v>142</v>
      </c>
      <c r="E520" s="3" t="s">
        <v>143</v>
      </c>
      <c r="F520" s="3" t="s">
        <v>144</v>
      </c>
      <c r="G520" s="3" t="s">
        <v>145</v>
      </c>
      <c r="H520" s="3" t="s">
        <v>146</v>
      </c>
    </row>
    <row r="521" spans="2:21" x14ac:dyDescent="0.25">
      <c r="B521" s="3" t="s">
        <v>8</v>
      </c>
      <c r="C521" s="10">
        <v>-24.568044679549427</v>
      </c>
      <c r="D521" s="10">
        <v>-22.527772614250765</v>
      </c>
      <c r="E521" s="10">
        <v>28.94259361832291</v>
      </c>
      <c r="F521" s="10">
        <v>-20.704393414100775</v>
      </c>
      <c r="G521" s="10">
        <v>-23.091629257125931</v>
      </c>
      <c r="H521" s="10">
        <v>-22.62555134883457</v>
      </c>
    </row>
    <row r="522" spans="2:21" x14ac:dyDescent="0.25">
      <c r="B522" s="3" t="s">
        <v>11</v>
      </c>
      <c r="C522" s="14">
        <v>-42.030780685549438</v>
      </c>
      <c r="D522" s="14">
        <v>-35.647460394895127</v>
      </c>
      <c r="E522" s="14">
        <v>13.57387047724125</v>
      </c>
      <c r="F522" s="14">
        <v>-30.439826889203491</v>
      </c>
      <c r="G522" s="14">
        <v>-37.601534418278952</v>
      </c>
      <c r="H522" s="14">
        <v>-34.544930461577465</v>
      </c>
    </row>
    <row r="523" spans="2:21" ht="9.9499999999999993" customHeight="1" x14ac:dyDescent="0.25"/>
    <row r="525" spans="2:21" ht="16.5" x14ac:dyDescent="0.25">
      <c r="B525" s="19" t="s">
        <v>147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7" spans="2:21" x14ac:dyDescent="0.25">
      <c r="B527" s="20" t="s">
        <v>148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spans="2:21" ht="5.0999999999999996" customHeight="1" x14ac:dyDescent="0.25"/>
    <row r="529" spans="2:21" x14ac:dyDescent="0.25">
      <c r="B529" s="4" t="s">
        <v>4</v>
      </c>
      <c r="C529" s="3" t="s">
        <v>22</v>
      </c>
      <c r="D529" s="3" t="s">
        <v>23</v>
      </c>
      <c r="E529" s="3" t="s">
        <v>24</v>
      </c>
      <c r="F529" s="3" t="s">
        <v>25</v>
      </c>
      <c r="G529" s="3" t="s">
        <v>26</v>
      </c>
      <c r="H529" s="3" t="s">
        <v>27</v>
      </c>
      <c r="I529" s="3" t="s">
        <v>28</v>
      </c>
      <c r="J529" s="3" t="s">
        <v>29</v>
      </c>
      <c r="K529" s="3" t="s">
        <v>30</v>
      </c>
      <c r="L529" s="3" t="s">
        <v>31</v>
      </c>
      <c r="M529" s="3" t="s">
        <v>32</v>
      </c>
      <c r="N529" s="3" t="s">
        <v>33</v>
      </c>
      <c r="O529" s="3" t="s">
        <v>34</v>
      </c>
      <c r="P529" s="3" t="s">
        <v>35</v>
      </c>
      <c r="Q529" s="3" t="s">
        <v>36</v>
      </c>
      <c r="R529" s="3" t="s">
        <v>37</v>
      </c>
      <c r="S529" s="3" t="s">
        <v>38</v>
      </c>
      <c r="T529" s="3" t="s">
        <v>39</v>
      </c>
      <c r="U529" s="3" t="s">
        <v>40</v>
      </c>
    </row>
    <row r="530" spans="2:21" x14ac:dyDescent="0.25">
      <c r="B530" s="3" t="s">
        <v>149</v>
      </c>
      <c r="C530" s="10">
        <v>0.38095647712649583</v>
      </c>
      <c r="D530" s="10">
        <v>0.38095647712649583</v>
      </c>
      <c r="E530" s="10">
        <v>0.38095647712649583</v>
      </c>
      <c r="F530" s="10">
        <v>0.40376723289215832</v>
      </c>
      <c r="G530" s="10">
        <v>0.40376723289215832</v>
      </c>
      <c r="H530" s="10">
        <v>0.40376723289215832</v>
      </c>
      <c r="I530" s="10">
        <v>0.43148881486377411</v>
      </c>
      <c r="J530" s="10">
        <v>0.43148881486377411</v>
      </c>
      <c r="K530" s="10">
        <v>0.43148881486377411</v>
      </c>
      <c r="L530" s="10">
        <v>0.61528699437355827</v>
      </c>
      <c r="M530" s="10">
        <v>0.61528699437355827</v>
      </c>
      <c r="N530" s="10">
        <v>0.57619839809809836</v>
      </c>
      <c r="O530" s="10">
        <v>0.57619839809809836</v>
      </c>
      <c r="P530" s="10">
        <v>0.43196047835067858</v>
      </c>
      <c r="Q530" s="10">
        <v>0.43196047835067858</v>
      </c>
      <c r="R530" s="10">
        <v>0.43196047835067858</v>
      </c>
      <c r="S530" s="10">
        <v>0.39954636793855614</v>
      </c>
      <c r="T530" s="10">
        <v>0.39954636793855614</v>
      </c>
      <c r="U530" s="10">
        <v>0.39954636793855614</v>
      </c>
    </row>
    <row r="531" spans="2:21" x14ac:dyDescent="0.25">
      <c r="B531" s="3" t="s">
        <v>150</v>
      </c>
      <c r="C531" s="14">
        <v>0.43861572725850578</v>
      </c>
      <c r="D531" s="14">
        <v>0.38334222950814717</v>
      </c>
      <c r="E531" s="14">
        <v>0.31728572876715799</v>
      </c>
      <c r="F531" s="14">
        <v>0.39993306884695912</v>
      </c>
      <c r="G531" s="14">
        <v>0.36249111208989421</v>
      </c>
      <c r="H531" s="14">
        <v>0.44932959212262952</v>
      </c>
      <c r="I531" s="14">
        <v>0.34356691143082441</v>
      </c>
      <c r="J531" s="14">
        <v>0.54051757510471665</v>
      </c>
      <c r="K531" s="14">
        <v>0.3983309635653291</v>
      </c>
      <c r="L531" s="14">
        <v>0.74387286179681833</v>
      </c>
      <c r="M531" s="14">
        <v>0.47104689373513331</v>
      </c>
      <c r="N531" s="14">
        <v>0.58590245863100843</v>
      </c>
      <c r="O531" s="14">
        <v>0.56644042965155461</v>
      </c>
      <c r="P531" s="14">
        <v>0.37494584447901153</v>
      </c>
      <c r="Q531" s="14">
        <v>0.47857707743324357</v>
      </c>
      <c r="R531" s="14">
        <v>0.43723245615028244</v>
      </c>
      <c r="S531" s="14">
        <v>0.36943457813631064</v>
      </c>
      <c r="T531" s="14">
        <v>0.35180172918589775</v>
      </c>
      <c r="U531" s="14">
        <v>0.48456510383264284</v>
      </c>
    </row>
    <row r="532" spans="2:21" x14ac:dyDescent="0.25">
      <c r="B532" s="3" t="s">
        <v>151</v>
      </c>
      <c r="C532" s="10">
        <v>0.43870523578648035</v>
      </c>
      <c r="D532" s="10">
        <v>0.3811838826452838</v>
      </c>
      <c r="E532" s="10">
        <v>0.3196366859084977</v>
      </c>
      <c r="F532" s="10">
        <v>0.40309760432738534</v>
      </c>
      <c r="G532" s="10">
        <v>0.35545307192173414</v>
      </c>
      <c r="H532" s="10">
        <v>0.45310573721736613</v>
      </c>
      <c r="I532" s="10">
        <v>0.35256603284489302</v>
      </c>
      <c r="J532" s="10">
        <v>0.54141562797415976</v>
      </c>
      <c r="K532" s="10">
        <v>0.38837673031059827</v>
      </c>
      <c r="L532" s="10">
        <v>0.74710537608590533</v>
      </c>
      <c r="M532" s="10">
        <v>0.4669570258462844</v>
      </c>
      <c r="N532" s="10">
        <v>0.57886120347718095</v>
      </c>
      <c r="O532" s="10">
        <v>0.57353155008123258</v>
      </c>
      <c r="P532" s="10">
        <v>0.37853461110050518</v>
      </c>
      <c r="Q532" s="10">
        <v>0.469509322399775</v>
      </c>
      <c r="R532" s="10">
        <v>0.443176821888212</v>
      </c>
      <c r="S532" s="10">
        <v>0.3724261865910129</v>
      </c>
      <c r="T532" s="10">
        <v>0.35644378745698191</v>
      </c>
      <c r="U532" s="10">
        <v>0.47658563315738733</v>
      </c>
    </row>
    <row r="533" spans="2:21" x14ac:dyDescent="0.25">
      <c r="B533" s="3" t="s">
        <v>152</v>
      </c>
      <c r="C533" s="14">
        <v>0.439427550915091</v>
      </c>
      <c r="D533" s="14">
        <v>0.38113571580810385</v>
      </c>
      <c r="E533" s="14">
        <v>0.31890151416465662</v>
      </c>
      <c r="F533" s="14">
        <v>0.40292957379243888</v>
      </c>
      <c r="G533" s="14">
        <v>0.35567832208323474</v>
      </c>
      <c r="H533" s="14">
        <v>0.45305155759059468</v>
      </c>
      <c r="I533" s="14">
        <v>0.35252787942092961</v>
      </c>
      <c r="J533" s="14">
        <v>0.54137273290935495</v>
      </c>
      <c r="K533" s="14">
        <v>0.3884652931244959</v>
      </c>
      <c r="L533" s="14">
        <v>0.7470328242664247</v>
      </c>
      <c r="M533" s="14">
        <v>0.46704911068731086</v>
      </c>
      <c r="N533" s="14">
        <v>0.57899989937085328</v>
      </c>
      <c r="O533" s="14">
        <v>0.57339242173218885</v>
      </c>
      <c r="P533" s="14">
        <v>0.37857504495444028</v>
      </c>
      <c r="Q533" s="14">
        <v>0.46945852787255543</v>
      </c>
      <c r="R533" s="14">
        <v>0.44319204458700107</v>
      </c>
      <c r="S533" s="14">
        <v>0.37233936199944639</v>
      </c>
      <c r="T533" s="14">
        <v>0.35627876153910565</v>
      </c>
      <c r="U533" s="14">
        <v>0.47685018147234676</v>
      </c>
    </row>
    <row r="534" spans="2:21" x14ac:dyDescent="0.25">
      <c r="B534" s="3" t="s">
        <v>153</v>
      </c>
      <c r="C534" s="10">
        <v>0.43943460374488846</v>
      </c>
      <c r="D534" s="10">
        <v>0.38112395301774227</v>
      </c>
      <c r="E534" s="10">
        <v>0.31890714027639805</v>
      </c>
      <c r="F534" s="10">
        <v>0.402964292921141</v>
      </c>
      <c r="G534" s="10">
        <v>0.35559601467004387</v>
      </c>
      <c r="H534" s="10">
        <v>0.45309776306954624</v>
      </c>
      <c r="I534" s="10">
        <v>0.35263971835605756</v>
      </c>
      <c r="J534" s="10">
        <v>0.54138224213165076</v>
      </c>
      <c r="K534" s="10">
        <v>0.38834250098874068</v>
      </c>
      <c r="L534" s="10">
        <v>0.74707086150065516</v>
      </c>
      <c r="M534" s="10">
        <v>0.46700083441261298</v>
      </c>
      <c r="N534" s="10">
        <v>0.57891623154778271</v>
      </c>
      <c r="O534" s="10">
        <v>0.57347635306577838</v>
      </c>
      <c r="P534" s="10">
        <v>0.37862059202763332</v>
      </c>
      <c r="Q534" s="10">
        <v>0.46934442417005373</v>
      </c>
      <c r="R534" s="10">
        <v>0.44326590644247049</v>
      </c>
      <c r="S534" s="10">
        <v>0.37237328906504391</v>
      </c>
      <c r="T534" s="10">
        <v>0.35633050675710731</v>
      </c>
      <c r="U534" s="10">
        <v>0.47676024362803471</v>
      </c>
    </row>
    <row r="535" spans="2:21" x14ac:dyDescent="0.25">
      <c r="B535" s="3" t="s">
        <v>154</v>
      </c>
      <c r="C535" s="14">
        <v>0.43944350037821645</v>
      </c>
      <c r="D535" s="14">
        <v>0.3811231748981867</v>
      </c>
      <c r="E535" s="14">
        <v>0.31889829111700263</v>
      </c>
      <c r="F535" s="14">
        <v>0.40296372800535335</v>
      </c>
      <c r="G535" s="14">
        <v>0.35559644575444244</v>
      </c>
      <c r="H535" s="14">
        <v>0.45309790017504797</v>
      </c>
      <c r="I535" s="14">
        <v>0.35264053791577959</v>
      </c>
      <c r="J535" s="14">
        <v>0.54138210383115193</v>
      </c>
      <c r="K535" s="14">
        <v>0.3883418459128245</v>
      </c>
      <c r="L535" s="14">
        <v>0.74707082774361466</v>
      </c>
      <c r="M535" s="14">
        <v>0.46700087725816253</v>
      </c>
      <c r="N535" s="14">
        <v>0.57891619615531964</v>
      </c>
      <c r="O535" s="14">
        <v>0.57347638856801497</v>
      </c>
      <c r="P535" s="14">
        <v>0.37862121918883518</v>
      </c>
      <c r="Q535" s="14">
        <v>0.46934311768702425</v>
      </c>
      <c r="R535" s="14">
        <v>0.44326665950188743</v>
      </c>
      <c r="S535" s="14">
        <v>0.37237314291589546</v>
      </c>
      <c r="T535" s="14">
        <v>0.35633011286021055</v>
      </c>
      <c r="U535" s="14">
        <v>0.47676081128274894</v>
      </c>
    </row>
    <row r="536" spans="2:21" x14ac:dyDescent="0.25">
      <c r="B536" s="3" t="s">
        <v>155</v>
      </c>
      <c r="C536" s="10">
        <v>0.43944372465289377</v>
      </c>
      <c r="D536" s="10">
        <v>0.38112305565428711</v>
      </c>
      <c r="E536" s="10">
        <v>0.3188981810327175</v>
      </c>
      <c r="F536" s="10">
        <v>0.40296414103884959</v>
      </c>
      <c r="G536" s="10">
        <v>0.35559545178802709</v>
      </c>
      <c r="H536" s="10">
        <v>0.453098464310839</v>
      </c>
      <c r="I536" s="10">
        <v>0.35264191112004084</v>
      </c>
      <c r="J536" s="10">
        <v>0.54138221714928769</v>
      </c>
      <c r="K536" s="10">
        <v>0.38834034211096863</v>
      </c>
      <c r="L536" s="10">
        <v>0.74707128966945768</v>
      </c>
      <c r="M536" s="10">
        <v>0.46700029096639256</v>
      </c>
      <c r="N536" s="10">
        <v>0.57891517828479644</v>
      </c>
      <c r="O536" s="10">
        <v>0.57347740959496152</v>
      </c>
      <c r="P536" s="10">
        <v>0.37862178306994454</v>
      </c>
      <c r="Q536" s="10">
        <v>0.46934170925927088</v>
      </c>
      <c r="R536" s="10">
        <v>0.44326756964674874</v>
      </c>
      <c r="S536" s="10">
        <v>0.37237355295294094</v>
      </c>
      <c r="T536" s="10">
        <v>0.35633073547475513</v>
      </c>
      <c r="U536" s="10">
        <v>0.47675972717156173</v>
      </c>
    </row>
    <row r="537" spans="2:21" x14ac:dyDescent="0.25">
      <c r="B537" s="3" t="s">
        <v>156</v>
      </c>
      <c r="C537" s="14">
        <v>0.43944383634829992</v>
      </c>
      <c r="D537" s="14">
        <v>0.38112304440787476</v>
      </c>
      <c r="E537" s="14">
        <v>0.31889807160821582</v>
      </c>
      <c r="F537" s="14">
        <v>0.40296414347473997</v>
      </c>
      <c r="G537" s="14">
        <v>0.35559543762763057</v>
      </c>
      <c r="H537" s="14">
        <v>0.45309847576019041</v>
      </c>
      <c r="I537" s="14">
        <v>0.35264194333216919</v>
      </c>
      <c r="J537" s="14">
        <v>0.54138221796672648</v>
      </c>
      <c r="K537" s="14">
        <v>0.38834030900223293</v>
      </c>
      <c r="L537" s="14">
        <v>0.74707129773917291</v>
      </c>
      <c r="M537" s="14">
        <v>0.46700028072403466</v>
      </c>
      <c r="N537" s="14">
        <v>0.57891515952164341</v>
      </c>
      <c r="O537" s="14">
        <v>0.57347742841628802</v>
      </c>
      <c r="P537" s="14">
        <v>0.37862179889493131</v>
      </c>
      <c r="Q537" s="14">
        <v>0.46934167205654548</v>
      </c>
      <c r="R537" s="14">
        <v>0.443267592872366</v>
      </c>
      <c r="S537" s="14">
        <v>0.3723735590776463</v>
      </c>
      <c r="T537" s="14">
        <v>0.35633074323749564</v>
      </c>
      <c r="U537" s="14">
        <v>0.47675971259829097</v>
      </c>
    </row>
    <row r="538" spans="2:21" x14ac:dyDescent="0.25">
      <c r="B538" s="3" t="s">
        <v>157</v>
      </c>
      <c r="C538" s="10">
        <v>0.43944384096888967</v>
      </c>
      <c r="D538" s="10">
        <v>0.38112304285761833</v>
      </c>
      <c r="E538" s="10">
        <v>0.31889806831215511</v>
      </c>
      <c r="F538" s="10">
        <v>0.40296414854205048</v>
      </c>
      <c r="G538" s="10">
        <v>0.35559542531009414</v>
      </c>
      <c r="H538" s="10">
        <v>0.45309848280172449</v>
      </c>
      <c r="I538" s="10">
        <v>0.35264196053683228</v>
      </c>
      <c r="J538" s="10">
        <v>0.54138221935917208</v>
      </c>
      <c r="K538" s="10">
        <v>0.38834029019344535</v>
      </c>
      <c r="L538" s="10">
        <v>0.74707130348555739</v>
      </c>
      <c r="M538" s="10">
        <v>0.46700027343052725</v>
      </c>
      <c r="N538" s="10">
        <v>0.57891514684472367</v>
      </c>
      <c r="O538" s="10">
        <v>0.57347744113251131</v>
      </c>
      <c r="P538" s="10">
        <v>0.37862180599820194</v>
      </c>
      <c r="Q538" s="10">
        <v>0.46934165434886871</v>
      </c>
      <c r="R538" s="10">
        <v>0.44326760430320766</v>
      </c>
      <c r="S538" s="10">
        <v>0.3723735641631204</v>
      </c>
      <c r="T538" s="10">
        <v>0.35633075093666755</v>
      </c>
      <c r="U538" s="10">
        <v>0.47675969917663785</v>
      </c>
    </row>
    <row r="539" spans="2:21" ht="9.9499999999999993" customHeight="1" x14ac:dyDescent="0.25"/>
    <row r="541" spans="2:21" ht="16.5" x14ac:dyDescent="0.25">
      <c r="B541" s="19" t="s">
        <v>158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3" spans="2:21" x14ac:dyDescent="0.25">
      <c r="B543" s="20" t="s">
        <v>159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spans="2:21" ht="5.0999999999999996" customHeight="1" x14ac:dyDescent="0.25"/>
    <row r="545" spans="2:3" x14ac:dyDescent="0.25">
      <c r="B545" s="7" t="s">
        <v>160</v>
      </c>
      <c r="C545" s="10" t="s">
        <v>4</v>
      </c>
    </row>
    <row r="546" spans="2:3" x14ac:dyDescent="0.25">
      <c r="B546" s="14" t="s">
        <v>161</v>
      </c>
      <c r="C546" s="14" t="s">
        <v>162</v>
      </c>
    </row>
    <row r="547" spans="2:3" x14ac:dyDescent="0.25">
      <c r="B547" s="10" t="s">
        <v>163</v>
      </c>
      <c r="C547" s="10" t="s">
        <v>164</v>
      </c>
    </row>
    <row r="548" spans="2:3" x14ac:dyDescent="0.25">
      <c r="B548" s="11" t="s">
        <v>165</v>
      </c>
      <c r="C548" s="14" t="s">
        <v>4</v>
      </c>
    </row>
    <row r="549" spans="2:3" x14ac:dyDescent="0.25">
      <c r="B549" s="10" t="s">
        <v>166</v>
      </c>
      <c r="C549" s="10" t="s">
        <v>167</v>
      </c>
    </row>
    <row r="550" spans="2:3" x14ac:dyDescent="0.25">
      <c r="B550" s="14" t="s">
        <v>168</v>
      </c>
      <c r="C550" s="14" t="s">
        <v>169</v>
      </c>
    </row>
    <row r="551" spans="2:3" x14ac:dyDescent="0.25">
      <c r="B551" s="7" t="s">
        <v>170</v>
      </c>
      <c r="C551" s="10" t="s">
        <v>4</v>
      </c>
    </row>
    <row r="552" spans="2:3" x14ac:dyDescent="0.25">
      <c r="B552" s="14" t="s">
        <v>171</v>
      </c>
      <c r="C552" s="14" t="s">
        <v>172</v>
      </c>
    </row>
    <row r="553" spans="2:3" x14ac:dyDescent="0.25">
      <c r="B553" s="10" t="s">
        <v>173</v>
      </c>
      <c r="C553" s="10" t="s">
        <v>174</v>
      </c>
    </row>
    <row r="554" spans="2:3" x14ac:dyDescent="0.25">
      <c r="B554" s="14" t="s">
        <v>175</v>
      </c>
      <c r="C554" s="14" t="s">
        <v>176</v>
      </c>
    </row>
    <row r="555" spans="2:3" x14ac:dyDescent="0.25">
      <c r="B555" s="10" t="s">
        <v>177</v>
      </c>
      <c r="C555" s="10" t="s">
        <v>50</v>
      </c>
    </row>
    <row r="556" spans="2:3" x14ac:dyDescent="0.25">
      <c r="B556" s="14" t="s">
        <v>178</v>
      </c>
      <c r="C556" s="14" t="s">
        <v>179</v>
      </c>
    </row>
    <row r="557" spans="2:3" x14ac:dyDescent="0.25">
      <c r="B557" s="10" t="s">
        <v>180</v>
      </c>
      <c r="C557" s="10" t="s">
        <v>181</v>
      </c>
    </row>
    <row r="558" spans="2:3" x14ac:dyDescent="0.25">
      <c r="B558" s="11" t="s">
        <v>182</v>
      </c>
      <c r="C558" s="14" t="s">
        <v>4</v>
      </c>
    </row>
    <row r="559" spans="2:3" x14ac:dyDescent="0.25">
      <c r="B559" s="10" t="s">
        <v>5</v>
      </c>
      <c r="C559" s="10" t="s">
        <v>183</v>
      </c>
    </row>
    <row r="560" spans="2:3" x14ac:dyDescent="0.25">
      <c r="B560" s="14" t="s">
        <v>6</v>
      </c>
      <c r="C560" s="14" t="s">
        <v>183</v>
      </c>
    </row>
    <row r="561" spans="2:21" x14ac:dyDescent="0.25">
      <c r="B561" s="10" t="s">
        <v>7</v>
      </c>
      <c r="C561" s="10" t="s">
        <v>183</v>
      </c>
    </row>
    <row r="562" spans="2:21" x14ac:dyDescent="0.25">
      <c r="B562" s="14" t="s">
        <v>8</v>
      </c>
      <c r="C562" s="14" t="s">
        <v>183</v>
      </c>
    </row>
    <row r="563" spans="2:21" x14ac:dyDescent="0.25">
      <c r="B563" s="10" t="s">
        <v>9</v>
      </c>
      <c r="C563" s="10" t="s">
        <v>183</v>
      </c>
    </row>
    <row r="564" spans="2:21" x14ac:dyDescent="0.25">
      <c r="B564" s="14" t="s">
        <v>10</v>
      </c>
      <c r="C564" s="14" t="s">
        <v>183</v>
      </c>
    </row>
    <row r="565" spans="2:21" x14ac:dyDescent="0.25">
      <c r="B565" s="10" t="s">
        <v>11</v>
      </c>
      <c r="C565" s="10" t="s">
        <v>183</v>
      </c>
    </row>
    <row r="566" spans="2:21" ht="9.9499999999999993" customHeight="1" x14ac:dyDescent="0.25"/>
    <row r="568" spans="2:21" x14ac:dyDescent="0.25">
      <c r="B568" s="20" t="s">
        <v>184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spans="2:21" ht="5.0999999999999996" customHeight="1" x14ac:dyDescent="0.25"/>
    <row r="570" spans="2:21" x14ac:dyDescent="0.25">
      <c r="B570" s="4" t="s">
        <v>4</v>
      </c>
      <c r="C570" s="3" t="s">
        <v>5</v>
      </c>
      <c r="D570" s="3" t="s">
        <v>6</v>
      </c>
      <c r="E570" s="3" t="s">
        <v>7</v>
      </c>
      <c r="F570" s="3" t="s">
        <v>8</v>
      </c>
      <c r="G570" s="3" t="s">
        <v>9</v>
      </c>
      <c r="H570" s="3" t="s">
        <v>10</v>
      </c>
      <c r="I570" s="3" t="s">
        <v>11</v>
      </c>
    </row>
    <row r="571" spans="2:21" x14ac:dyDescent="0.25">
      <c r="B571" s="3" t="s">
        <v>5</v>
      </c>
      <c r="C571" s="10" t="s">
        <v>4</v>
      </c>
      <c r="D571" s="10" t="s">
        <v>4</v>
      </c>
      <c r="E571" s="10" t="s">
        <v>4</v>
      </c>
      <c r="F571" s="10" t="s">
        <v>4</v>
      </c>
      <c r="G571" s="10" t="s">
        <v>4</v>
      </c>
      <c r="H571" s="10" t="s">
        <v>4</v>
      </c>
      <c r="I571" s="10">
        <v>1</v>
      </c>
    </row>
    <row r="572" spans="2:21" x14ac:dyDescent="0.25">
      <c r="B572" s="3" t="s">
        <v>6</v>
      </c>
      <c r="C572" s="14" t="s">
        <v>4</v>
      </c>
      <c r="D572" s="14" t="s">
        <v>4</v>
      </c>
      <c r="E572" s="14" t="s">
        <v>4</v>
      </c>
      <c r="F572" s="14" t="s">
        <v>4</v>
      </c>
      <c r="G572" s="14" t="s">
        <v>4</v>
      </c>
      <c r="H572" s="14" t="s">
        <v>4</v>
      </c>
      <c r="I572" s="14">
        <v>1</v>
      </c>
    </row>
    <row r="573" spans="2:21" x14ac:dyDescent="0.25">
      <c r="B573" s="3" t="s">
        <v>7</v>
      </c>
      <c r="C573" s="10" t="s">
        <v>4</v>
      </c>
      <c r="D573" s="10" t="s">
        <v>4</v>
      </c>
      <c r="E573" s="10" t="s">
        <v>4</v>
      </c>
      <c r="F573" s="10" t="s">
        <v>4</v>
      </c>
      <c r="G573" s="10" t="s">
        <v>4</v>
      </c>
      <c r="H573" s="10" t="s">
        <v>4</v>
      </c>
      <c r="I573" s="10">
        <v>1</v>
      </c>
    </row>
    <row r="574" spans="2:21" x14ac:dyDescent="0.25">
      <c r="B574" s="3" t="s">
        <v>8</v>
      </c>
      <c r="C574" s="14" t="s">
        <v>4</v>
      </c>
      <c r="D574" s="14" t="s">
        <v>4</v>
      </c>
      <c r="E574" s="14" t="s">
        <v>4</v>
      </c>
      <c r="F574" s="14" t="s">
        <v>4</v>
      </c>
      <c r="G574" s="14" t="s">
        <v>4</v>
      </c>
      <c r="H574" s="14" t="s">
        <v>4</v>
      </c>
      <c r="I574" s="14" t="s">
        <v>4</v>
      </c>
    </row>
    <row r="575" spans="2:21" x14ac:dyDescent="0.25">
      <c r="B575" s="3" t="s">
        <v>9</v>
      </c>
      <c r="C575" s="10" t="s">
        <v>4</v>
      </c>
      <c r="D575" s="10" t="s">
        <v>4</v>
      </c>
      <c r="E575" s="10" t="s">
        <v>4</v>
      </c>
      <c r="F575" s="10" t="s">
        <v>4</v>
      </c>
      <c r="G575" s="10" t="s">
        <v>4</v>
      </c>
      <c r="H575" s="10" t="s">
        <v>4</v>
      </c>
      <c r="I575" s="10">
        <v>1</v>
      </c>
    </row>
    <row r="576" spans="2:21" x14ac:dyDescent="0.25">
      <c r="B576" s="3" t="s">
        <v>10</v>
      </c>
      <c r="C576" s="14" t="s">
        <v>4</v>
      </c>
      <c r="D576" s="14" t="s">
        <v>4</v>
      </c>
      <c r="E576" s="14" t="s">
        <v>4</v>
      </c>
      <c r="F576" s="14" t="s">
        <v>4</v>
      </c>
      <c r="G576" s="14" t="s">
        <v>4</v>
      </c>
      <c r="H576" s="14" t="s">
        <v>4</v>
      </c>
      <c r="I576" s="14">
        <v>1</v>
      </c>
    </row>
    <row r="577" spans="2:21" x14ac:dyDescent="0.25">
      <c r="B577" s="3" t="s">
        <v>11</v>
      </c>
      <c r="C577" s="10" t="s">
        <v>4</v>
      </c>
      <c r="D577" s="10" t="s">
        <v>4</v>
      </c>
      <c r="E577" s="10" t="s">
        <v>4</v>
      </c>
      <c r="F577" s="10">
        <v>1</v>
      </c>
      <c r="G577" s="10" t="s">
        <v>4</v>
      </c>
      <c r="H577" s="10" t="s">
        <v>4</v>
      </c>
      <c r="I577" s="10" t="s">
        <v>4</v>
      </c>
    </row>
    <row r="578" spans="2:21" ht="9.9499999999999993" customHeight="1" x14ac:dyDescent="0.25"/>
    <row r="580" spans="2:21" x14ac:dyDescent="0.25">
      <c r="B580" s="20" t="s">
        <v>185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spans="2:21" ht="5.0999999999999996" customHeight="1" x14ac:dyDescent="0.25"/>
    <row r="582" spans="2:21" x14ac:dyDescent="0.25">
      <c r="B582" s="4" t="s">
        <v>4</v>
      </c>
      <c r="C582" s="3" t="s">
        <v>5</v>
      </c>
      <c r="D582" s="3" t="s">
        <v>6</v>
      </c>
      <c r="E582" s="3" t="s">
        <v>7</v>
      </c>
      <c r="F582" s="3" t="s">
        <v>8</v>
      </c>
      <c r="G582" s="3" t="s">
        <v>9</v>
      </c>
      <c r="H582" s="3" t="s">
        <v>10</v>
      </c>
      <c r="I582" s="3" t="s">
        <v>11</v>
      </c>
    </row>
    <row r="583" spans="2:21" x14ac:dyDescent="0.25">
      <c r="B583" s="3" t="s">
        <v>22</v>
      </c>
      <c r="C583" s="10" t="s">
        <v>4</v>
      </c>
      <c r="D583" s="10" t="s">
        <v>4</v>
      </c>
      <c r="E583" s="10" t="s">
        <v>4</v>
      </c>
      <c r="F583" s="10" t="s">
        <v>4</v>
      </c>
      <c r="G583" s="10" t="s">
        <v>4</v>
      </c>
      <c r="H583" s="10" t="s">
        <v>4</v>
      </c>
      <c r="I583" s="10">
        <v>-1</v>
      </c>
    </row>
    <row r="584" spans="2:21" x14ac:dyDescent="0.25">
      <c r="B584" s="3" t="s">
        <v>23</v>
      </c>
      <c r="C584" s="14" t="s">
        <v>4</v>
      </c>
      <c r="D584" s="14" t="s">
        <v>4</v>
      </c>
      <c r="E584" s="14" t="s">
        <v>4</v>
      </c>
      <c r="F584" s="14" t="s">
        <v>4</v>
      </c>
      <c r="G584" s="14" t="s">
        <v>4</v>
      </c>
      <c r="H584" s="14" t="s">
        <v>4</v>
      </c>
      <c r="I584" s="14">
        <v>-1</v>
      </c>
    </row>
    <row r="585" spans="2:21" x14ac:dyDescent="0.25">
      <c r="B585" s="3" t="s">
        <v>24</v>
      </c>
      <c r="C585" s="10" t="s">
        <v>4</v>
      </c>
      <c r="D585" s="10" t="s">
        <v>4</v>
      </c>
      <c r="E585" s="10" t="s">
        <v>4</v>
      </c>
      <c r="F585" s="10" t="s">
        <v>4</v>
      </c>
      <c r="G585" s="10" t="s">
        <v>4</v>
      </c>
      <c r="H585" s="10" t="s">
        <v>4</v>
      </c>
      <c r="I585" s="10">
        <v>-1</v>
      </c>
    </row>
    <row r="586" spans="2:21" x14ac:dyDescent="0.25">
      <c r="B586" s="3" t="s">
        <v>25</v>
      </c>
      <c r="C586" s="14" t="s">
        <v>4</v>
      </c>
      <c r="D586" s="14" t="s">
        <v>4</v>
      </c>
      <c r="E586" s="14" t="s">
        <v>4</v>
      </c>
      <c r="F586" s="14" t="s">
        <v>4</v>
      </c>
      <c r="G586" s="14">
        <v>-1</v>
      </c>
      <c r="H586" s="14" t="s">
        <v>4</v>
      </c>
      <c r="I586" s="14" t="s">
        <v>4</v>
      </c>
    </row>
    <row r="587" spans="2:21" x14ac:dyDescent="0.25">
      <c r="B587" s="3" t="s">
        <v>26</v>
      </c>
      <c r="C587" s="10" t="s">
        <v>4</v>
      </c>
      <c r="D587" s="10" t="s">
        <v>4</v>
      </c>
      <c r="E587" s="10" t="s">
        <v>4</v>
      </c>
      <c r="F587" s="10" t="s">
        <v>4</v>
      </c>
      <c r="G587" s="10">
        <v>-1</v>
      </c>
      <c r="H587" s="10" t="s">
        <v>4</v>
      </c>
      <c r="I587" s="10" t="s">
        <v>4</v>
      </c>
    </row>
    <row r="588" spans="2:21" x14ac:dyDescent="0.25">
      <c r="B588" s="3" t="s">
        <v>27</v>
      </c>
      <c r="C588" s="14" t="s">
        <v>4</v>
      </c>
      <c r="D588" s="14" t="s">
        <v>4</v>
      </c>
      <c r="E588" s="14" t="s">
        <v>4</v>
      </c>
      <c r="F588" s="14" t="s">
        <v>4</v>
      </c>
      <c r="G588" s="14">
        <v>-1</v>
      </c>
      <c r="H588" s="14" t="s">
        <v>4</v>
      </c>
      <c r="I588" s="14" t="s">
        <v>4</v>
      </c>
    </row>
    <row r="589" spans="2:21" x14ac:dyDescent="0.25">
      <c r="B589" s="3" t="s">
        <v>28</v>
      </c>
      <c r="C589" s="10">
        <v>-1</v>
      </c>
      <c r="D589" s="10" t="s">
        <v>4</v>
      </c>
      <c r="E589" s="10" t="s">
        <v>4</v>
      </c>
      <c r="F589" s="10" t="s">
        <v>4</v>
      </c>
      <c r="G589" s="10" t="s">
        <v>4</v>
      </c>
      <c r="H589" s="10" t="s">
        <v>4</v>
      </c>
      <c r="I589" s="10" t="s">
        <v>4</v>
      </c>
    </row>
    <row r="590" spans="2:21" x14ac:dyDescent="0.25">
      <c r="B590" s="3" t="s">
        <v>29</v>
      </c>
      <c r="C590" s="14">
        <v>-1</v>
      </c>
      <c r="D590" s="14" t="s">
        <v>4</v>
      </c>
      <c r="E590" s="14" t="s">
        <v>4</v>
      </c>
      <c r="F590" s="14" t="s">
        <v>4</v>
      </c>
      <c r="G590" s="14" t="s">
        <v>4</v>
      </c>
      <c r="H590" s="14" t="s">
        <v>4</v>
      </c>
      <c r="I590" s="14" t="s">
        <v>4</v>
      </c>
    </row>
    <row r="591" spans="2:21" x14ac:dyDescent="0.25">
      <c r="B591" s="3" t="s">
        <v>30</v>
      </c>
      <c r="C591" s="10">
        <v>-1</v>
      </c>
      <c r="D591" s="10" t="s">
        <v>4</v>
      </c>
      <c r="E591" s="10" t="s">
        <v>4</v>
      </c>
      <c r="F591" s="10" t="s">
        <v>4</v>
      </c>
      <c r="G591" s="10" t="s">
        <v>4</v>
      </c>
      <c r="H591" s="10" t="s">
        <v>4</v>
      </c>
      <c r="I591" s="10" t="s">
        <v>4</v>
      </c>
    </row>
    <row r="592" spans="2:21" x14ac:dyDescent="0.25">
      <c r="B592" s="3" t="s">
        <v>31</v>
      </c>
      <c r="C592" s="14" t="s">
        <v>4</v>
      </c>
      <c r="D592" s="14" t="s">
        <v>4</v>
      </c>
      <c r="E592" s="14" t="s">
        <v>4</v>
      </c>
      <c r="F592" s="14" t="s">
        <v>4</v>
      </c>
      <c r="G592" s="14" t="s">
        <v>4</v>
      </c>
      <c r="H592" s="14">
        <v>-1</v>
      </c>
      <c r="I592" s="14" t="s">
        <v>4</v>
      </c>
    </row>
    <row r="593" spans="2:21" x14ac:dyDescent="0.25">
      <c r="B593" s="3" t="s">
        <v>32</v>
      </c>
      <c r="C593" s="10" t="s">
        <v>4</v>
      </c>
      <c r="D593" s="10" t="s">
        <v>4</v>
      </c>
      <c r="E593" s="10" t="s">
        <v>4</v>
      </c>
      <c r="F593" s="10" t="s">
        <v>4</v>
      </c>
      <c r="G593" s="10" t="s">
        <v>4</v>
      </c>
      <c r="H593" s="10">
        <v>-1</v>
      </c>
      <c r="I593" s="10" t="s">
        <v>4</v>
      </c>
    </row>
    <row r="594" spans="2:21" x14ac:dyDescent="0.25">
      <c r="B594" s="3" t="s">
        <v>33</v>
      </c>
      <c r="C594" s="14" t="s">
        <v>4</v>
      </c>
      <c r="D594" s="14">
        <v>-1</v>
      </c>
      <c r="E594" s="14" t="s">
        <v>4</v>
      </c>
      <c r="F594" s="14" t="s">
        <v>4</v>
      </c>
      <c r="G594" s="14" t="s">
        <v>4</v>
      </c>
      <c r="H594" s="14" t="s">
        <v>4</v>
      </c>
      <c r="I594" s="14" t="s">
        <v>4</v>
      </c>
    </row>
    <row r="595" spans="2:21" x14ac:dyDescent="0.25">
      <c r="B595" s="3" t="s">
        <v>34</v>
      </c>
      <c r="C595" s="10" t="s">
        <v>4</v>
      </c>
      <c r="D595" s="10">
        <v>-1</v>
      </c>
      <c r="E595" s="10" t="s">
        <v>4</v>
      </c>
      <c r="F595" s="10" t="s">
        <v>4</v>
      </c>
      <c r="G595" s="10" t="s">
        <v>4</v>
      </c>
      <c r="H595" s="10" t="s">
        <v>4</v>
      </c>
      <c r="I595" s="10" t="s">
        <v>4</v>
      </c>
    </row>
    <row r="596" spans="2:21" x14ac:dyDescent="0.25">
      <c r="B596" s="3" t="s">
        <v>35</v>
      </c>
      <c r="C596" s="14" t="s">
        <v>4</v>
      </c>
      <c r="D596" s="14" t="s">
        <v>4</v>
      </c>
      <c r="E596" s="14">
        <v>-1</v>
      </c>
      <c r="F596" s="14" t="s">
        <v>4</v>
      </c>
      <c r="G596" s="14" t="s">
        <v>4</v>
      </c>
      <c r="H596" s="14" t="s">
        <v>4</v>
      </c>
      <c r="I596" s="14" t="s">
        <v>4</v>
      </c>
    </row>
    <row r="597" spans="2:21" x14ac:dyDescent="0.25">
      <c r="B597" s="3" t="s">
        <v>36</v>
      </c>
      <c r="C597" s="10" t="s">
        <v>4</v>
      </c>
      <c r="D597" s="10" t="s">
        <v>4</v>
      </c>
      <c r="E597" s="10">
        <v>-1</v>
      </c>
      <c r="F597" s="10" t="s">
        <v>4</v>
      </c>
      <c r="G597" s="10" t="s">
        <v>4</v>
      </c>
      <c r="H597" s="10" t="s">
        <v>4</v>
      </c>
      <c r="I597" s="10" t="s">
        <v>4</v>
      </c>
    </row>
    <row r="598" spans="2:21" x14ac:dyDescent="0.25">
      <c r="B598" s="3" t="s">
        <v>37</v>
      </c>
      <c r="C598" s="14" t="s">
        <v>4</v>
      </c>
      <c r="D598" s="14" t="s">
        <v>4</v>
      </c>
      <c r="E598" s="14">
        <v>-1</v>
      </c>
      <c r="F598" s="14" t="s">
        <v>4</v>
      </c>
      <c r="G598" s="14" t="s">
        <v>4</v>
      </c>
      <c r="H598" s="14" t="s">
        <v>4</v>
      </c>
      <c r="I598" s="14" t="s">
        <v>4</v>
      </c>
    </row>
    <row r="599" spans="2:21" x14ac:dyDescent="0.25">
      <c r="B599" s="3" t="s">
        <v>38</v>
      </c>
      <c r="C599" s="10" t="s">
        <v>4</v>
      </c>
      <c r="D599" s="10" t="s">
        <v>4</v>
      </c>
      <c r="E599" s="10" t="s">
        <v>4</v>
      </c>
      <c r="F599" s="10">
        <v>-1</v>
      </c>
      <c r="G599" s="10" t="s">
        <v>4</v>
      </c>
      <c r="H599" s="10" t="s">
        <v>4</v>
      </c>
      <c r="I599" s="10" t="s">
        <v>4</v>
      </c>
    </row>
    <row r="600" spans="2:21" x14ac:dyDescent="0.25">
      <c r="B600" s="3" t="s">
        <v>39</v>
      </c>
      <c r="C600" s="14" t="s">
        <v>4</v>
      </c>
      <c r="D600" s="14" t="s">
        <v>4</v>
      </c>
      <c r="E600" s="14" t="s">
        <v>4</v>
      </c>
      <c r="F600" s="14">
        <v>-1</v>
      </c>
      <c r="G600" s="14" t="s">
        <v>4</v>
      </c>
      <c r="H600" s="14" t="s">
        <v>4</v>
      </c>
      <c r="I600" s="14" t="s">
        <v>4</v>
      </c>
    </row>
    <row r="601" spans="2:21" x14ac:dyDescent="0.25">
      <c r="B601" s="3" t="s">
        <v>40</v>
      </c>
      <c r="C601" s="10" t="s">
        <v>4</v>
      </c>
      <c r="D601" s="10" t="s">
        <v>4</v>
      </c>
      <c r="E601" s="10" t="s">
        <v>4</v>
      </c>
      <c r="F601" s="10">
        <v>-1</v>
      </c>
      <c r="G601" s="10" t="s">
        <v>4</v>
      </c>
      <c r="H601" s="10" t="s">
        <v>4</v>
      </c>
      <c r="I601" s="10" t="s">
        <v>4</v>
      </c>
    </row>
    <row r="602" spans="2:21" ht="9.9499999999999993" customHeight="1" x14ac:dyDescent="0.25"/>
    <row r="604" spans="2:21" x14ac:dyDescent="0.25">
      <c r="B604" s="20" t="s">
        <v>186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spans="2:21" ht="5.0999999999999996" customHeight="1" x14ac:dyDescent="0.25"/>
    <row r="606" spans="2:21" x14ac:dyDescent="0.25">
      <c r="B606" s="4" t="s">
        <v>43</v>
      </c>
      <c r="C606" s="3" t="s">
        <v>22</v>
      </c>
      <c r="D606" s="3" t="s">
        <v>23</v>
      </c>
      <c r="E606" s="3" t="s">
        <v>24</v>
      </c>
      <c r="F606" s="3" t="s">
        <v>25</v>
      </c>
      <c r="G606" s="3" t="s">
        <v>26</v>
      </c>
      <c r="H606" s="3" t="s">
        <v>27</v>
      </c>
      <c r="I606" s="3" t="s">
        <v>28</v>
      </c>
      <c r="J606" s="3" t="s">
        <v>29</v>
      </c>
      <c r="K606" s="3" t="s">
        <v>30</v>
      </c>
      <c r="L606" s="3" t="s">
        <v>31</v>
      </c>
      <c r="M606" s="3" t="s">
        <v>32</v>
      </c>
      <c r="N606" s="3" t="s">
        <v>33</v>
      </c>
      <c r="O606" s="3" t="s">
        <v>34</v>
      </c>
      <c r="P606" s="3" t="s">
        <v>35</v>
      </c>
      <c r="Q606" s="3" t="s">
        <v>36</v>
      </c>
      <c r="R606" s="3" t="s">
        <v>37</v>
      </c>
      <c r="S606" s="3" t="s">
        <v>38</v>
      </c>
      <c r="T606" s="3" t="s">
        <v>39</v>
      </c>
      <c r="U606" s="3" t="s">
        <v>40</v>
      </c>
    </row>
    <row r="607" spans="2:21" x14ac:dyDescent="0.25">
      <c r="B607" s="3" t="s">
        <v>44</v>
      </c>
      <c r="C607" s="10">
        <v>5</v>
      </c>
      <c r="D607" s="10">
        <v>5</v>
      </c>
      <c r="E607" s="10">
        <v>4</v>
      </c>
      <c r="F607" s="10">
        <v>4</v>
      </c>
      <c r="G607" s="10">
        <v>3</v>
      </c>
      <c r="H607" s="10">
        <v>5</v>
      </c>
      <c r="I607" s="10">
        <v>5</v>
      </c>
      <c r="J607" s="10">
        <v>4</v>
      </c>
      <c r="K607" s="10">
        <v>4</v>
      </c>
      <c r="L607" s="10">
        <v>5</v>
      </c>
      <c r="M607" s="10">
        <v>4</v>
      </c>
      <c r="N607" s="10">
        <v>5</v>
      </c>
      <c r="O607" s="10">
        <v>5</v>
      </c>
      <c r="P607" s="10">
        <v>5</v>
      </c>
      <c r="Q607" s="10">
        <v>5</v>
      </c>
      <c r="R607" s="10">
        <v>5</v>
      </c>
      <c r="S607" s="10">
        <v>5</v>
      </c>
      <c r="T607" s="10">
        <v>5</v>
      </c>
      <c r="U607" s="10">
        <v>5</v>
      </c>
    </row>
    <row r="608" spans="2:21" x14ac:dyDescent="0.25">
      <c r="B608" s="3" t="s">
        <v>45</v>
      </c>
      <c r="C608" s="14">
        <v>4</v>
      </c>
      <c r="D608" s="14">
        <v>4</v>
      </c>
      <c r="E608" s="14">
        <v>3</v>
      </c>
      <c r="F608" s="14">
        <v>4</v>
      </c>
      <c r="G608" s="14">
        <v>4</v>
      </c>
      <c r="H608" s="14">
        <v>4</v>
      </c>
      <c r="I608" s="14">
        <v>4</v>
      </c>
      <c r="J608" s="14">
        <v>4</v>
      </c>
      <c r="K608" s="14">
        <v>4</v>
      </c>
      <c r="L608" s="14">
        <v>5</v>
      </c>
      <c r="M608" s="14">
        <v>4</v>
      </c>
      <c r="N608" s="14">
        <v>5</v>
      </c>
      <c r="O608" s="14">
        <v>4</v>
      </c>
      <c r="P608" s="14">
        <v>5</v>
      </c>
      <c r="Q608" s="14">
        <v>4</v>
      </c>
      <c r="R608" s="14">
        <v>4</v>
      </c>
      <c r="S608" s="14">
        <v>3</v>
      </c>
      <c r="T608" s="14">
        <v>3</v>
      </c>
      <c r="U608" s="14">
        <v>3</v>
      </c>
    </row>
    <row r="609" spans="2:21" x14ac:dyDescent="0.25">
      <c r="B609" s="3" t="s">
        <v>46</v>
      </c>
      <c r="C609" s="10">
        <v>4</v>
      </c>
      <c r="D609" s="10">
        <v>3</v>
      </c>
      <c r="E609" s="10">
        <v>3</v>
      </c>
      <c r="F609" s="10">
        <v>5</v>
      </c>
      <c r="G609" s="10">
        <v>4</v>
      </c>
      <c r="H609" s="10">
        <v>5</v>
      </c>
      <c r="I609" s="10">
        <v>4</v>
      </c>
      <c r="J609" s="10">
        <v>4</v>
      </c>
      <c r="K609" s="10">
        <v>3</v>
      </c>
      <c r="L609" s="10">
        <v>4</v>
      </c>
      <c r="M609" s="10">
        <v>5</v>
      </c>
      <c r="N609" s="10">
        <v>4</v>
      </c>
      <c r="O609" s="10">
        <v>5</v>
      </c>
      <c r="P609" s="10">
        <v>4</v>
      </c>
      <c r="Q609" s="10">
        <v>4</v>
      </c>
      <c r="R609" s="10">
        <v>5</v>
      </c>
      <c r="S609" s="10">
        <v>3</v>
      </c>
      <c r="T609" s="10">
        <v>4</v>
      </c>
      <c r="U609" s="10">
        <v>4</v>
      </c>
    </row>
    <row r="610" spans="2:21" x14ac:dyDescent="0.25">
      <c r="B610" s="3" t="s">
        <v>47</v>
      </c>
      <c r="C610" s="14">
        <v>3</v>
      </c>
      <c r="D610" s="14">
        <v>3</v>
      </c>
      <c r="E610" s="14">
        <v>3</v>
      </c>
      <c r="F610" s="14">
        <v>3</v>
      </c>
      <c r="G610" s="14">
        <v>3</v>
      </c>
      <c r="H610" s="14">
        <v>3</v>
      </c>
      <c r="I610" s="14">
        <v>3</v>
      </c>
      <c r="J610" s="14">
        <v>3</v>
      </c>
      <c r="K610" s="14">
        <v>3</v>
      </c>
      <c r="L610" s="14">
        <v>3</v>
      </c>
      <c r="M610" s="14">
        <v>4</v>
      </c>
      <c r="N610" s="14">
        <v>4</v>
      </c>
      <c r="O610" s="14">
        <v>3</v>
      </c>
      <c r="P610" s="14">
        <v>3</v>
      </c>
      <c r="Q610" s="14">
        <v>3</v>
      </c>
      <c r="R610" s="14">
        <v>3</v>
      </c>
      <c r="S610" s="14">
        <v>3</v>
      </c>
      <c r="T610" s="14">
        <v>4</v>
      </c>
      <c r="U610" s="14">
        <v>3</v>
      </c>
    </row>
    <row r="611" spans="2:21" x14ac:dyDescent="0.25">
      <c r="B611" s="3" t="s">
        <v>48</v>
      </c>
      <c r="C611" s="10">
        <v>3</v>
      </c>
      <c r="D611" s="10">
        <v>3</v>
      </c>
      <c r="E611" s="10">
        <v>3</v>
      </c>
      <c r="F611" s="10">
        <v>3</v>
      </c>
      <c r="G611" s="10">
        <v>2</v>
      </c>
      <c r="H611" s="10">
        <v>2</v>
      </c>
      <c r="I611" s="10">
        <v>3</v>
      </c>
      <c r="J611" s="10">
        <v>2</v>
      </c>
      <c r="K611" s="10">
        <v>5</v>
      </c>
      <c r="L611" s="10">
        <v>3</v>
      </c>
      <c r="M611" s="10">
        <v>5</v>
      </c>
      <c r="N611" s="10">
        <v>5</v>
      </c>
      <c r="O611" s="10">
        <v>5</v>
      </c>
      <c r="P611" s="10">
        <v>3</v>
      </c>
      <c r="Q611" s="10">
        <v>5</v>
      </c>
      <c r="R611" s="10">
        <v>5</v>
      </c>
      <c r="S611" s="10">
        <v>4</v>
      </c>
      <c r="T611" s="10">
        <v>5</v>
      </c>
      <c r="U611" s="10">
        <v>3</v>
      </c>
    </row>
    <row r="612" spans="2:21" x14ac:dyDescent="0.25">
      <c r="B612" s="3" t="s">
        <v>49</v>
      </c>
      <c r="C612" s="14">
        <v>4</v>
      </c>
      <c r="D612" s="14">
        <v>5</v>
      </c>
      <c r="E612" s="14">
        <v>4</v>
      </c>
      <c r="F612" s="14">
        <v>5</v>
      </c>
      <c r="G612" s="14">
        <v>4</v>
      </c>
      <c r="H612" s="14">
        <v>5</v>
      </c>
      <c r="I612" s="14">
        <v>4</v>
      </c>
      <c r="J612" s="14">
        <v>5</v>
      </c>
      <c r="K612" s="14">
        <v>5</v>
      </c>
      <c r="L612" s="14">
        <v>4</v>
      </c>
      <c r="M612" s="14">
        <v>4</v>
      </c>
      <c r="N612" s="14">
        <v>5</v>
      </c>
      <c r="O612" s="14">
        <v>4</v>
      </c>
      <c r="P612" s="14">
        <v>4</v>
      </c>
      <c r="Q612" s="14">
        <v>3</v>
      </c>
      <c r="R612" s="14">
        <v>4</v>
      </c>
      <c r="S612" s="14">
        <v>5</v>
      </c>
      <c r="T612" s="14">
        <v>5</v>
      </c>
      <c r="U612" s="14">
        <v>5</v>
      </c>
    </row>
    <row r="613" spans="2:21" x14ac:dyDescent="0.25">
      <c r="B613" s="3" t="s">
        <v>50</v>
      </c>
      <c r="C613" s="10">
        <v>5</v>
      </c>
      <c r="D613" s="10">
        <v>5</v>
      </c>
      <c r="E613" s="10">
        <v>5</v>
      </c>
      <c r="F613" s="10">
        <v>5</v>
      </c>
      <c r="G613" s="10">
        <v>3</v>
      </c>
      <c r="H613" s="10">
        <v>4</v>
      </c>
      <c r="I613" s="10">
        <v>4</v>
      </c>
      <c r="J613" s="10">
        <v>5</v>
      </c>
      <c r="K613" s="10">
        <v>5</v>
      </c>
      <c r="L613" s="10">
        <v>5</v>
      </c>
      <c r="M613" s="10">
        <v>5</v>
      </c>
      <c r="N613" s="10">
        <v>5</v>
      </c>
      <c r="O613" s="10">
        <v>5</v>
      </c>
      <c r="P613" s="10">
        <v>5</v>
      </c>
      <c r="Q613" s="10">
        <v>5</v>
      </c>
      <c r="R613" s="10">
        <v>5</v>
      </c>
      <c r="S613" s="10">
        <v>5</v>
      </c>
      <c r="T613" s="10">
        <v>5</v>
      </c>
      <c r="U613" s="10">
        <v>5</v>
      </c>
    </row>
    <row r="614" spans="2:21" x14ac:dyDescent="0.25">
      <c r="B614" s="3" t="s">
        <v>51</v>
      </c>
      <c r="C614" s="14">
        <v>5</v>
      </c>
      <c r="D614" s="14">
        <v>4</v>
      </c>
      <c r="E614" s="14">
        <v>4</v>
      </c>
      <c r="F614" s="14">
        <v>4</v>
      </c>
      <c r="G614" s="14">
        <v>3</v>
      </c>
      <c r="H614" s="14">
        <v>4</v>
      </c>
      <c r="I614" s="14">
        <v>5</v>
      </c>
      <c r="J614" s="14">
        <v>5</v>
      </c>
      <c r="K614" s="14">
        <v>5</v>
      </c>
      <c r="L614" s="14">
        <v>4</v>
      </c>
      <c r="M614" s="14">
        <v>5</v>
      </c>
      <c r="N614" s="14">
        <v>5</v>
      </c>
      <c r="O614" s="14">
        <v>4</v>
      </c>
      <c r="P614" s="14">
        <v>4</v>
      </c>
      <c r="Q614" s="14">
        <v>4</v>
      </c>
      <c r="R614" s="14">
        <v>5</v>
      </c>
      <c r="S614" s="14">
        <v>4</v>
      </c>
      <c r="T614" s="14">
        <v>5</v>
      </c>
      <c r="U614" s="14">
        <v>5</v>
      </c>
    </row>
    <row r="615" spans="2:21" x14ac:dyDescent="0.25">
      <c r="B615" s="3" t="s">
        <v>52</v>
      </c>
      <c r="C615" s="10">
        <v>4</v>
      </c>
      <c r="D615" s="10">
        <v>4</v>
      </c>
      <c r="E615" s="10">
        <v>4</v>
      </c>
      <c r="F615" s="10">
        <v>4</v>
      </c>
      <c r="G615" s="10">
        <v>3</v>
      </c>
      <c r="H615" s="10">
        <v>5</v>
      </c>
      <c r="I615" s="10">
        <v>4</v>
      </c>
      <c r="J615" s="10">
        <v>4</v>
      </c>
      <c r="K615" s="10">
        <v>4</v>
      </c>
      <c r="L615" s="10">
        <v>4</v>
      </c>
      <c r="M615" s="10">
        <v>4</v>
      </c>
      <c r="N615" s="10">
        <v>3</v>
      </c>
      <c r="O615" s="10">
        <v>4</v>
      </c>
      <c r="P615" s="10">
        <v>3</v>
      </c>
      <c r="Q615" s="10">
        <v>4</v>
      </c>
      <c r="R615" s="10">
        <v>4</v>
      </c>
      <c r="S615" s="10">
        <v>4</v>
      </c>
      <c r="T615" s="10">
        <v>4</v>
      </c>
      <c r="U615" s="10">
        <v>4</v>
      </c>
    </row>
    <row r="616" spans="2:21" x14ac:dyDescent="0.25">
      <c r="B616" s="3" t="s">
        <v>53</v>
      </c>
      <c r="C616" s="14">
        <v>3</v>
      </c>
      <c r="D616" s="14">
        <v>4</v>
      </c>
      <c r="E616" s="14">
        <v>3</v>
      </c>
      <c r="F616" s="14">
        <v>4</v>
      </c>
      <c r="G616" s="14">
        <v>4</v>
      </c>
      <c r="H616" s="14">
        <v>5</v>
      </c>
      <c r="I616" s="14">
        <v>3</v>
      </c>
      <c r="J616" s="14">
        <v>4</v>
      </c>
      <c r="K616" s="14">
        <v>2</v>
      </c>
      <c r="L616" s="14">
        <v>4</v>
      </c>
      <c r="M616" s="14">
        <v>2</v>
      </c>
      <c r="N616" s="14">
        <v>3</v>
      </c>
      <c r="O616" s="14">
        <v>4</v>
      </c>
      <c r="P616" s="14">
        <v>3</v>
      </c>
      <c r="Q616" s="14">
        <v>3</v>
      </c>
      <c r="R616" s="14">
        <v>2</v>
      </c>
      <c r="S616" s="14">
        <v>3</v>
      </c>
      <c r="T616" s="14">
        <v>3</v>
      </c>
      <c r="U616" s="14">
        <v>3</v>
      </c>
    </row>
    <row r="617" spans="2:21" x14ac:dyDescent="0.25">
      <c r="B617" s="3" t="s">
        <v>54</v>
      </c>
      <c r="C617" s="10">
        <v>4</v>
      </c>
      <c r="D617" s="10">
        <v>4</v>
      </c>
      <c r="E617" s="10">
        <v>4</v>
      </c>
      <c r="F617" s="10">
        <v>4</v>
      </c>
      <c r="G617" s="10">
        <v>4</v>
      </c>
      <c r="H617" s="10">
        <v>4</v>
      </c>
      <c r="I617" s="10">
        <v>4</v>
      </c>
      <c r="J617" s="10">
        <v>4</v>
      </c>
      <c r="K617" s="10">
        <v>4</v>
      </c>
      <c r="L617" s="10">
        <v>4</v>
      </c>
      <c r="M617" s="10">
        <v>4</v>
      </c>
      <c r="N617" s="10">
        <v>4</v>
      </c>
      <c r="O617" s="10">
        <v>4</v>
      </c>
      <c r="P617" s="10">
        <v>4</v>
      </c>
      <c r="Q617" s="10">
        <v>2</v>
      </c>
      <c r="R617" s="10">
        <v>4</v>
      </c>
      <c r="S617" s="10">
        <v>4</v>
      </c>
      <c r="T617" s="10">
        <v>4</v>
      </c>
      <c r="U617" s="10">
        <v>4</v>
      </c>
    </row>
    <row r="618" spans="2:21" x14ac:dyDescent="0.25">
      <c r="B618" s="3" t="s">
        <v>55</v>
      </c>
      <c r="C618" s="14">
        <v>3</v>
      </c>
      <c r="D618" s="14">
        <v>3</v>
      </c>
      <c r="E618" s="14">
        <v>4</v>
      </c>
      <c r="F618" s="14">
        <v>3</v>
      </c>
      <c r="G618" s="14">
        <v>4</v>
      </c>
      <c r="H618" s="14">
        <v>4</v>
      </c>
      <c r="I618" s="14">
        <v>4</v>
      </c>
      <c r="J618" s="14">
        <v>4</v>
      </c>
      <c r="K618" s="14">
        <v>3</v>
      </c>
      <c r="L618" s="14">
        <v>4</v>
      </c>
      <c r="M618" s="14">
        <v>5</v>
      </c>
      <c r="N618" s="14">
        <v>4</v>
      </c>
      <c r="O618" s="14">
        <v>3</v>
      </c>
      <c r="P618" s="14">
        <v>3</v>
      </c>
      <c r="Q618" s="14">
        <v>3</v>
      </c>
      <c r="R618" s="14">
        <v>5</v>
      </c>
      <c r="S618" s="14">
        <v>4</v>
      </c>
      <c r="T618" s="14">
        <v>5</v>
      </c>
      <c r="U618" s="14">
        <v>4</v>
      </c>
    </row>
    <row r="619" spans="2:21" x14ac:dyDescent="0.25">
      <c r="B619" s="3" t="s">
        <v>56</v>
      </c>
      <c r="C619" s="10">
        <v>4</v>
      </c>
      <c r="D619" s="10">
        <v>3</v>
      </c>
      <c r="E619" s="10">
        <v>5</v>
      </c>
      <c r="F619" s="10">
        <v>3</v>
      </c>
      <c r="G619" s="10">
        <v>3</v>
      </c>
      <c r="H619" s="10">
        <v>4</v>
      </c>
      <c r="I619" s="10">
        <v>4</v>
      </c>
      <c r="J619" s="10">
        <v>5</v>
      </c>
      <c r="K619" s="10">
        <v>4</v>
      </c>
      <c r="L619" s="10">
        <v>4</v>
      </c>
      <c r="M619" s="10">
        <v>5</v>
      </c>
      <c r="N619" s="10">
        <v>5</v>
      </c>
      <c r="O619" s="10">
        <v>5</v>
      </c>
      <c r="P619" s="10">
        <v>4</v>
      </c>
      <c r="Q619" s="10">
        <v>4</v>
      </c>
      <c r="R619" s="10">
        <v>5</v>
      </c>
      <c r="S619" s="10">
        <v>3</v>
      </c>
      <c r="T619" s="10">
        <v>4</v>
      </c>
      <c r="U619" s="10">
        <v>4</v>
      </c>
    </row>
    <row r="620" spans="2:21" x14ac:dyDescent="0.25">
      <c r="B620" s="3" t="s">
        <v>57</v>
      </c>
      <c r="C620" s="14">
        <v>4</v>
      </c>
      <c r="D620" s="14">
        <v>4</v>
      </c>
      <c r="E620" s="14">
        <v>5</v>
      </c>
      <c r="F620" s="14">
        <v>3</v>
      </c>
      <c r="G620" s="14">
        <v>3</v>
      </c>
      <c r="H620" s="14">
        <v>4</v>
      </c>
      <c r="I620" s="14">
        <v>4</v>
      </c>
      <c r="J620" s="14">
        <v>5</v>
      </c>
      <c r="K620" s="14">
        <v>4</v>
      </c>
      <c r="L620" s="14">
        <v>4</v>
      </c>
      <c r="M620" s="14">
        <v>5</v>
      </c>
      <c r="N620" s="14">
        <v>5</v>
      </c>
      <c r="O620" s="14">
        <v>5</v>
      </c>
      <c r="P620" s="14">
        <v>4</v>
      </c>
      <c r="Q620" s="14">
        <v>5</v>
      </c>
      <c r="R620" s="14">
        <v>5</v>
      </c>
      <c r="S620" s="14">
        <v>4</v>
      </c>
      <c r="T620" s="14">
        <v>4</v>
      </c>
      <c r="U620" s="14">
        <v>4</v>
      </c>
    </row>
    <row r="621" spans="2:21" x14ac:dyDescent="0.25">
      <c r="B621" s="3" t="s">
        <v>58</v>
      </c>
      <c r="C621" s="10">
        <v>5</v>
      </c>
      <c r="D621" s="10">
        <v>4</v>
      </c>
      <c r="E621" s="10">
        <v>4</v>
      </c>
      <c r="F621" s="10">
        <v>3</v>
      </c>
      <c r="G621" s="10">
        <v>3</v>
      </c>
      <c r="H621" s="10">
        <v>3</v>
      </c>
      <c r="I621" s="10">
        <v>4</v>
      </c>
      <c r="J621" s="10">
        <v>5</v>
      </c>
      <c r="K621" s="10">
        <v>3</v>
      </c>
      <c r="L621" s="10">
        <v>4</v>
      </c>
      <c r="M621" s="10">
        <v>3</v>
      </c>
      <c r="N621" s="10">
        <v>5</v>
      </c>
      <c r="O621" s="10">
        <v>3</v>
      </c>
      <c r="P621" s="10">
        <v>4</v>
      </c>
      <c r="Q621" s="10">
        <v>4</v>
      </c>
      <c r="R621" s="10">
        <v>4</v>
      </c>
      <c r="S621" s="10">
        <v>3</v>
      </c>
      <c r="T621" s="10">
        <v>4</v>
      </c>
      <c r="U621" s="10">
        <v>4</v>
      </c>
    </row>
    <row r="622" spans="2:21" x14ac:dyDescent="0.25">
      <c r="B622" s="3" t="s">
        <v>59</v>
      </c>
      <c r="C622" s="14">
        <v>4</v>
      </c>
      <c r="D622" s="14">
        <v>4</v>
      </c>
      <c r="E622" s="14">
        <v>4</v>
      </c>
      <c r="F622" s="14">
        <v>4</v>
      </c>
      <c r="G622" s="14">
        <v>4</v>
      </c>
      <c r="H622" s="14">
        <v>4</v>
      </c>
      <c r="I622" s="14">
        <v>4</v>
      </c>
      <c r="J622" s="14">
        <v>4</v>
      </c>
      <c r="K622" s="14">
        <v>4</v>
      </c>
      <c r="L622" s="14">
        <v>4</v>
      </c>
      <c r="M622" s="14">
        <v>2</v>
      </c>
      <c r="N622" s="14">
        <v>4</v>
      </c>
      <c r="O622" s="14">
        <v>4</v>
      </c>
      <c r="P622" s="14">
        <v>4</v>
      </c>
      <c r="Q622" s="14">
        <v>4</v>
      </c>
      <c r="R622" s="14">
        <v>4</v>
      </c>
      <c r="S622" s="14">
        <v>4</v>
      </c>
      <c r="T622" s="14">
        <v>4</v>
      </c>
      <c r="U622" s="14">
        <v>4</v>
      </c>
    </row>
    <row r="623" spans="2:21" x14ac:dyDescent="0.25">
      <c r="B623" s="3" t="s">
        <v>60</v>
      </c>
      <c r="C623" s="10">
        <v>3</v>
      </c>
      <c r="D623" s="10">
        <v>3</v>
      </c>
      <c r="E623" s="10">
        <v>3</v>
      </c>
      <c r="F623" s="10">
        <v>3</v>
      </c>
      <c r="G623" s="10">
        <v>2</v>
      </c>
      <c r="H623" s="10">
        <v>4</v>
      </c>
      <c r="I623" s="10">
        <v>4</v>
      </c>
      <c r="J623" s="10">
        <v>3</v>
      </c>
      <c r="K623" s="10">
        <v>3</v>
      </c>
      <c r="L623" s="10">
        <v>4</v>
      </c>
      <c r="M623" s="10">
        <v>5</v>
      </c>
      <c r="N623" s="10">
        <v>5</v>
      </c>
      <c r="O623" s="10">
        <v>3</v>
      </c>
      <c r="P623" s="10">
        <v>3</v>
      </c>
      <c r="Q623" s="10">
        <v>4</v>
      </c>
      <c r="R623" s="10">
        <v>4</v>
      </c>
      <c r="S623" s="10">
        <v>3</v>
      </c>
      <c r="T623" s="10">
        <v>5</v>
      </c>
      <c r="U623" s="10">
        <v>3</v>
      </c>
    </row>
    <row r="624" spans="2:21" x14ac:dyDescent="0.25">
      <c r="B624" s="3" t="s">
        <v>61</v>
      </c>
      <c r="C624" s="14">
        <v>4</v>
      </c>
      <c r="D624" s="14">
        <v>4</v>
      </c>
      <c r="E624" s="14">
        <v>4</v>
      </c>
      <c r="F624" s="14">
        <v>4</v>
      </c>
      <c r="G624" s="14">
        <v>3</v>
      </c>
      <c r="H624" s="14">
        <v>4</v>
      </c>
      <c r="I624" s="14">
        <v>4</v>
      </c>
      <c r="J624" s="14">
        <v>4</v>
      </c>
      <c r="K624" s="14">
        <v>4</v>
      </c>
      <c r="L624" s="14">
        <v>4</v>
      </c>
      <c r="M624" s="14">
        <v>4</v>
      </c>
      <c r="N624" s="14">
        <v>4</v>
      </c>
      <c r="O624" s="14">
        <v>4</v>
      </c>
      <c r="P624" s="14">
        <v>4</v>
      </c>
      <c r="Q624" s="14">
        <v>4</v>
      </c>
      <c r="R624" s="14">
        <v>4</v>
      </c>
      <c r="S624" s="14">
        <v>4</v>
      </c>
      <c r="T624" s="14">
        <v>4</v>
      </c>
      <c r="U624" s="14">
        <v>4</v>
      </c>
    </row>
    <row r="625" spans="2:21" x14ac:dyDescent="0.25">
      <c r="B625" s="3" t="s">
        <v>62</v>
      </c>
      <c r="C625" s="10">
        <v>3</v>
      </c>
      <c r="D625" s="10">
        <v>3</v>
      </c>
      <c r="E625" s="10">
        <v>3</v>
      </c>
      <c r="F625" s="10">
        <v>3</v>
      </c>
      <c r="G625" s="10">
        <v>2</v>
      </c>
      <c r="H625" s="10">
        <v>4</v>
      </c>
      <c r="I625" s="10">
        <v>4</v>
      </c>
      <c r="J625" s="10">
        <v>3</v>
      </c>
      <c r="K625" s="10">
        <v>4</v>
      </c>
      <c r="L625" s="10">
        <v>3</v>
      </c>
      <c r="M625" s="10">
        <v>3</v>
      </c>
      <c r="N625" s="10">
        <v>4</v>
      </c>
      <c r="O625" s="10">
        <v>4</v>
      </c>
      <c r="P625" s="10">
        <v>4</v>
      </c>
      <c r="Q625" s="10">
        <v>4</v>
      </c>
      <c r="R625" s="10">
        <v>4</v>
      </c>
      <c r="S625" s="10">
        <v>4</v>
      </c>
      <c r="T625" s="10">
        <v>4</v>
      </c>
      <c r="U625" s="10">
        <v>4</v>
      </c>
    </row>
    <row r="626" spans="2:21" x14ac:dyDescent="0.25">
      <c r="B626" s="3" t="s">
        <v>63</v>
      </c>
      <c r="C626" s="14">
        <v>5</v>
      </c>
      <c r="D626" s="14">
        <v>5</v>
      </c>
      <c r="E626" s="14">
        <v>5</v>
      </c>
      <c r="F626" s="14">
        <v>3</v>
      </c>
      <c r="G626" s="14">
        <v>2</v>
      </c>
      <c r="H626" s="14">
        <v>3</v>
      </c>
      <c r="I626" s="14">
        <v>3</v>
      </c>
      <c r="J626" s="14">
        <v>4</v>
      </c>
      <c r="K626" s="14">
        <v>4</v>
      </c>
      <c r="L626" s="14">
        <v>4</v>
      </c>
      <c r="M626" s="14">
        <v>3</v>
      </c>
      <c r="N626" s="14">
        <v>5</v>
      </c>
      <c r="O626" s="14">
        <v>5</v>
      </c>
      <c r="P626" s="14">
        <v>3</v>
      </c>
      <c r="Q626" s="14">
        <v>5</v>
      </c>
      <c r="R626" s="14">
        <v>5</v>
      </c>
      <c r="S626" s="14">
        <v>3</v>
      </c>
      <c r="T626" s="14">
        <v>4</v>
      </c>
      <c r="U626" s="14">
        <v>5</v>
      </c>
    </row>
    <row r="627" spans="2:21" x14ac:dyDescent="0.25">
      <c r="B627" s="3" t="s">
        <v>64</v>
      </c>
      <c r="C627" s="10">
        <v>4</v>
      </c>
      <c r="D627" s="10">
        <v>4</v>
      </c>
      <c r="E627" s="10">
        <v>5</v>
      </c>
      <c r="F627" s="10">
        <v>4</v>
      </c>
      <c r="G627" s="10">
        <v>4</v>
      </c>
      <c r="H627" s="10">
        <v>4</v>
      </c>
      <c r="I627" s="10">
        <v>4</v>
      </c>
      <c r="J627" s="10">
        <v>4</v>
      </c>
      <c r="K627" s="10">
        <v>1</v>
      </c>
      <c r="L627" s="10">
        <v>4</v>
      </c>
      <c r="M627" s="10">
        <v>3</v>
      </c>
      <c r="N627" s="10">
        <v>5</v>
      </c>
      <c r="O627" s="10">
        <v>4</v>
      </c>
      <c r="P627" s="10">
        <v>4</v>
      </c>
      <c r="Q627" s="10">
        <v>4</v>
      </c>
      <c r="R627" s="10">
        <v>4</v>
      </c>
      <c r="S627" s="10">
        <v>4</v>
      </c>
      <c r="T627" s="10">
        <v>3</v>
      </c>
      <c r="U627" s="10">
        <v>3</v>
      </c>
    </row>
    <row r="628" spans="2:21" x14ac:dyDescent="0.25">
      <c r="B628" s="3" t="s">
        <v>65</v>
      </c>
      <c r="C628" s="14">
        <v>2</v>
      </c>
      <c r="D628" s="14">
        <v>3</v>
      </c>
      <c r="E628" s="14">
        <v>3</v>
      </c>
      <c r="F628" s="14">
        <v>3</v>
      </c>
      <c r="G628" s="14">
        <v>3</v>
      </c>
      <c r="H628" s="14">
        <v>3</v>
      </c>
      <c r="I628" s="14">
        <v>3</v>
      </c>
      <c r="J628" s="14">
        <v>3</v>
      </c>
      <c r="K628" s="14">
        <v>3</v>
      </c>
      <c r="L628" s="14">
        <v>4</v>
      </c>
      <c r="M628" s="14">
        <v>3</v>
      </c>
      <c r="N628" s="14">
        <v>4</v>
      </c>
      <c r="O628" s="14">
        <v>3</v>
      </c>
      <c r="P628" s="14">
        <v>1</v>
      </c>
      <c r="Q628" s="14">
        <v>3</v>
      </c>
      <c r="R628" s="14">
        <v>3</v>
      </c>
      <c r="S628" s="14">
        <v>2</v>
      </c>
      <c r="T628" s="14">
        <v>3</v>
      </c>
      <c r="U628" s="14">
        <v>3</v>
      </c>
    </row>
    <row r="629" spans="2:21" x14ac:dyDescent="0.25">
      <c r="B629" s="3" t="s">
        <v>66</v>
      </c>
      <c r="C629" s="10">
        <v>5</v>
      </c>
      <c r="D629" s="10">
        <v>5</v>
      </c>
      <c r="E629" s="10">
        <v>5</v>
      </c>
      <c r="F629" s="10">
        <v>5</v>
      </c>
      <c r="G629" s="10">
        <v>5</v>
      </c>
      <c r="H629" s="10">
        <v>5</v>
      </c>
      <c r="I629" s="10">
        <v>5</v>
      </c>
      <c r="J629" s="10">
        <v>5</v>
      </c>
      <c r="K629" s="10">
        <v>5</v>
      </c>
      <c r="L629" s="10">
        <v>5</v>
      </c>
      <c r="M629" s="10">
        <v>5</v>
      </c>
      <c r="N629" s="10">
        <v>5</v>
      </c>
      <c r="O629" s="10">
        <v>5</v>
      </c>
      <c r="P629" s="10">
        <v>5</v>
      </c>
      <c r="Q629" s="10">
        <v>5</v>
      </c>
      <c r="R629" s="10">
        <v>5</v>
      </c>
      <c r="S629" s="10">
        <v>5</v>
      </c>
      <c r="T629" s="10">
        <v>5</v>
      </c>
      <c r="U629" s="10">
        <v>5</v>
      </c>
    </row>
    <row r="630" spans="2:21" x14ac:dyDescent="0.25">
      <c r="B630" s="3" t="s">
        <v>67</v>
      </c>
      <c r="C630" s="14">
        <v>4</v>
      </c>
      <c r="D630" s="14">
        <v>3</v>
      </c>
      <c r="E630" s="14">
        <v>2</v>
      </c>
      <c r="F630" s="14">
        <v>3</v>
      </c>
      <c r="G630" s="14">
        <v>3</v>
      </c>
      <c r="H630" s="14">
        <v>3</v>
      </c>
      <c r="I630" s="14">
        <v>4</v>
      </c>
      <c r="J630" s="14">
        <v>4</v>
      </c>
      <c r="K630" s="14">
        <v>4</v>
      </c>
      <c r="L630" s="14">
        <v>5</v>
      </c>
      <c r="M630" s="14">
        <v>4</v>
      </c>
      <c r="N630" s="14">
        <v>3</v>
      </c>
      <c r="O630" s="14">
        <v>4</v>
      </c>
      <c r="P630" s="14">
        <v>3</v>
      </c>
      <c r="Q630" s="14">
        <v>3</v>
      </c>
      <c r="R630" s="14">
        <v>4</v>
      </c>
      <c r="S630" s="14">
        <v>3</v>
      </c>
      <c r="T630" s="14">
        <v>4</v>
      </c>
      <c r="U630" s="14">
        <v>4</v>
      </c>
    </row>
    <row r="631" spans="2:21" x14ac:dyDescent="0.25">
      <c r="B631" s="3" t="s">
        <v>68</v>
      </c>
      <c r="C631" s="10">
        <v>3</v>
      </c>
      <c r="D631" s="10">
        <v>3</v>
      </c>
      <c r="E631" s="10">
        <v>3</v>
      </c>
      <c r="F631" s="10">
        <v>3</v>
      </c>
      <c r="G631" s="10">
        <v>3</v>
      </c>
      <c r="H631" s="10">
        <v>3</v>
      </c>
      <c r="I631" s="10">
        <v>3</v>
      </c>
      <c r="J631" s="10">
        <v>3</v>
      </c>
      <c r="K631" s="10">
        <v>3</v>
      </c>
      <c r="L631" s="10">
        <v>3</v>
      </c>
      <c r="M631" s="10">
        <v>3</v>
      </c>
      <c r="N631" s="10">
        <v>3</v>
      </c>
      <c r="O631" s="10">
        <v>3</v>
      </c>
      <c r="P631" s="10">
        <v>3</v>
      </c>
      <c r="Q631" s="10">
        <v>3</v>
      </c>
      <c r="R631" s="10">
        <v>3</v>
      </c>
      <c r="S631" s="10">
        <v>3</v>
      </c>
      <c r="T631" s="10">
        <v>3</v>
      </c>
      <c r="U631" s="10">
        <v>3</v>
      </c>
    </row>
    <row r="632" spans="2:21" x14ac:dyDescent="0.25">
      <c r="B632" s="3" t="s">
        <v>69</v>
      </c>
      <c r="C632" s="14">
        <v>3</v>
      </c>
      <c r="D632" s="14">
        <v>3</v>
      </c>
      <c r="E632" s="14">
        <v>4</v>
      </c>
      <c r="F632" s="14">
        <v>3</v>
      </c>
      <c r="G632" s="14">
        <v>3</v>
      </c>
      <c r="H632" s="14">
        <v>4</v>
      </c>
      <c r="I632" s="14">
        <v>4</v>
      </c>
      <c r="J632" s="14">
        <v>4</v>
      </c>
      <c r="K632" s="14">
        <v>4</v>
      </c>
      <c r="L632" s="14">
        <v>4</v>
      </c>
      <c r="M632" s="14">
        <v>4</v>
      </c>
      <c r="N632" s="14">
        <v>4</v>
      </c>
      <c r="O632" s="14">
        <v>4</v>
      </c>
      <c r="P632" s="14">
        <v>3</v>
      </c>
      <c r="Q632" s="14">
        <v>3</v>
      </c>
      <c r="R632" s="14">
        <v>4</v>
      </c>
      <c r="S632" s="14">
        <v>3</v>
      </c>
      <c r="T632" s="14">
        <v>4</v>
      </c>
      <c r="U632" s="14">
        <v>4</v>
      </c>
    </row>
    <row r="633" spans="2:21" x14ac:dyDescent="0.25">
      <c r="B633" s="3" t="s">
        <v>70</v>
      </c>
      <c r="C633" s="10">
        <v>3</v>
      </c>
      <c r="D633" s="10">
        <v>3</v>
      </c>
      <c r="E633" s="10">
        <v>3</v>
      </c>
      <c r="F633" s="10">
        <v>3</v>
      </c>
      <c r="G633" s="10">
        <v>2</v>
      </c>
      <c r="H633" s="10">
        <v>4</v>
      </c>
      <c r="I633" s="10">
        <v>4</v>
      </c>
      <c r="J633" s="10">
        <v>4</v>
      </c>
      <c r="K633" s="10">
        <v>3</v>
      </c>
      <c r="L633" s="10">
        <v>3</v>
      </c>
      <c r="M633" s="10">
        <v>3</v>
      </c>
      <c r="N633" s="10">
        <v>4</v>
      </c>
      <c r="O633" s="10">
        <v>3</v>
      </c>
      <c r="P633" s="10">
        <v>2</v>
      </c>
      <c r="Q633" s="10">
        <v>3</v>
      </c>
      <c r="R633" s="10">
        <v>4</v>
      </c>
      <c r="S633" s="10">
        <v>4</v>
      </c>
      <c r="T633" s="10">
        <v>4</v>
      </c>
      <c r="U633" s="10">
        <v>4</v>
      </c>
    </row>
    <row r="634" spans="2:21" x14ac:dyDescent="0.25">
      <c r="B634" s="3" t="s">
        <v>71</v>
      </c>
      <c r="C634" s="14">
        <v>4</v>
      </c>
      <c r="D634" s="14">
        <v>4</v>
      </c>
      <c r="E634" s="14">
        <v>4</v>
      </c>
      <c r="F634" s="14">
        <v>4</v>
      </c>
      <c r="G634" s="14">
        <v>4</v>
      </c>
      <c r="H634" s="14">
        <v>4</v>
      </c>
      <c r="I634" s="14">
        <v>4</v>
      </c>
      <c r="J634" s="14">
        <v>4</v>
      </c>
      <c r="K634" s="14">
        <v>4</v>
      </c>
      <c r="L634" s="14">
        <v>4</v>
      </c>
      <c r="M634" s="14">
        <v>3</v>
      </c>
      <c r="N634" s="14">
        <v>4</v>
      </c>
      <c r="O634" s="14">
        <v>4</v>
      </c>
      <c r="P634" s="14">
        <v>3</v>
      </c>
      <c r="Q634" s="14">
        <v>3</v>
      </c>
      <c r="R634" s="14">
        <v>4</v>
      </c>
      <c r="S634" s="14">
        <v>4</v>
      </c>
      <c r="T634" s="14">
        <v>4</v>
      </c>
      <c r="U634" s="14">
        <v>3</v>
      </c>
    </row>
    <row r="635" spans="2:21" x14ac:dyDescent="0.25">
      <c r="B635" s="3" t="s">
        <v>72</v>
      </c>
      <c r="C635" s="10">
        <v>3</v>
      </c>
      <c r="D635" s="10">
        <v>3</v>
      </c>
      <c r="E635" s="10">
        <v>3</v>
      </c>
      <c r="F635" s="10">
        <v>3</v>
      </c>
      <c r="G635" s="10">
        <v>3</v>
      </c>
      <c r="H635" s="10">
        <v>3</v>
      </c>
      <c r="I635" s="10">
        <v>3</v>
      </c>
      <c r="J635" s="10">
        <v>3</v>
      </c>
      <c r="K635" s="10">
        <v>3</v>
      </c>
      <c r="L635" s="10">
        <v>3</v>
      </c>
      <c r="M635" s="10">
        <v>4</v>
      </c>
      <c r="N635" s="10">
        <v>3</v>
      </c>
      <c r="O635" s="10">
        <v>3</v>
      </c>
      <c r="P635" s="10">
        <v>3</v>
      </c>
      <c r="Q635" s="10">
        <v>4</v>
      </c>
      <c r="R635" s="10">
        <v>4</v>
      </c>
      <c r="S635" s="10">
        <v>3</v>
      </c>
      <c r="T635" s="10">
        <v>4</v>
      </c>
      <c r="U635" s="10">
        <v>3</v>
      </c>
    </row>
    <row r="636" spans="2:21" x14ac:dyDescent="0.25">
      <c r="B636" s="3" t="s">
        <v>73</v>
      </c>
      <c r="C636" s="14">
        <v>3</v>
      </c>
      <c r="D636" s="14">
        <v>3</v>
      </c>
      <c r="E636" s="14">
        <v>3</v>
      </c>
      <c r="F636" s="14">
        <v>4</v>
      </c>
      <c r="G636" s="14">
        <v>4</v>
      </c>
      <c r="H636" s="14">
        <v>4</v>
      </c>
      <c r="I636" s="14">
        <v>3</v>
      </c>
      <c r="J636" s="14">
        <v>4</v>
      </c>
      <c r="K636" s="14">
        <v>3</v>
      </c>
      <c r="L636" s="14">
        <v>3</v>
      </c>
      <c r="M636" s="14">
        <v>4</v>
      </c>
      <c r="N636" s="14">
        <v>3</v>
      </c>
      <c r="O636" s="14">
        <v>3</v>
      </c>
      <c r="P636" s="14">
        <v>3</v>
      </c>
      <c r="Q636" s="14">
        <v>3</v>
      </c>
      <c r="R636" s="14">
        <v>3</v>
      </c>
      <c r="S636" s="14">
        <v>3</v>
      </c>
      <c r="T636" s="14">
        <v>4</v>
      </c>
      <c r="U636" s="14">
        <v>4</v>
      </c>
    </row>
    <row r="637" spans="2:21" x14ac:dyDescent="0.25">
      <c r="B637" s="3" t="s">
        <v>74</v>
      </c>
      <c r="C637" s="10">
        <v>3</v>
      </c>
      <c r="D637" s="10">
        <v>4</v>
      </c>
      <c r="E637" s="10">
        <v>3</v>
      </c>
      <c r="F637" s="10">
        <v>4</v>
      </c>
      <c r="G637" s="10">
        <v>3</v>
      </c>
      <c r="H637" s="10">
        <v>4</v>
      </c>
      <c r="I637" s="10">
        <v>3</v>
      </c>
      <c r="J637" s="10">
        <v>4</v>
      </c>
      <c r="K637" s="10">
        <v>4</v>
      </c>
      <c r="L637" s="10">
        <v>4</v>
      </c>
      <c r="M637" s="10">
        <v>4</v>
      </c>
      <c r="N637" s="10">
        <v>4</v>
      </c>
      <c r="O637" s="10">
        <v>3</v>
      </c>
      <c r="P637" s="10">
        <v>3</v>
      </c>
      <c r="Q637" s="10">
        <v>4</v>
      </c>
      <c r="R637" s="10">
        <v>4</v>
      </c>
      <c r="S637" s="10">
        <v>4</v>
      </c>
      <c r="T637" s="10">
        <v>4</v>
      </c>
      <c r="U637" s="10">
        <v>3</v>
      </c>
    </row>
    <row r="638" spans="2:21" x14ac:dyDescent="0.25">
      <c r="B638" s="3" t="s">
        <v>75</v>
      </c>
      <c r="C638" s="14">
        <v>4</v>
      </c>
      <c r="D638" s="14">
        <v>5</v>
      </c>
      <c r="E638" s="14">
        <v>5</v>
      </c>
      <c r="F638" s="14">
        <v>3</v>
      </c>
      <c r="G638" s="14">
        <v>3</v>
      </c>
      <c r="H638" s="14">
        <v>5</v>
      </c>
      <c r="I638" s="14">
        <v>4</v>
      </c>
      <c r="J638" s="14">
        <v>5</v>
      </c>
      <c r="K638" s="14">
        <v>5</v>
      </c>
      <c r="L638" s="14">
        <v>4</v>
      </c>
      <c r="M638" s="14">
        <v>5</v>
      </c>
      <c r="N638" s="14">
        <v>5</v>
      </c>
      <c r="O638" s="14">
        <v>4</v>
      </c>
      <c r="P638" s="14">
        <v>4</v>
      </c>
      <c r="Q638" s="14">
        <v>4</v>
      </c>
      <c r="R638" s="14">
        <v>4</v>
      </c>
      <c r="S638" s="14">
        <v>3</v>
      </c>
      <c r="T638" s="14">
        <v>5</v>
      </c>
      <c r="U638" s="14">
        <v>4</v>
      </c>
    </row>
    <row r="639" spans="2:21" x14ac:dyDescent="0.25">
      <c r="B639" s="3" t="s">
        <v>76</v>
      </c>
      <c r="C639" s="10">
        <v>2</v>
      </c>
      <c r="D639" s="10">
        <v>1</v>
      </c>
      <c r="E639" s="10">
        <v>1</v>
      </c>
      <c r="F639" s="10">
        <v>3</v>
      </c>
      <c r="G639" s="10">
        <v>2</v>
      </c>
      <c r="H639" s="10">
        <v>4</v>
      </c>
      <c r="I639" s="10">
        <v>4</v>
      </c>
      <c r="J639" s="10">
        <v>4</v>
      </c>
      <c r="K639" s="10">
        <v>3</v>
      </c>
      <c r="L639" s="10">
        <v>3</v>
      </c>
      <c r="M639" s="10">
        <v>3</v>
      </c>
      <c r="N639" s="10">
        <v>5</v>
      </c>
      <c r="O639" s="10">
        <v>3</v>
      </c>
      <c r="P639" s="10">
        <v>3</v>
      </c>
      <c r="Q639" s="10">
        <v>3</v>
      </c>
      <c r="R639" s="10">
        <v>3</v>
      </c>
      <c r="S639" s="10">
        <v>3</v>
      </c>
      <c r="T639" s="10">
        <v>3</v>
      </c>
      <c r="U639" s="10">
        <v>3</v>
      </c>
    </row>
    <row r="640" spans="2:21" x14ac:dyDescent="0.25">
      <c r="B640" s="3" t="s">
        <v>77</v>
      </c>
      <c r="C640" s="14">
        <v>5</v>
      </c>
      <c r="D640" s="14">
        <v>5</v>
      </c>
      <c r="E640" s="14">
        <v>5</v>
      </c>
      <c r="F640" s="14">
        <v>3</v>
      </c>
      <c r="G640" s="14">
        <v>4</v>
      </c>
      <c r="H640" s="14">
        <v>4</v>
      </c>
      <c r="I640" s="14">
        <v>3</v>
      </c>
      <c r="J640" s="14">
        <v>5</v>
      </c>
      <c r="K640" s="14">
        <v>4</v>
      </c>
      <c r="L640" s="14">
        <v>3</v>
      </c>
      <c r="M640" s="14">
        <v>4</v>
      </c>
      <c r="N640" s="14">
        <v>5</v>
      </c>
      <c r="O640" s="14">
        <v>4</v>
      </c>
      <c r="P640" s="14">
        <v>3</v>
      </c>
      <c r="Q640" s="14">
        <v>4</v>
      </c>
      <c r="R640" s="14">
        <v>5</v>
      </c>
      <c r="S640" s="14">
        <v>5</v>
      </c>
      <c r="T640" s="14">
        <v>4</v>
      </c>
      <c r="U640" s="14">
        <v>3</v>
      </c>
    </row>
    <row r="641" spans="2:21" x14ac:dyDescent="0.25">
      <c r="B641" s="3" t="s">
        <v>78</v>
      </c>
      <c r="C641" s="10">
        <v>3</v>
      </c>
      <c r="D641" s="10">
        <v>2</v>
      </c>
      <c r="E641" s="10">
        <v>3</v>
      </c>
      <c r="F641" s="10">
        <v>3</v>
      </c>
      <c r="G641" s="10">
        <v>2</v>
      </c>
      <c r="H641" s="10">
        <v>3</v>
      </c>
      <c r="I641" s="10">
        <v>4</v>
      </c>
      <c r="J641" s="10">
        <v>3</v>
      </c>
      <c r="K641" s="10">
        <v>3</v>
      </c>
      <c r="L641" s="10">
        <v>3</v>
      </c>
      <c r="M641" s="10">
        <v>3</v>
      </c>
      <c r="N641" s="10">
        <v>4</v>
      </c>
      <c r="O641" s="10">
        <v>3</v>
      </c>
      <c r="P641" s="10">
        <v>4</v>
      </c>
      <c r="Q641" s="10">
        <v>3</v>
      </c>
      <c r="R641" s="10">
        <v>4</v>
      </c>
      <c r="S641" s="10">
        <v>3</v>
      </c>
      <c r="T641" s="10">
        <v>3</v>
      </c>
      <c r="U641" s="10">
        <v>3</v>
      </c>
    </row>
    <row r="642" spans="2:21" x14ac:dyDescent="0.25">
      <c r="B642" s="3" t="s">
        <v>79</v>
      </c>
      <c r="C642" s="14">
        <v>4</v>
      </c>
      <c r="D642" s="14">
        <v>3</v>
      </c>
      <c r="E642" s="14">
        <v>3</v>
      </c>
      <c r="F642" s="14">
        <v>3</v>
      </c>
      <c r="G642" s="14">
        <v>4</v>
      </c>
      <c r="H642" s="14">
        <v>5</v>
      </c>
      <c r="I642" s="14">
        <v>4</v>
      </c>
      <c r="J642" s="14">
        <v>4</v>
      </c>
      <c r="K642" s="14">
        <v>3</v>
      </c>
      <c r="L642" s="14">
        <v>4</v>
      </c>
      <c r="M642" s="14">
        <v>4</v>
      </c>
      <c r="N642" s="14">
        <v>4</v>
      </c>
      <c r="O642" s="14">
        <v>4</v>
      </c>
      <c r="P642" s="14">
        <v>3</v>
      </c>
      <c r="Q642" s="14">
        <v>4</v>
      </c>
      <c r="R642" s="14">
        <v>4</v>
      </c>
      <c r="S642" s="14">
        <v>4</v>
      </c>
      <c r="T642" s="14">
        <v>5</v>
      </c>
      <c r="U642" s="14">
        <v>4</v>
      </c>
    </row>
    <row r="643" spans="2:21" x14ac:dyDescent="0.25">
      <c r="B643" s="3" t="s">
        <v>80</v>
      </c>
      <c r="C643" s="10">
        <v>4</v>
      </c>
      <c r="D643" s="10">
        <v>3</v>
      </c>
      <c r="E643" s="10">
        <v>3</v>
      </c>
      <c r="F643" s="10">
        <v>4</v>
      </c>
      <c r="G643" s="10">
        <v>3</v>
      </c>
      <c r="H643" s="10">
        <v>4</v>
      </c>
      <c r="I643" s="10">
        <v>3</v>
      </c>
      <c r="J643" s="10">
        <v>4</v>
      </c>
      <c r="K643" s="10">
        <v>3</v>
      </c>
      <c r="L643" s="10">
        <v>4</v>
      </c>
      <c r="M643" s="10">
        <v>3</v>
      </c>
      <c r="N643" s="10">
        <v>4</v>
      </c>
      <c r="O643" s="10">
        <v>3</v>
      </c>
      <c r="P643" s="10">
        <v>4</v>
      </c>
      <c r="Q643" s="10">
        <v>4</v>
      </c>
      <c r="R643" s="10">
        <v>4</v>
      </c>
      <c r="S643" s="10">
        <v>4</v>
      </c>
      <c r="T643" s="10">
        <v>4</v>
      </c>
      <c r="U643" s="10">
        <v>4</v>
      </c>
    </row>
    <row r="644" spans="2:21" x14ac:dyDescent="0.25">
      <c r="B644" s="3" t="s">
        <v>81</v>
      </c>
      <c r="C644" s="14">
        <v>3</v>
      </c>
      <c r="D644" s="14">
        <v>3</v>
      </c>
      <c r="E644" s="14">
        <v>4</v>
      </c>
      <c r="F644" s="14">
        <v>3</v>
      </c>
      <c r="G644" s="14">
        <v>3</v>
      </c>
      <c r="H644" s="14">
        <v>3</v>
      </c>
      <c r="I644" s="14">
        <v>4</v>
      </c>
      <c r="J644" s="14">
        <v>3</v>
      </c>
      <c r="K644" s="14">
        <v>3</v>
      </c>
      <c r="L644" s="14">
        <v>4</v>
      </c>
      <c r="M644" s="14">
        <v>3</v>
      </c>
      <c r="N644" s="14">
        <v>4</v>
      </c>
      <c r="O644" s="14">
        <v>4</v>
      </c>
      <c r="P644" s="14">
        <v>3</v>
      </c>
      <c r="Q644" s="14">
        <v>3</v>
      </c>
      <c r="R644" s="14">
        <v>3</v>
      </c>
      <c r="S644" s="14">
        <v>3</v>
      </c>
      <c r="T644" s="14">
        <v>4</v>
      </c>
      <c r="U644" s="14">
        <v>3</v>
      </c>
    </row>
    <row r="645" spans="2:21" x14ac:dyDescent="0.25">
      <c r="B645" s="3" t="s">
        <v>82</v>
      </c>
      <c r="C645" s="10">
        <v>4</v>
      </c>
      <c r="D645" s="10">
        <v>5</v>
      </c>
      <c r="E645" s="10">
        <v>3</v>
      </c>
      <c r="F645" s="10">
        <v>3</v>
      </c>
      <c r="G645" s="10">
        <v>3</v>
      </c>
      <c r="H645" s="10">
        <v>4</v>
      </c>
      <c r="I645" s="10">
        <v>4</v>
      </c>
      <c r="J645" s="10">
        <v>4</v>
      </c>
      <c r="K645" s="10">
        <v>4</v>
      </c>
      <c r="L645" s="10">
        <v>3</v>
      </c>
      <c r="M645" s="10">
        <v>5</v>
      </c>
      <c r="N645" s="10">
        <v>4</v>
      </c>
      <c r="O645" s="10">
        <v>4</v>
      </c>
      <c r="P645" s="10">
        <v>3</v>
      </c>
      <c r="Q645" s="10">
        <v>4</v>
      </c>
      <c r="R645" s="10">
        <v>4</v>
      </c>
      <c r="S645" s="10">
        <v>4</v>
      </c>
      <c r="T645" s="10">
        <v>5</v>
      </c>
      <c r="U645" s="10">
        <v>3</v>
      </c>
    </row>
    <row r="646" spans="2:21" x14ac:dyDescent="0.25">
      <c r="B646" s="3" t="s">
        <v>83</v>
      </c>
      <c r="C646" s="14">
        <v>3</v>
      </c>
      <c r="D646" s="14">
        <v>3</v>
      </c>
      <c r="E646" s="14">
        <v>3</v>
      </c>
      <c r="F646" s="14">
        <v>3</v>
      </c>
      <c r="G646" s="14">
        <v>3</v>
      </c>
      <c r="H646" s="14">
        <v>3</v>
      </c>
      <c r="I646" s="14">
        <v>4</v>
      </c>
      <c r="J646" s="14">
        <v>4</v>
      </c>
      <c r="K646" s="14">
        <v>3</v>
      </c>
      <c r="L646" s="14">
        <v>3</v>
      </c>
      <c r="M646" s="14">
        <v>4</v>
      </c>
      <c r="N646" s="14">
        <v>2</v>
      </c>
      <c r="O646" s="14">
        <v>3</v>
      </c>
      <c r="P646" s="14">
        <v>3</v>
      </c>
      <c r="Q646" s="14">
        <v>3</v>
      </c>
      <c r="R646" s="14">
        <v>2</v>
      </c>
      <c r="S646" s="14">
        <v>3</v>
      </c>
      <c r="T646" s="14">
        <v>3</v>
      </c>
      <c r="U646" s="14">
        <v>3</v>
      </c>
    </row>
    <row r="647" spans="2:21" x14ac:dyDescent="0.25">
      <c r="B647" s="3" t="s">
        <v>84</v>
      </c>
      <c r="C647" s="10">
        <v>3</v>
      </c>
      <c r="D647" s="10">
        <v>4</v>
      </c>
      <c r="E647" s="10">
        <v>5</v>
      </c>
      <c r="F647" s="10">
        <v>5</v>
      </c>
      <c r="G647" s="10">
        <v>4</v>
      </c>
      <c r="H647" s="10">
        <v>4</v>
      </c>
      <c r="I647" s="10">
        <v>3</v>
      </c>
      <c r="J647" s="10">
        <v>4</v>
      </c>
      <c r="K647" s="10">
        <v>5</v>
      </c>
      <c r="L647" s="10">
        <v>4</v>
      </c>
      <c r="M647" s="10">
        <v>4</v>
      </c>
      <c r="N647" s="10">
        <v>4</v>
      </c>
      <c r="O647" s="10">
        <v>2</v>
      </c>
      <c r="P647" s="10">
        <v>2</v>
      </c>
      <c r="Q647" s="10">
        <v>5</v>
      </c>
      <c r="R647" s="10">
        <v>3</v>
      </c>
      <c r="S647" s="10">
        <v>1</v>
      </c>
      <c r="T647" s="10">
        <v>2</v>
      </c>
      <c r="U647" s="10">
        <v>4</v>
      </c>
    </row>
    <row r="648" spans="2:21" x14ac:dyDescent="0.25">
      <c r="B648" s="3" t="s">
        <v>85</v>
      </c>
      <c r="C648" s="14">
        <v>3</v>
      </c>
      <c r="D648" s="14">
        <v>4</v>
      </c>
      <c r="E648" s="14">
        <v>5</v>
      </c>
      <c r="F648" s="14">
        <v>4</v>
      </c>
      <c r="G648" s="14">
        <v>5</v>
      </c>
      <c r="H648" s="14">
        <v>4</v>
      </c>
      <c r="I648" s="14">
        <v>4</v>
      </c>
      <c r="J648" s="14">
        <v>5</v>
      </c>
      <c r="K648" s="14">
        <v>5</v>
      </c>
      <c r="L648" s="14">
        <v>4</v>
      </c>
      <c r="M648" s="14">
        <v>4</v>
      </c>
      <c r="N648" s="14">
        <v>5</v>
      </c>
      <c r="O648" s="14">
        <v>5</v>
      </c>
      <c r="P648" s="14">
        <v>5</v>
      </c>
      <c r="Q648" s="14">
        <v>5</v>
      </c>
      <c r="R648" s="14">
        <v>3</v>
      </c>
      <c r="S648" s="14">
        <v>4</v>
      </c>
      <c r="T648" s="14">
        <v>3</v>
      </c>
      <c r="U648" s="14">
        <v>5</v>
      </c>
    </row>
    <row r="649" spans="2:21" x14ac:dyDescent="0.25">
      <c r="B649" s="3" t="s">
        <v>86</v>
      </c>
      <c r="C649" s="10">
        <v>2</v>
      </c>
      <c r="D649" s="10">
        <v>2</v>
      </c>
      <c r="E649" s="10">
        <v>3</v>
      </c>
      <c r="F649" s="10">
        <v>3</v>
      </c>
      <c r="G649" s="10">
        <v>2</v>
      </c>
      <c r="H649" s="10">
        <v>2</v>
      </c>
      <c r="I649" s="10">
        <v>2</v>
      </c>
      <c r="J649" s="10">
        <v>3</v>
      </c>
      <c r="K649" s="10">
        <v>2</v>
      </c>
      <c r="L649" s="10">
        <v>3</v>
      </c>
      <c r="M649" s="10">
        <v>3</v>
      </c>
      <c r="N649" s="10">
        <v>2</v>
      </c>
      <c r="O649" s="10">
        <v>2</v>
      </c>
      <c r="P649" s="10">
        <v>3</v>
      </c>
      <c r="Q649" s="10">
        <v>2</v>
      </c>
      <c r="R649" s="10">
        <v>3</v>
      </c>
      <c r="S649" s="10">
        <v>3</v>
      </c>
      <c r="T649" s="10">
        <v>3</v>
      </c>
      <c r="U649" s="10">
        <v>3</v>
      </c>
    </row>
    <row r="650" spans="2:21" x14ac:dyDescent="0.25">
      <c r="B650" s="3" t="s">
        <v>87</v>
      </c>
      <c r="C650" s="14">
        <v>3</v>
      </c>
      <c r="D650" s="14">
        <v>2</v>
      </c>
      <c r="E650" s="14">
        <v>2</v>
      </c>
      <c r="F650" s="14">
        <v>4</v>
      </c>
      <c r="G650" s="14">
        <v>4</v>
      </c>
      <c r="H650" s="14">
        <v>3</v>
      </c>
      <c r="I650" s="14">
        <v>3</v>
      </c>
      <c r="J650" s="14">
        <v>2</v>
      </c>
      <c r="K650" s="14">
        <v>2</v>
      </c>
      <c r="L650" s="14">
        <v>3</v>
      </c>
      <c r="M650" s="14">
        <v>4</v>
      </c>
      <c r="N650" s="14">
        <v>3</v>
      </c>
      <c r="O650" s="14">
        <v>3</v>
      </c>
      <c r="P650" s="14">
        <v>4</v>
      </c>
      <c r="Q650" s="14">
        <v>5</v>
      </c>
      <c r="R650" s="14">
        <v>5</v>
      </c>
      <c r="S650" s="14">
        <v>2</v>
      </c>
      <c r="T650" s="14">
        <v>2</v>
      </c>
      <c r="U650" s="14">
        <v>3</v>
      </c>
    </row>
    <row r="651" spans="2:21" x14ac:dyDescent="0.25">
      <c r="B651" s="3" t="s">
        <v>88</v>
      </c>
      <c r="C651" s="10">
        <v>4</v>
      </c>
      <c r="D651" s="10">
        <v>5</v>
      </c>
      <c r="E651" s="10">
        <v>4</v>
      </c>
      <c r="F651" s="10">
        <v>4</v>
      </c>
      <c r="G651" s="10">
        <v>3</v>
      </c>
      <c r="H651" s="10">
        <v>4</v>
      </c>
      <c r="I651" s="10">
        <v>5</v>
      </c>
      <c r="J651" s="10">
        <v>4</v>
      </c>
      <c r="K651" s="10">
        <v>3</v>
      </c>
      <c r="L651" s="10">
        <v>4</v>
      </c>
      <c r="M651" s="10">
        <v>5</v>
      </c>
      <c r="N651" s="10">
        <v>5</v>
      </c>
      <c r="O651" s="10">
        <v>4</v>
      </c>
      <c r="P651" s="10">
        <v>4</v>
      </c>
      <c r="Q651" s="10">
        <v>5</v>
      </c>
      <c r="R651" s="10">
        <v>4</v>
      </c>
      <c r="S651" s="10">
        <v>4</v>
      </c>
      <c r="T651" s="10">
        <v>5</v>
      </c>
      <c r="U651" s="10">
        <v>4</v>
      </c>
    </row>
    <row r="652" spans="2:21" x14ac:dyDescent="0.25">
      <c r="B652" s="3" t="s">
        <v>89</v>
      </c>
      <c r="C652" s="14">
        <v>3</v>
      </c>
      <c r="D652" s="14">
        <v>4</v>
      </c>
      <c r="E652" s="14">
        <v>5</v>
      </c>
      <c r="F652" s="14">
        <v>5</v>
      </c>
      <c r="G652" s="14">
        <v>4</v>
      </c>
      <c r="H652" s="14">
        <v>4</v>
      </c>
      <c r="I652" s="14">
        <v>3</v>
      </c>
      <c r="J652" s="14">
        <v>4</v>
      </c>
      <c r="K652" s="14">
        <v>5</v>
      </c>
      <c r="L652" s="14">
        <v>4</v>
      </c>
      <c r="M652" s="14">
        <v>4</v>
      </c>
      <c r="N652" s="14">
        <v>4</v>
      </c>
      <c r="O652" s="14">
        <v>2</v>
      </c>
      <c r="P652" s="14">
        <v>2</v>
      </c>
      <c r="Q652" s="14">
        <v>5</v>
      </c>
      <c r="R652" s="14">
        <v>3</v>
      </c>
      <c r="S652" s="14">
        <v>1</v>
      </c>
      <c r="T652" s="14">
        <v>2</v>
      </c>
      <c r="U652" s="14">
        <v>4</v>
      </c>
    </row>
    <row r="653" spans="2:21" x14ac:dyDescent="0.25">
      <c r="B653" s="3" t="s">
        <v>90</v>
      </c>
      <c r="C653" s="10">
        <v>3</v>
      </c>
      <c r="D653" s="10">
        <v>3</v>
      </c>
      <c r="E653" s="10">
        <v>3</v>
      </c>
      <c r="F653" s="10">
        <v>4</v>
      </c>
      <c r="G653" s="10">
        <v>3</v>
      </c>
      <c r="H653" s="10">
        <v>3</v>
      </c>
      <c r="I653" s="10">
        <v>4</v>
      </c>
      <c r="J653" s="10">
        <v>4</v>
      </c>
      <c r="K653" s="10">
        <v>4</v>
      </c>
      <c r="L653" s="10">
        <v>3</v>
      </c>
      <c r="M653" s="10">
        <v>2</v>
      </c>
      <c r="N653" s="10">
        <v>3</v>
      </c>
      <c r="O653" s="10">
        <v>4</v>
      </c>
      <c r="P653" s="10">
        <v>4</v>
      </c>
      <c r="Q653" s="10">
        <v>4</v>
      </c>
      <c r="R653" s="10">
        <v>4</v>
      </c>
      <c r="S653" s="10">
        <v>4</v>
      </c>
      <c r="T653" s="10">
        <v>4</v>
      </c>
      <c r="U653" s="10">
        <v>4</v>
      </c>
    </row>
    <row r="654" spans="2:21" x14ac:dyDescent="0.25">
      <c r="B654" s="3" t="s">
        <v>91</v>
      </c>
      <c r="C654" s="14">
        <v>2</v>
      </c>
      <c r="D654" s="14">
        <v>2</v>
      </c>
      <c r="E654" s="14">
        <v>2</v>
      </c>
      <c r="F654" s="14">
        <v>2</v>
      </c>
      <c r="G654" s="14">
        <v>2</v>
      </c>
      <c r="H654" s="14">
        <v>2</v>
      </c>
      <c r="I654" s="14">
        <v>2</v>
      </c>
      <c r="J654" s="14">
        <v>2</v>
      </c>
      <c r="K654" s="14">
        <v>2</v>
      </c>
      <c r="L654" s="14">
        <v>2</v>
      </c>
      <c r="M654" s="14">
        <v>2</v>
      </c>
      <c r="N654" s="14">
        <v>3</v>
      </c>
      <c r="O654" s="14">
        <v>3</v>
      </c>
      <c r="P654" s="14">
        <v>3</v>
      </c>
      <c r="Q654" s="14">
        <v>3</v>
      </c>
      <c r="R654" s="14">
        <v>3</v>
      </c>
      <c r="S654" s="14">
        <v>2</v>
      </c>
      <c r="T654" s="14">
        <v>2</v>
      </c>
      <c r="U654" s="14">
        <v>2</v>
      </c>
    </row>
    <row r="655" spans="2:21" x14ac:dyDescent="0.25">
      <c r="B655" s="3" t="s">
        <v>92</v>
      </c>
      <c r="C655" s="10">
        <v>3</v>
      </c>
      <c r="D655" s="10">
        <v>3</v>
      </c>
      <c r="E655" s="10">
        <v>5</v>
      </c>
      <c r="F655" s="10">
        <v>3</v>
      </c>
      <c r="G655" s="10">
        <v>4</v>
      </c>
      <c r="H655" s="10">
        <v>5</v>
      </c>
      <c r="I655" s="10">
        <v>4</v>
      </c>
      <c r="J655" s="10">
        <v>3</v>
      </c>
      <c r="K655" s="10">
        <v>5</v>
      </c>
      <c r="L655" s="10">
        <v>3</v>
      </c>
      <c r="M655" s="10">
        <v>4</v>
      </c>
      <c r="N655" s="10">
        <v>4</v>
      </c>
      <c r="O655" s="10">
        <v>3</v>
      </c>
      <c r="P655" s="10">
        <v>4</v>
      </c>
      <c r="Q655" s="10">
        <v>3</v>
      </c>
      <c r="R655" s="10">
        <v>4</v>
      </c>
      <c r="S655" s="10">
        <v>4</v>
      </c>
      <c r="T655" s="10">
        <v>4</v>
      </c>
      <c r="U655" s="10">
        <v>3</v>
      </c>
    </row>
    <row r="656" spans="2:21" x14ac:dyDescent="0.25">
      <c r="B656" s="3" t="s">
        <v>93</v>
      </c>
      <c r="C656" s="14">
        <v>4</v>
      </c>
      <c r="D656" s="14">
        <v>3</v>
      </c>
      <c r="E656" s="14">
        <v>4</v>
      </c>
      <c r="F656" s="14">
        <v>3</v>
      </c>
      <c r="G656" s="14">
        <v>4</v>
      </c>
      <c r="H656" s="14">
        <v>4</v>
      </c>
      <c r="I656" s="14">
        <v>5</v>
      </c>
      <c r="J656" s="14">
        <v>3</v>
      </c>
      <c r="K656" s="14">
        <v>4</v>
      </c>
      <c r="L656" s="14">
        <v>4</v>
      </c>
      <c r="M656" s="14">
        <v>3</v>
      </c>
      <c r="N656" s="14">
        <v>4</v>
      </c>
      <c r="O656" s="14">
        <v>4</v>
      </c>
      <c r="P656" s="14">
        <v>5</v>
      </c>
      <c r="Q656" s="14">
        <v>4</v>
      </c>
      <c r="R656" s="14">
        <v>3</v>
      </c>
      <c r="S656" s="14">
        <v>5</v>
      </c>
      <c r="T656" s="14">
        <v>5</v>
      </c>
      <c r="U656" s="14">
        <v>5</v>
      </c>
    </row>
    <row r="657" spans="2:21" x14ac:dyDescent="0.25">
      <c r="B657" s="3" t="s">
        <v>94</v>
      </c>
      <c r="C657" s="10">
        <v>5</v>
      </c>
      <c r="D657" s="10">
        <v>4</v>
      </c>
      <c r="E657" s="10">
        <v>4</v>
      </c>
      <c r="F657" s="10">
        <v>4</v>
      </c>
      <c r="G657" s="10">
        <v>3</v>
      </c>
      <c r="H657" s="10">
        <v>4</v>
      </c>
      <c r="I657" s="10">
        <v>4</v>
      </c>
      <c r="J657" s="10">
        <v>5</v>
      </c>
      <c r="K657" s="10">
        <v>3</v>
      </c>
      <c r="L657" s="10">
        <v>4</v>
      </c>
      <c r="M657" s="10">
        <v>4</v>
      </c>
      <c r="N657" s="10">
        <v>4</v>
      </c>
      <c r="O657" s="10">
        <v>4</v>
      </c>
      <c r="P657" s="10">
        <v>3</v>
      </c>
      <c r="Q657" s="10">
        <v>4</v>
      </c>
      <c r="R657" s="10">
        <v>4</v>
      </c>
      <c r="S657" s="10">
        <v>4</v>
      </c>
      <c r="T657" s="10">
        <v>4</v>
      </c>
      <c r="U657" s="10">
        <v>5</v>
      </c>
    </row>
    <row r="658" spans="2:21" ht="9.9499999999999993" customHeight="1" x14ac:dyDescent="0.25"/>
    <row r="660" spans="2:21" x14ac:dyDescent="0.25">
      <c r="B660" s="1" t="s">
        <v>187</v>
      </c>
    </row>
    <row r="661" spans="2:21" ht="5.0999999999999996" customHeight="1" x14ac:dyDescent="0.25"/>
    <row r="662" spans="2:21" x14ac:dyDescent="0.25">
      <c r="B662" s="4" t="s">
        <v>4</v>
      </c>
      <c r="C662" s="3" t="s">
        <v>98</v>
      </c>
      <c r="D662" s="3" t="s">
        <v>99</v>
      </c>
      <c r="E662" s="3" t="s">
        <v>100</v>
      </c>
      <c r="F662" s="3" t="s">
        <v>101</v>
      </c>
      <c r="G662" s="3" t="s">
        <v>102</v>
      </c>
      <c r="H662" s="3" t="s">
        <v>103</v>
      </c>
      <c r="I662" s="3" t="s">
        <v>104</v>
      </c>
      <c r="J662" s="3" t="s">
        <v>105</v>
      </c>
    </row>
    <row r="663" spans="2:21" x14ac:dyDescent="0.25">
      <c r="B663" s="3" t="s">
        <v>22</v>
      </c>
      <c r="C663" s="10">
        <v>3.5882352941176472</v>
      </c>
      <c r="D663" s="10">
        <v>4</v>
      </c>
      <c r="E663" s="10">
        <v>2</v>
      </c>
      <c r="F663" s="10">
        <v>5</v>
      </c>
      <c r="G663" s="10">
        <v>0.84427647614160739</v>
      </c>
      <c r="H663" s="10">
        <v>-0.61793734366213382</v>
      </c>
      <c r="I663" s="10">
        <v>0.1164178692886068</v>
      </c>
      <c r="J663" s="10">
        <v>51</v>
      </c>
    </row>
    <row r="664" spans="2:21" x14ac:dyDescent="0.25">
      <c r="B664" s="3" t="s">
        <v>23</v>
      </c>
      <c r="C664" s="14">
        <v>3.5490196078431371</v>
      </c>
      <c r="D664" s="14">
        <v>3</v>
      </c>
      <c r="E664" s="14">
        <v>1</v>
      </c>
      <c r="F664" s="14">
        <v>5</v>
      </c>
      <c r="G664" s="14">
        <v>0.93544003465698533</v>
      </c>
      <c r="H664" s="14">
        <v>-0.13979215362251818</v>
      </c>
      <c r="I664" s="14">
        <v>-0.14673209326517694</v>
      </c>
      <c r="J664" s="14">
        <v>51</v>
      </c>
    </row>
    <row r="665" spans="2:21" x14ac:dyDescent="0.25">
      <c r="B665" s="3" t="s">
        <v>24</v>
      </c>
      <c r="C665" s="10">
        <v>3.6666666666666665</v>
      </c>
      <c r="D665" s="10">
        <v>4</v>
      </c>
      <c r="E665" s="10">
        <v>1</v>
      </c>
      <c r="F665" s="10">
        <v>5</v>
      </c>
      <c r="G665" s="10">
        <v>0.96338184286574491</v>
      </c>
      <c r="H665" s="10">
        <v>-0.27539482367039358</v>
      </c>
      <c r="I665" s="10">
        <v>-0.22097779029217837</v>
      </c>
      <c r="J665" s="10">
        <v>51</v>
      </c>
    </row>
    <row r="666" spans="2:21" x14ac:dyDescent="0.25">
      <c r="B666" s="3" t="s">
        <v>25</v>
      </c>
      <c r="C666" s="14">
        <v>3.5686274509803924</v>
      </c>
      <c r="D666" s="14">
        <v>3</v>
      </c>
      <c r="E666" s="14">
        <v>2</v>
      </c>
      <c r="F666" s="14">
        <v>5</v>
      </c>
      <c r="G666" s="14">
        <v>0.72097162003334259</v>
      </c>
      <c r="H666" s="14">
        <v>-0.41452630210026742</v>
      </c>
      <c r="I666" s="14">
        <v>0.56080044752857772</v>
      </c>
      <c r="J666" s="14">
        <v>51</v>
      </c>
    </row>
    <row r="667" spans="2:21" x14ac:dyDescent="0.25">
      <c r="B667" s="3" t="s">
        <v>26</v>
      </c>
      <c r="C667" s="10">
        <v>3.2352941176470589</v>
      </c>
      <c r="D667" s="10">
        <v>3</v>
      </c>
      <c r="E667" s="10">
        <v>2</v>
      </c>
      <c r="F667" s="10">
        <v>5</v>
      </c>
      <c r="G667" s="10">
        <v>0.78185890342654452</v>
      </c>
      <c r="H667" s="10">
        <v>-0.50688385001561942</v>
      </c>
      <c r="I667" s="10">
        <v>5.6176161091887833E-2</v>
      </c>
      <c r="J667" s="10">
        <v>51</v>
      </c>
    </row>
    <row r="668" spans="2:21" x14ac:dyDescent="0.25">
      <c r="B668" s="3" t="s">
        <v>27</v>
      </c>
      <c r="C668" s="14">
        <v>3.8235294117647061</v>
      </c>
      <c r="D668" s="14">
        <v>4</v>
      </c>
      <c r="E668" s="14">
        <v>2</v>
      </c>
      <c r="F668" s="14">
        <v>5</v>
      </c>
      <c r="G668" s="14">
        <v>0.78480376847801958</v>
      </c>
      <c r="H668" s="14">
        <v>8.5774746712226069E-3</v>
      </c>
      <c r="I668" s="14">
        <v>-0.42180358992360428</v>
      </c>
      <c r="J668" s="14">
        <v>51</v>
      </c>
    </row>
    <row r="669" spans="2:21" x14ac:dyDescent="0.25">
      <c r="B669" s="3" t="s">
        <v>28</v>
      </c>
      <c r="C669" s="10">
        <v>3.7450980392156863</v>
      </c>
      <c r="D669" s="10">
        <v>4</v>
      </c>
      <c r="E669" s="10">
        <v>2</v>
      </c>
      <c r="F669" s="10">
        <v>5</v>
      </c>
      <c r="G669" s="10">
        <v>0.68149596850912819</v>
      </c>
      <c r="H669" s="10">
        <v>0.36746508611777529</v>
      </c>
      <c r="I669" s="10">
        <v>-0.38575861066899625</v>
      </c>
      <c r="J669" s="10">
        <v>51</v>
      </c>
    </row>
    <row r="670" spans="2:21" x14ac:dyDescent="0.25">
      <c r="B670" s="3" t="s">
        <v>29</v>
      </c>
      <c r="C670" s="14">
        <v>3.8823529411764706</v>
      </c>
      <c r="D670" s="14">
        <v>4</v>
      </c>
      <c r="E670" s="14">
        <v>2</v>
      </c>
      <c r="F670" s="14">
        <v>5</v>
      </c>
      <c r="G670" s="14">
        <v>0.80797638345241241</v>
      </c>
      <c r="H670" s="14">
        <v>-6.0917560846212027E-2</v>
      </c>
      <c r="I670" s="14">
        <v>-0.46607827204468055</v>
      </c>
      <c r="J670" s="14">
        <v>51</v>
      </c>
    </row>
    <row r="671" spans="2:21" x14ac:dyDescent="0.25">
      <c r="B671" s="3" t="s">
        <v>30</v>
      </c>
      <c r="C671" s="10">
        <v>3.6274509803921569</v>
      </c>
      <c r="D671" s="10">
        <v>4</v>
      </c>
      <c r="E671" s="10">
        <v>1</v>
      </c>
      <c r="F671" s="10">
        <v>5</v>
      </c>
      <c r="G671" s="10">
        <v>0.94890616725983223</v>
      </c>
      <c r="H671" s="10">
        <v>-0.13179648573661495</v>
      </c>
      <c r="I671" s="10">
        <v>-0.308370404114643</v>
      </c>
      <c r="J671" s="10">
        <v>51</v>
      </c>
    </row>
    <row r="672" spans="2:21" x14ac:dyDescent="0.25">
      <c r="B672" s="3" t="s">
        <v>31</v>
      </c>
      <c r="C672" s="14">
        <v>3.7450980392156863</v>
      </c>
      <c r="D672" s="14">
        <v>4</v>
      </c>
      <c r="E672" s="14">
        <v>2</v>
      </c>
      <c r="F672" s="14">
        <v>5</v>
      </c>
      <c r="G672" s="14">
        <v>0.65208977052219175</v>
      </c>
      <c r="H672" s="14">
        <v>1.5273138675796716E-2</v>
      </c>
      <c r="I672" s="14">
        <v>-0.11453868872405278</v>
      </c>
      <c r="J672" s="14">
        <v>51</v>
      </c>
    </row>
    <row r="673" spans="2:21" x14ac:dyDescent="0.25">
      <c r="B673" s="3" t="s">
        <v>32</v>
      </c>
      <c r="C673" s="10">
        <v>3.8039215686274508</v>
      </c>
      <c r="D673" s="10">
        <v>4</v>
      </c>
      <c r="E673" s="10">
        <v>2</v>
      </c>
      <c r="F673" s="10">
        <v>5</v>
      </c>
      <c r="G673" s="10">
        <v>0.88604890413294146</v>
      </c>
      <c r="H673" s="10">
        <v>-0.62876851700254921</v>
      </c>
      <c r="I673" s="10">
        <v>-0.29232132709095787</v>
      </c>
      <c r="J673" s="10">
        <v>51</v>
      </c>
    </row>
    <row r="674" spans="2:21" x14ac:dyDescent="0.25">
      <c r="B674" s="3" t="s">
        <v>33</v>
      </c>
      <c r="C674" s="14">
        <v>4.0980392156862742</v>
      </c>
      <c r="D674" s="14">
        <v>4</v>
      </c>
      <c r="E674" s="14">
        <v>2</v>
      </c>
      <c r="F674" s="14">
        <v>5</v>
      </c>
      <c r="G674" s="14">
        <v>0.82259517503541302</v>
      </c>
      <c r="H674" s="14">
        <v>-0.17092693223984057</v>
      </c>
      <c r="I674" s="14">
        <v>-0.62434311188811331</v>
      </c>
      <c r="J674" s="14">
        <v>51</v>
      </c>
    </row>
    <row r="675" spans="2:21" x14ac:dyDescent="0.25">
      <c r="B675" s="3" t="s">
        <v>34</v>
      </c>
      <c r="C675" s="10">
        <v>3.7254901960784315</v>
      </c>
      <c r="D675" s="10">
        <v>4</v>
      </c>
      <c r="E675" s="10">
        <v>2</v>
      </c>
      <c r="F675" s="10">
        <v>5</v>
      </c>
      <c r="G675" s="10">
        <v>0.8183779119493807</v>
      </c>
      <c r="H675" s="10">
        <v>-0.52257515580559355</v>
      </c>
      <c r="I675" s="10">
        <v>-0.10381261235113522</v>
      </c>
      <c r="J675" s="10">
        <v>51</v>
      </c>
    </row>
    <row r="676" spans="2:21" x14ac:dyDescent="0.25">
      <c r="B676" s="3" t="s">
        <v>35</v>
      </c>
      <c r="C676" s="14">
        <v>3.4901960784313726</v>
      </c>
      <c r="D676" s="14">
        <v>3</v>
      </c>
      <c r="E676" s="14">
        <v>1</v>
      </c>
      <c r="F676" s="14">
        <v>5</v>
      </c>
      <c r="G676" s="14">
        <v>0.84881807144758292</v>
      </c>
      <c r="H676" s="14">
        <v>0.44258483534853665</v>
      </c>
      <c r="I676" s="14">
        <v>-0.16666847642552451</v>
      </c>
      <c r="J676" s="14">
        <v>51</v>
      </c>
    </row>
    <row r="677" spans="2:21" x14ac:dyDescent="0.25">
      <c r="B677" s="3" t="s">
        <v>36</v>
      </c>
      <c r="C677" s="10">
        <v>3.8039215686274508</v>
      </c>
      <c r="D677" s="10">
        <v>4</v>
      </c>
      <c r="E677" s="10">
        <v>2</v>
      </c>
      <c r="F677" s="10">
        <v>5</v>
      </c>
      <c r="G677" s="10">
        <v>0.81696731984312398</v>
      </c>
      <c r="H677" s="10">
        <v>-0.71584925646659059</v>
      </c>
      <c r="I677" s="10">
        <v>-5.901460756287303E-2</v>
      </c>
      <c r="J677" s="10">
        <v>51</v>
      </c>
    </row>
    <row r="678" spans="2:21" x14ac:dyDescent="0.25">
      <c r="B678" s="3" t="s">
        <v>37</v>
      </c>
      <c r="C678" s="14">
        <v>3.9215686274509802</v>
      </c>
      <c r="D678" s="14">
        <v>4</v>
      </c>
      <c r="E678" s="14">
        <v>2</v>
      </c>
      <c r="F678" s="14">
        <v>5</v>
      </c>
      <c r="G678" s="14">
        <v>0.78822553891144242</v>
      </c>
      <c r="H678" s="14">
        <v>-0.26013871814288159</v>
      </c>
      <c r="I678" s="14">
        <v>-0.35154565259865289</v>
      </c>
      <c r="J678" s="14">
        <v>51</v>
      </c>
    </row>
    <row r="679" spans="2:21" x14ac:dyDescent="0.25">
      <c r="B679" s="3" t="s">
        <v>38</v>
      </c>
      <c r="C679" s="10">
        <v>3.5098039215686274</v>
      </c>
      <c r="D679" s="10">
        <v>4</v>
      </c>
      <c r="E679" s="10">
        <v>1</v>
      </c>
      <c r="F679" s="10">
        <v>5</v>
      </c>
      <c r="G679" s="10">
        <v>0.91549941411205904</v>
      </c>
      <c r="H679" s="10">
        <v>0.73083159701048794</v>
      </c>
      <c r="I679" s="10">
        <v>-0.58284801687425469</v>
      </c>
      <c r="J679" s="10">
        <v>51</v>
      </c>
    </row>
    <row r="680" spans="2:21" x14ac:dyDescent="0.25">
      <c r="B680" s="3" t="s">
        <v>39</v>
      </c>
      <c r="C680" s="14">
        <v>3.9019607843137254</v>
      </c>
      <c r="D680" s="14">
        <v>4</v>
      </c>
      <c r="E680" s="14">
        <v>2</v>
      </c>
      <c r="F680" s="14">
        <v>5</v>
      </c>
      <c r="G680" s="14">
        <v>0.86896156102589561</v>
      </c>
      <c r="H680" s="14">
        <v>-0.22877583738685914</v>
      </c>
      <c r="I680" s="14">
        <v>-0.54280556168322514</v>
      </c>
      <c r="J680" s="14">
        <v>51</v>
      </c>
    </row>
    <row r="681" spans="2:21" x14ac:dyDescent="0.25">
      <c r="B681" s="3" t="s">
        <v>40</v>
      </c>
      <c r="C681" s="10">
        <v>3.7450980392156863</v>
      </c>
      <c r="D681" s="10">
        <v>4</v>
      </c>
      <c r="E681" s="10">
        <v>2</v>
      </c>
      <c r="F681" s="10">
        <v>5</v>
      </c>
      <c r="G681" s="10">
        <v>0.7629441748370086</v>
      </c>
      <c r="H681" s="10">
        <v>-0.76762721897094721</v>
      </c>
      <c r="I681" s="10">
        <v>0.20684718670031557</v>
      </c>
      <c r="J681" s="10">
        <v>51</v>
      </c>
    </row>
    <row r="682" spans="2:21" ht="9.9499999999999993" customHeight="1" x14ac:dyDescent="0.25"/>
    <row r="684" spans="2:21" x14ac:dyDescent="0.25">
      <c r="B684" s="20" t="s">
        <v>188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spans="2:21" ht="5.0999999999999996" customHeight="1" x14ac:dyDescent="0.25"/>
    <row r="686" spans="2:21" x14ac:dyDescent="0.25">
      <c r="B686" s="4" t="s">
        <v>43</v>
      </c>
      <c r="C686" s="3" t="s">
        <v>22</v>
      </c>
      <c r="D686" s="3" t="s">
        <v>23</v>
      </c>
      <c r="E686" s="3" t="s">
        <v>24</v>
      </c>
      <c r="F686" s="3" t="s">
        <v>25</v>
      </c>
      <c r="G686" s="3" t="s">
        <v>26</v>
      </c>
      <c r="H686" s="3" t="s">
        <v>27</v>
      </c>
      <c r="I686" s="3" t="s">
        <v>28</v>
      </c>
      <c r="J686" s="3" t="s">
        <v>29</v>
      </c>
      <c r="K686" s="3" t="s">
        <v>30</v>
      </c>
      <c r="L686" s="3" t="s">
        <v>31</v>
      </c>
      <c r="M686" s="3" t="s">
        <v>32</v>
      </c>
      <c r="N686" s="3" t="s">
        <v>33</v>
      </c>
      <c r="O686" s="3" t="s">
        <v>34</v>
      </c>
      <c r="P686" s="3" t="s">
        <v>35</v>
      </c>
      <c r="Q686" s="3" t="s">
        <v>36</v>
      </c>
      <c r="R686" s="3" t="s">
        <v>37</v>
      </c>
      <c r="S686" s="3" t="s">
        <v>38</v>
      </c>
      <c r="T686" s="3" t="s">
        <v>39</v>
      </c>
      <c r="U686" s="3" t="s">
        <v>40</v>
      </c>
    </row>
    <row r="687" spans="2:21" x14ac:dyDescent="0.25">
      <c r="B687" s="3" t="s">
        <v>44</v>
      </c>
      <c r="C687" s="10">
        <v>1.6721592342998819</v>
      </c>
      <c r="D687" s="10">
        <v>1.5511206901561789</v>
      </c>
      <c r="E687" s="10">
        <v>0.34600333793065496</v>
      </c>
      <c r="F687" s="10">
        <v>0.59832112254246295</v>
      </c>
      <c r="G687" s="10">
        <v>-0.30094191754531158</v>
      </c>
      <c r="H687" s="10">
        <v>1.4990633779917226</v>
      </c>
      <c r="I687" s="10">
        <v>1.8413930804749952</v>
      </c>
      <c r="J687" s="10">
        <v>0.14560705143488711</v>
      </c>
      <c r="K687" s="10">
        <v>0.39260891378086149</v>
      </c>
      <c r="L687" s="10">
        <v>1.9244312938376438</v>
      </c>
      <c r="M687" s="10">
        <v>0.22129526988628828</v>
      </c>
      <c r="N687" s="10">
        <v>1.0964819776324315</v>
      </c>
      <c r="O687" s="10">
        <v>1.5573609518439704</v>
      </c>
      <c r="P687" s="10">
        <v>1.778713215888291</v>
      </c>
      <c r="Q687" s="10">
        <v>1.4640468502488246</v>
      </c>
      <c r="R687" s="10">
        <v>1.3681761365387357</v>
      </c>
      <c r="S687" s="10">
        <v>1.6277411601368537</v>
      </c>
      <c r="T687" s="10">
        <v>1.263622310738268</v>
      </c>
      <c r="U687" s="10">
        <v>1.6448149185389673</v>
      </c>
    </row>
    <row r="688" spans="2:21" x14ac:dyDescent="0.25">
      <c r="B688" s="3" t="s">
        <v>45</v>
      </c>
      <c r="C688" s="14">
        <v>0.48771311000413209</v>
      </c>
      <c r="D688" s="14">
        <v>0.48210507937286656</v>
      </c>
      <c r="E688" s="14">
        <v>-0.69200667586130948</v>
      </c>
      <c r="F688" s="14">
        <v>0.59832112254246295</v>
      </c>
      <c r="G688" s="14">
        <v>0.97806123202226225</v>
      </c>
      <c r="H688" s="14">
        <v>0.22485950669875818</v>
      </c>
      <c r="I688" s="14">
        <v>0.3740329694714834</v>
      </c>
      <c r="J688" s="14">
        <v>0.14560705143488711</v>
      </c>
      <c r="K688" s="14">
        <v>0.39260891378086149</v>
      </c>
      <c r="L688" s="14">
        <v>1.9244312938376438</v>
      </c>
      <c r="M688" s="14">
        <v>0.22129526988628828</v>
      </c>
      <c r="N688" s="14">
        <v>1.0964819776324315</v>
      </c>
      <c r="O688" s="14">
        <v>0.33543158962793201</v>
      </c>
      <c r="P688" s="14">
        <v>1.778713215888291</v>
      </c>
      <c r="Q688" s="14">
        <v>0.24000768036865996</v>
      </c>
      <c r="R688" s="14">
        <v>9.9503719020999165E-2</v>
      </c>
      <c r="S688" s="14">
        <v>-0.55685881794155512</v>
      </c>
      <c r="T688" s="14">
        <v>-1.0379754695350056</v>
      </c>
      <c r="U688" s="14">
        <v>-0.97660885788251184</v>
      </c>
    </row>
    <row r="689" spans="2:21" x14ac:dyDescent="0.25">
      <c r="B689" s="3" t="s">
        <v>46</v>
      </c>
      <c r="C689" s="10">
        <v>0.48771311000413209</v>
      </c>
      <c r="D689" s="10">
        <v>-0.5869105314104458</v>
      </c>
      <c r="E689" s="10">
        <v>-0.69200667586130948</v>
      </c>
      <c r="F689" s="10">
        <v>1.985338270254537</v>
      </c>
      <c r="G689" s="10">
        <v>0.97806123202226225</v>
      </c>
      <c r="H689" s="10">
        <v>1.4990633779917226</v>
      </c>
      <c r="I689" s="10">
        <v>0.3740329694714834</v>
      </c>
      <c r="J689" s="10">
        <v>0.14560705143488711</v>
      </c>
      <c r="K689" s="10">
        <v>-0.66123606531513512</v>
      </c>
      <c r="L689" s="10">
        <v>0.3909001065607714</v>
      </c>
      <c r="M689" s="10">
        <v>1.3499011463063575</v>
      </c>
      <c r="N689" s="10">
        <v>-0.1191828236556986</v>
      </c>
      <c r="O689" s="10">
        <v>1.5573609518439704</v>
      </c>
      <c r="P689" s="10">
        <v>0.60060446250773458</v>
      </c>
      <c r="Q689" s="10">
        <v>0.24000768036865996</v>
      </c>
      <c r="R689" s="10">
        <v>1.3681761365387357</v>
      </c>
      <c r="S689" s="10">
        <v>-0.55685881794155512</v>
      </c>
      <c r="T689" s="10">
        <v>0.11282342060163118</v>
      </c>
      <c r="U689" s="10">
        <v>0.33410303032822769</v>
      </c>
    </row>
    <row r="690" spans="2:21" x14ac:dyDescent="0.25">
      <c r="B690" s="3" t="s">
        <v>47</v>
      </c>
      <c r="C690" s="14">
        <v>-0.6967330142916176</v>
      </c>
      <c r="D690" s="14">
        <v>-0.5869105314104458</v>
      </c>
      <c r="E690" s="14">
        <v>-0.69200667586130948</v>
      </c>
      <c r="F690" s="14">
        <v>-0.78869602516961101</v>
      </c>
      <c r="G690" s="14">
        <v>-0.30094191754531158</v>
      </c>
      <c r="H690" s="14">
        <v>-1.0493443645942062</v>
      </c>
      <c r="I690" s="14">
        <v>-1.0933271415320285</v>
      </c>
      <c r="J690" s="14">
        <v>-1.0920528857616532</v>
      </c>
      <c r="K690" s="14">
        <v>-0.66123606531513512</v>
      </c>
      <c r="L690" s="14">
        <v>-1.1426310807161011</v>
      </c>
      <c r="M690" s="14">
        <v>0.22129526988628828</v>
      </c>
      <c r="N690" s="14">
        <v>-0.1191828236556986</v>
      </c>
      <c r="O690" s="14">
        <v>-0.88649777258810636</v>
      </c>
      <c r="P690" s="14">
        <v>-0.57750429087282185</v>
      </c>
      <c r="Q690" s="14">
        <v>-0.98403148951150465</v>
      </c>
      <c r="R690" s="14">
        <v>-1.1691686984967375</v>
      </c>
      <c r="S690" s="14">
        <v>-0.55685881794155512</v>
      </c>
      <c r="T690" s="14">
        <v>0.11282342060163118</v>
      </c>
      <c r="U690" s="14">
        <v>-0.97660885788251184</v>
      </c>
    </row>
    <row r="691" spans="2:21" x14ac:dyDescent="0.25">
      <c r="B691" s="3" t="s">
        <v>48</v>
      </c>
      <c r="C691" s="10">
        <v>-0.6967330142916176</v>
      </c>
      <c r="D691" s="10">
        <v>-0.5869105314104458</v>
      </c>
      <c r="E691" s="10">
        <v>-0.69200667586130948</v>
      </c>
      <c r="F691" s="10">
        <v>-0.78869602516961101</v>
      </c>
      <c r="G691" s="10">
        <v>-1.5799450671128854</v>
      </c>
      <c r="H691" s="10">
        <v>-2.3235482358871704</v>
      </c>
      <c r="I691" s="10">
        <v>-1.0933271415320285</v>
      </c>
      <c r="J691" s="10">
        <v>-2.3297128229581934</v>
      </c>
      <c r="K691" s="10">
        <v>1.446453892876858</v>
      </c>
      <c r="L691" s="10">
        <v>-1.1426310807161011</v>
      </c>
      <c r="M691" s="10">
        <v>1.3499011463063575</v>
      </c>
      <c r="N691" s="10">
        <v>1.0964819776324315</v>
      </c>
      <c r="O691" s="10">
        <v>1.5573609518439704</v>
      </c>
      <c r="P691" s="10">
        <v>-0.57750429087282185</v>
      </c>
      <c r="Q691" s="10">
        <v>1.4640468502488246</v>
      </c>
      <c r="R691" s="10">
        <v>1.3681761365387357</v>
      </c>
      <c r="S691" s="10">
        <v>0.53544117109764922</v>
      </c>
      <c r="T691" s="10">
        <v>1.263622310738268</v>
      </c>
      <c r="U691" s="10">
        <v>-0.97660885788251184</v>
      </c>
    </row>
    <row r="692" spans="2:21" x14ac:dyDescent="0.25">
      <c r="B692" s="3" t="s">
        <v>49</v>
      </c>
      <c r="C692" s="14">
        <v>0.48771311000413209</v>
      </c>
      <c r="D692" s="14">
        <v>1.5511206901561789</v>
      </c>
      <c r="E692" s="14">
        <v>0.34600333793065496</v>
      </c>
      <c r="F692" s="14">
        <v>1.985338270254537</v>
      </c>
      <c r="G692" s="14">
        <v>0.97806123202226225</v>
      </c>
      <c r="H692" s="14">
        <v>1.4990633779917226</v>
      </c>
      <c r="I692" s="14">
        <v>0.3740329694714834</v>
      </c>
      <c r="J692" s="14">
        <v>1.3832669886314273</v>
      </c>
      <c r="K692" s="14">
        <v>1.446453892876858</v>
      </c>
      <c r="L692" s="14">
        <v>0.3909001065607714</v>
      </c>
      <c r="M692" s="14">
        <v>0.22129526988628828</v>
      </c>
      <c r="N692" s="14">
        <v>1.0964819776324315</v>
      </c>
      <c r="O692" s="14">
        <v>0.33543158962793201</v>
      </c>
      <c r="P692" s="14">
        <v>0.60060446250773458</v>
      </c>
      <c r="Q692" s="14">
        <v>-0.98403148951150465</v>
      </c>
      <c r="R692" s="14">
        <v>9.9503719020999165E-2</v>
      </c>
      <c r="S692" s="14">
        <v>1.6277411601368537</v>
      </c>
      <c r="T692" s="14">
        <v>1.263622310738268</v>
      </c>
      <c r="U692" s="14">
        <v>1.6448149185389673</v>
      </c>
    </row>
    <row r="693" spans="2:21" x14ac:dyDescent="0.25">
      <c r="B693" s="3" t="s">
        <v>50</v>
      </c>
      <c r="C693" s="10">
        <v>1.6721592342998819</v>
      </c>
      <c r="D693" s="10">
        <v>1.5511206901561789</v>
      </c>
      <c r="E693" s="10">
        <v>1.3840133517226194</v>
      </c>
      <c r="F693" s="10">
        <v>1.985338270254537</v>
      </c>
      <c r="G693" s="10">
        <v>-0.30094191754531158</v>
      </c>
      <c r="H693" s="10">
        <v>0.22485950669875818</v>
      </c>
      <c r="I693" s="10">
        <v>0.3740329694714834</v>
      </c>
      <c r="J693" s="10">
        <v>1.3832669886314273</v>
      </c>
      <c r="K693" s="10">
        <v>1.446453892876858</v>
      </c>
      <c r="L693" s="10">
        <v>1.9244312938376438</v>
      </c>
      <c r="M693" s="10">
        <v>1.3499011463063575</v>
      </c>
      <c r="N693" s="10">
        <v>1.0964819776324315</v>
      </c>
      <c r="O693" s="10">
        <v>1.5573609518439704</v>
      </c>
      <c r="P693" s="10">
        <v>1.778713215888291</v>
      </c>
      <c r="Q693" s="10">
        <v>1.4640468502488246</v>
      </c>
      <c r="R693" s="10">
        <v>1.3681761365387357</v>
      </c>
      <c r="S693" s="10">
        <v>1.6277411601368537</v>
      </c>
      <c r="T693" s="10">
        <v>1.263622310738268</v>
      </c>
      <c r="U693" s="10">
        <v>1.6448149185389673</v>
      </c>
    </row>
    <row r="694" spans="2:21" x14ac:dyDescent="0.25">
      <c r="B694" s="3" t="s">
        <v>51</v>
      </c>
      <c r="C694" s="14">
        <v>1.6721592342998819</v>
      </c>
      <c r="D694" s="14">
        <v>0.48210507937286656</v>
      </c>
      <c r="E694" s="14">
        <v>0.34600333793065496</v>
      </c>
      <c r="F694" s="14">
        <v>0.59832112254246295</v>
      </c>
      <c r="G694" s="14">
        <v>-0.30094191754531158</v>
      </c>
      <c r="H694" s="14">
        <v>0.22485950669875818</v>
      </c>
      <c r="I694" s="14">
        <v>1.8413930804749952</v>
      </c>
      <c r="J694" s="14">
        <v>1.3832669886314273</v>
      </c>
      <c r="K694" s="14">
        <v>1.446453892876858</v>
      </c>
      <c r="L694" s="14">
        <v>0.3909001065607714</v>
      </c>
      <c r="M694" s="14">
        <v>1.3499011463063575</v>
      </c>
      <c r="N694" s="14">
        <v>1.0964819776324315</v>
      </c>
      <c r="O694" s="14">
        <v>0.33543158962793201</v>
      </c>
      <c r="P694" s="14">
        <v>0.60060446250773458</v>
      </c>
      <c r="Q694" s="14">
        <v>0.24000768036865996</v>
      </c>
      <c r="R694" s="14">
        <v>1.3681761365387357</v>
      </c>
      <c r="S694" s="14">
        <v>0.53544117109764922</v>
      </c>
      <c r="T694" s="14">
        <v>1.263622310738268</v>
      </c>
      <c r="U694" s="14">
        <v>1.6448149185389673</v>
      </c>
    </row>
    <row r="695" spans="2:21" x14ac:dyDescent="0.25">
      <c r="B695" s="3" t="s">
        <v>52</v>
      </c>
      <c r="C695" s="10">
        <v>0.48771311000413209</v>
      </c>
      <c r="D695" s="10">
        <v>0.48210507937286656</v>
      </c>
      <c r="E695" s="10">
        <v>0.34600333793065496</v>
      </c>
      <c r="F695" s="10">
        <v>0.59832112254246295</v>
      </c>
      <c r="G695" s="10">
        <v>-0.30094191754531158</v>
      </c>
      <c r="H695" s="10">
        <v>1.4990633779917226</v>
      </c>
      <c r="I695" s="10">
        <v>0.3740329694714834</v>
      </c>
      <c r="J695" s="10">
        <v>0.14560705143488711</v>
      </c>
      <c r="K695" s="10">
        <v>0.39260891378086149</v>
      </c>
      <c r="L695" s="10">
        <v>0.3909001065607714</v>
      </c>
      <c r="M695" s="10">
        <v>0.22129526988628828</v>
      </c>
      <c r="N695" s="10">
        <v>-1.3348476249438286</v>
      </c>
      <c r="O695" s="10">
        <v>0.33543158962793201</v>
      </c>
      <c r="P695" s="10">
        <v>-0.57750429087282185</v>
      </c>
      <c r="Q695" s="10">
        <v>0.24000768036865996</v>
      </c>
      <c r="R695" s="10">
        <v>9.9503719020999165E-2</v>
      </c>
      <c r="S695" s="10">
        <v>0.53544117109764922</v>
      </c>
      <c r="T695" s="10">
        <v>0.11282342060163118</v>
      </c>
      <c r="U695" s="10">
        <v>0.33410303032822769</v>
      </c>
    </row>
    <row r="696" spans="2:21" x14ac:dyDescent="0.25">
      <c r="B696" s="3" t="s">
        <v>53</v>
      </c>
      <c r="C696" s="14">
        <v>-0.6967330142916176</v>
      </c>
      <c r="D696" s="14">
        <v>0.48210507937286656</v>
      </c>
      <c r="E696" s="14">
        <v>-0.69200667586130948</v>
      </c>
      <c r="F696" s="14">
        <v>0.59832112254246295</v>
      </c>
      <c r="G696" s="14">
        <v>0.97806123202226225</v>
      </c>
      <c r="H696" s="14">
        <v>1.4990633779917226</v>
      </c>
      <c r="I696" s="14">
        <v>-1.0933271415320285</v>
      </c>
      <c r="J696" s="14">
        <v>0.14560705143488711</v>
      </c>
      <c r="K696" s="14">
        <v>-1.7150810444111317</v>
      </c>
      <c r="L696" s="14">
        <v>0.3909001065607714</v>
      </c>
      <c r="M696" s="14">
        <v>-2.0359164829538501</v>
      </c>
      <c r="N696" s="14">
        <v>-1.3348476249438286</v>
      </c>
      <c r="O696" s="14">
        <v>0.33543158962793201</v>
      </c>
      <c r="P696" s="14">
        <v>-0.57750429087282185</v>
      </c>
      <c r="Q696" s="14">
        <v>-0.98403148951150465</v>
      </c>
      <c r="R696" s="14">
        <v>-2.4378411160144742</v>
      </c>
      <c r="S696" s="14">
        <v>-0.55685881794155512</v>
      </c>
      <c r="T696" s="14">
        <v>-1.0379754695350056</v>
      </c>
      <c r="U696" s="14">
        <v>-0.97660885788251184</v>
      </c>
    </row>
    <row r="697" spans="2:21" x14ac:dyDescent="0.25">
      <c r="B697" s="3" t="s">
        <v>54</v>
      </c>
      <c r="C697" s="10">
        <v>0.48771311000413209</v>
      </c>
      <c r="D697" s="10">
        <v>0.48210507937286656</v>
      </c>
      <c r="E697" s="10">
        <v>0.34600333793065496</v>
      </c>
      <c r="F697" s="10">
        <v>0.59832112254246295</v>
      </c>
      <c r="G697" s="10">
        <v>0.97806123202226225</v>
      </c>
      <c r="H697" s="10">
        <v>0.22485950669875818</v>
      </c>
      <c r="I697" s="10">
        <v>0.3740329694714834</v>
      </c>
      <c r="J697" s="10">
        <v>0.14560705143488711</v>
      </c>
      <c r="K697" s="10">
        <v>0.39260891378086149</v>
      </c>
      <c r="L697" s="10">
        <v>0.3909001065607714</v>
      </c>
      <c r="M697" s="10">
        <v>0.22129526988628828</v>
      </c>
      <c r="N697" s="10">
        <v>-0.1191828236556986</v>
      </c>
      <c r="O697" s="10">
        <v>0.33543158962793201</v>
      </c>
      <c r="P697" s="10">
        <v>0.60060446250773458</v>
      </c>
      <c r="Q697" s="10">
        <v>-2.208070659391669</v>
      </c>
      <c r="R697" s="10">
        <v>9.9503719020999165E-2</v>
      </c>
      <c r="S697" s="10">
        <v>0.53544117109764922</v>
      </c>
      <c r="T697" s="10">
        <v>0.11282342060163118</v>
      </c>
      <c r="U697" s="10">
        <v>0.33410303032822769</v>
      </c>
    </row>
    <row r="698" spans="2:21" x14ac:dyDescent="0.25">
      <c r="B698" s="3" t="s">
        <v>55</v>
      </c>
      <c r="C698" s="14">
        <v>-0.6967330142916176</v>
      </c>
      <c r="D698" s="14">
        <v>-0.5869105314104458</v>
      </c>
      <c r="E698" s="14">
        <v>0.34600333793065496</v>
      </c>
      <c r="F698" s="14">
        <v>-0.78869602516961101</v>
      </c>
      <c r="G698" s="14">
        <v>0.97806123202226225</v>
      </c>
      <c r="H698" s="14">
        <v>0.22485950669875818</v>
      </c>
      <c r="I698" s="14">
        <v>0.3740329694714834</v>
      </c>
      <c r="J698" s="14">
        <v>0.14560705143488711</v>
      </c>
      <c r="K698" s="14">
        <v>-0.66123606531513512</v>
      </c>
      <c r="L698" s="14">
        <v>0.3909001065607714</v>
      </c>
      <c r="M698" s="14">
        <v>1.3499011463063575</v>
      </c>
      <c r="N698" s="14">
        <v>-0.1191828236556986</v>
      </c>
      <c r="O698" s="14">
        <v>-0.88649777258810636</v>
      </c>
      <c r="P698" s="14">
        <v>-0.57750429087282185</v>
      </c>
      <c r="Q698" s="14">
        <v>-0.98403148951150465</v>
      </c>
      <c r="R698" s="14">
        <v>1.3681761365387357</v>
      </c>
      <c r="S698" s="14">
        <v>0.53544117109764922</v>
      </c>
      <c r="T698" s="14">
        <v>1.263622310738268</v>
      </c>
      <c r="U698" s="14">
        <v>0.33410303032822769</v>
      </c>
    </row>
    <row r="699" spans="2:21" x14ac:dyDescent="0.25">
      <c r="B699" s="3" t="s">
        <v>56</v>
      </c>
      <c r="C699" s="10">
        <v>0.48771311000413209</v>
      </c>
      <c r="D699" s="10">
        <v>-0.5869105314104458</v>
      </c>
      <c r="E699" s="10">
        <v>1.3840133517226194</v>
      </c>
      <c r="F699" s="10">
        <v>-0.78869602516961101</v>
      </c>
      <c r="G699" s="10">
        <v>-0.30094191754531158</v>
      </c>
      <c r="H699" s="10">
        <v>0.22485950669875818</v>
      </c>
      <c r="I699" s="10">
        <v>0.3740329694714834</v>
      </c>
      <c r="J699" s="10">
        <v>1.3832669886314273</v>
      </c>
      <c r="K699" s="10">
        <v>0.39260891378086149</v>
      </c>
      <c r="L699" s="10">
        <v>0.3909001065607714</v>
      </c>
      <c r="M699" s="10">
        <v>1.3499011463063575</v>
      </c>
      <c r="N699" s="10">
        <v>1.0964819776324315</v>
      </c>
      <c r="O699" s="10">
        <v>1.5573609518439704</v>
      </c>
      <c r="P699" s="10">
        <v>0.60060446250773458</v>
      </c>
      <c r="Q699" s="10">
        <v>0.24000768036865996</v>
      </c>
      <c r="R699" s="10">
        <v>1.3681761365387357</v>
      </c>
      <c r="S699" s="10">
        <v>-0.55685881794155512</v>
      </c>
      <c r="T699" s="10">
        <v>0.11282342060163118</v>
      </c>
      <c r="U699" s="10">
        <v>0.33410303032822769</v>
      </c>
    </row>
    <row r="700" spans="2:21" x14ac:dyDescent="0.25">
      <c r="B700" s="3" t="s">
        <v>57</v>
      </c>
      <c r="C700" s="14">
        <v>0.48771311000413209</v>
      </c>
      <c r="D700" s="14">
        <v>0.48210507937286656</v>
      </c>
      <c r="E700" s="14">
        <v>1.3840133517226194</v>
      </c>
      <c r="F700" s="14">
        <v>-0.78869602516961101</v>
      </c>
      <c r="G700" s="14">
        <v>-0.30094191754531158</v>
      </c>
      <c r="H700" s="14">
        <v>0.22485950669875818</v>
      </c>
      <c r="I700" s="14">
        <v>0.3740329694714834</v>
      </c>
      <c r="J700" s="14">
        <v>1.3832669886314273</v>
      </c>
      <c r="K700" s="14">
        <v>0.39260891378086149</v>
      </c>
      <c r="L700" s="14">
        <v>0.3909001065607714</v>
      </c>
      <c r="M700" s="14">
        <v>1.3499011463063575</v>
      </c>
      <c r="N700" s="14">
        <v>1.0964819776324315</v>
      </c>
      <c r="O700" s="14">
        <v>1.5573609518439704</v>
      </c>
      <c r="P700" s="14">
        <v>0.60060446250773458</v>
      </c>
      <c r="Q700" s="14">
        <v>1.4640468502488246</v>
      </c>
      <c r="R700" s="14">
        <v>1.3681761365387357</v>
      </c>
      <c r="S700" s="14">
        <v>0.53544117109764922</v>
      </c>
      <c r="T700" s="14">
        <v>0.11282342060163118</v>
      </c>
      <c r="U700" s="14">
        <v>0.33410303032822769</v>
      </c>
    </row>
    <row r="701" spans="2:21" x14ac:dyDescent="0.25">
      <c r="B701" s="3" t="s">
        <v>58</v>
      </c>
      <c r="C701" s="10">
        <v>1.6721592342998819</v>
      </c>
      <c r="D701" s="10">
        <v>0.48210507937286656</v>
      </c>
      <c r="E701" s="10">
        <v>0.34600333793065496</v>
      </c>
      <c r="F701" s="10">
        <v>-0.78869602516961101</v>
      </c>
      <c r="G701" s="10">
        <v>-0.30094191754531158</v>
      </c>
      <c r="H701" s="10">
        <v>-1.0493443645942062</v>
      </c>
      <c r="I701" s="10">
        <v>0.3740329694714834</v>
      </c>
      <c r="J701" s="10">
        <v>1.3832669886314273</v>
      </c>
      <c r="K701" s="10">
        <v>-0.66123606531513512</v>
      </c>
      <c r="L701" s="10">
        <v>0.3909001065607714</v>
      </c>
      <c r="M701" s="10">
        <v>-0.90731060653378093</v>
      </c>
      <c r="N701" s="10">
        <v>1.0964819776324315</v>
      </c>
      <c r="O701" s="10">
        <v>-0.88649777258810636</v>
      </c>
      <c r="P701" s="10">
        <v>0.60060446250773458</v>
      </c>
      <c r="Q701" s="10">
        <v>0.24000768036865996</v>
      </c>
      <c r="R701" s="10">
        <v>9.9503719020999165E-2</v>
      </c>
      <c r="S701" s="10">
        <v>-0.55685881794155512</v>
      </c>
      <c r="T701" s="10">
        <v>0.11282342060163118</v>
      </c>
      <c r="U701" s="10">
        <v>0.33410303032822769</v>
      </c>
    </row>
    <row r="702" spans="2:21" x14ac:dyDescent="0.25">
      <c r="B702" s="3" t="s">
        <v>59</v>
      </c>
      <c r="C702" s="14">
        <v>0.48771311000413209</v>
      </c>
      <c r="D702" s="14">
        <v>0.48210507937286656</v>
      </c>
      <c r="E702" s="14">
        <v>0.34600333793065496</v>
      </c>
      <c r="F702" s="14">
        <v>0.59832112254246295</v>
      </c>
      <c r="G702" s="14">
        <v>0.97806123202226225</v>
      </c>
      <c r="H702" s="14">
        <v>0.22485950669875818</v>
      </c>
      <c r="I702" s="14">
        <v>0.3740329694714834</v>
      </c>
      <c r="J702" s="14">
        <v>0.14560705143488711</v>
      </c>
      <c r="K702" s="14">
        <v>0.39260891378086149</v>
      </c>
      <c r="L702" s="14">
        <v>0.3909001065607714</v>
      </c>
      <c r="M702" s="14">
        <v>-2.0359164829538501</v>
      </c>
      <c r="N702" s="14">
        <v>-0.1191828236556986</v>
      </c>
      <c r="O702" s="14">
        <v>0.33543158962793201</v>
      </c>
      <c r="P702" s="14">
        <v>0.60060446250773458</v>
      </c>
      <c r="Q702" s="14">
        <v>0.24000768036865996</v>
      </c>
      <c r="R702" s="14">
        <v>9.9503719020999165E-2</v>
      </c>
      <c r="S702" s="14">
        <v>0.53544117109764922</v>
      </c>
      <c r="T702" s="14">
        <v>0.11282342060163118</v>
      </c>
      <c r="U702" s="14">
        <v>0.33410303032822769</v>
      </c>
    </row>
    <row r="703" spans="2:21" x14ac:dyDescent="0.25">
      <c r="B703" s="3" t="s">
        <v>60</v>
      </c>
      <c r="C703" s="10">
        <v>-0.6967330142916176</v>
      </c>
      <c r="D703" s="10">
        <v>-0.5869105314104458</v>
      </c>
      <c r="E703" s="10">
        <v>-0.69200667586130948</v>
      </c>
      <c r="F703" s="10">
        <v>-0.78869602516961101</v>
      </c>
      <c r="G703" s="10">
        <v>-1.5799450671128854</v>
      </c>
      <c r="H703" s="10">
        <v>0.22485950669875818</v>
      </c>
      <c r="I703" s="10">
        <v>0.3740329694714834</v>
      </c>
      <c r="J703" s="10">
        <v>-1.0920528857616532</v>
      </c>
      <c r="K703" s="10">
        <v>-0.66123606531513512</v>
      </c>
      <c r="L703" s="10">
        <v>0.3909001065607714</v>
      </c>
      <c r="M703" s="10">
        <v>1.3499011463063575</v>
      </c>
      <c r="N703" s="10">
        <v>1.0964819776324315</v>
      </c>
      <c r="O703" s="10">
        <v>-0.88649777258810636</v>
      </c>
      <c r="P703" s="10">
        <v>-0.57750429087282185</v>
      </c>
      <c r="Q703" s="10">
        <v>0.24000768036865996</v>
      </c>
      <c r="R703" s="10">
        <v>9.9503719020999165E-2</v>
      </c>
      <c r="S703" s="10">
        <v>-0.55685881794155512</v>
      </c>
      <c r="T703" s="10">
        <v>1.263622310738268</v>
      </c>
      <c r="U703" s="10">
        <v>-0.97660885788251184</v>
      </c>
    </row>
    <row r="704" spans="2:21" x14ac:dyDescent="0.25">
      <c r="B704" s="3" t="s">
        <v>61</v>
      </c>
      <c r="C704" s="14">
        <v>0.48771311000413209</v>
      </c>
      <c r="D704" s="14">
        <v>0.48210507937286656</v>
      </c>
      <c r="E704" s="14">
        <v>0.34600333793065496</v>
      </c>
      <c r="F704" s="14">
        <v>0.59832112254246295</v>
      </c>
      <c r="G704" s="14">
        <v>-0.30094191754531158</v>
      </c>
      <c r="H704" s="14">
        <v>0.22485950669875818</v>
      </c>
      <c r="I704" s="14">
        <v>0.3740329694714834</v>
      </c>
      <c r="J704" s="14">
        <v>0.14560705143488711</v>
      </c>
      <c r="K704" s="14">
        <v>0.39260891378086149</v>
      </c>
      <c r="L704" s="14">
        <v>0.3909001065607714</v>
      </c>
      <c r="M704" s="14">
        <v>0.22129526988628828</v>
      </c>
      <c r="N704" s="14">
        <v>-0.1191828236556986</v>
      </c>
      <c r="O704" s="14">
        <v>0.33543158962793201</v>
      </c>
      <c r="P704" s="14">
        <v>0.60060446250773458</v>
      </c>
      <c r="Q704" s="14">
        <v>0.24000768036865996</v>
      </c>
      <c r="R704" s="14">
        <v>9.9503719020999165E-2</v>
      </c>
      <c r="S704" s="14">
        <v>0.53544117109764922</v>
      </c>
      <c r="T704" s="14">
        <v>0.11282342060163118</v>
      </c>
      <c r="U704" s="14">
        <v>0.33410303032822769</v>
      </c>
    </row>
    <row r="705" spans="2:21" x14ac:dyDescent="0.25">
      <c r="B705" s="3" t="s">
        <v>62</v>
      </c>
      <c r="C705" s="10">
        <v>-0.6967330142916176</v>
      </c>
      <c r="D705" s="10">
        <v>-0.5869105314104458</v>
      </c>
      <c r="E705" s="10">
        <v>-0.69200667586130948</v>
      </c>
      <c r="F705" s="10">
        <v>-0.78869602516961101</v>
      </c>
      <c r="G705" s="10">
        <v>-1.5799450671128854</v>
      </c>
      <c r="H705" s="10">
        <v>0.22485950669875818</v>
      </c>
      <c r="I705" s="10">
        <v>0.3740329694714834</v>
      </c>
      <c r="J705" s="10">
        <v>-1.0920528857616532</v>
      </c>
      <c r="K705" s="10">
        <v>0.39260891378086149</v>
      </c>
      <c r="L705" s="10">
        <v>-1.1426310807161011</v>
      </c>
      <c r="M705" s="10">
        <v>-0.90731060653378093</v>
      </c>
      <c r="N705" s="10">
        <v>-0.1191828236556986</v>
      </c>
      <c r="O705" s="10">
        <v>0.33543158962793201</v>
      </c>
      <c r="P705" s="10">
        <v>0.60060446250773458</v>
      </c>
      <c r="Q705" s="10">
        <v>0.24000768036865996</v>
      </c>
      <c r="R705" s="10">
        <v>9.9503719020999165E-2</v>
      </c>
      <c r="S705" s="10">
        <v>0.53544117109764922</v>
      </c>
      <c r="T705" s="10">
        <v>0.11282342060163118</v>
      </c>
      <c r="U705" s="10">
        <v>0.33410303032822769</v>
      </c>
    </row>
    <row r="706" spans="2:21" x14ac:dyDescent="0.25">
      <c r="B706" s="3" t="s">
        <v>63</v>
      </c>
      <c r="C706" s="14">
        <v>1.6721592342998819</v>
      </c>
      <c r="D706" s="14">
        <v>1.5511206901561789</v>
      </c>
      <c r="E706" s="14">
        <v>1.3840133517226194</v>
      </c>
      <c r="F706" s="14">
        <v>-0.78869602516961101</v>
      </c>
      <c r="G706" s="14">
        <v>-1.5799450671128854</v>
      </c>
      <c r="H706" s="14">
        <v>-1.0493443645942062</v>
      </c>
      <c r="I706" s="14">
        <v>-1.0933271415320285</v>
      </c>
      <c r="J706" s="14">
        <v>0.14560705143488711</v>
      </c>
      <c r="K706" s="14">
        <v>0.39260891378086149</v>
      </c>
      <c r="L706" s="14">
        <v>0.3909001065607714</v>
      </c>
      <c r="M706" s="14">
        <v>-0.90731060653378093</v>
      </c>
      <c r="N706" s="14">
        <v>1.0964819776324315</v>
      </c>
      <c r="O706" s="14">
        <v>1.5573609518439704</v>
      </c>
      <c r="P706" s="14">
        <v>-0.57750429087282185</v>
      </c>
      <c r="Q706" s="14">
        <v>1.4640468502488246</v>
      </c>
      <c r="R706" s="14">
        <v>1.3681761365387357</v>
      </c>
      <c r="S706" s="14">
        <v>-0.55685881794155512</v>
      </c>
      <c r="T706" s="14">
        <v>0.11282342060163118</v>
      </c>
      <c r="U706" s="14">
        <v>1.6448149185389673</v>
      </c>
    </row>
    <row r="707" spans="2:21" x14ac:dyDescent="0.25">
      <c r="B707" s="3" t="s">
        <v>64</v>
      </c>
      <c r="C707" s="10">
        <v>0.48771311000413209</v>
      </c>
      <c r="D707" s="10">
        <v>0.48210507937286656</v>
      </c>
      <c r="E707" s="10">
        <v>1.3840133517226194</v>
      </c>
      <c r="F707" s="10">
        <v>0.59832112254246295</v>
      </c>
      <c r="G707" s="10">
        <v>0.97806123202226225</v>
      </c>
      <c r="H707" s="10">
        <v>0.22485950669875818</v>
      </c>
      <c r="I707" s="10">
        <v>0.3740329694714834</v>
      </c>
      <c r="J707" s="10">
        <v>0.14560705143488711</v>
      </c>
      <c r="K707" s="10">
        <v>-2.7689260235071282</v>
      </c>
      <c r="L707" s="10">
        <v>0.3909001065607714</v>
      </c>
      <c r="M707" s="10">
        <v>-0.90731060653378093</v>
      </c>
      <c r="N707" s="10">
        <v>1.0964819776324315</v>
      </c>
      <c r="O707" s="10">
        <v>0.33543158962793201</v>
      </c>
      <c r="P707" s="10">
        <v>0.60060446250773458</v>
      </c>
      <c r="Q707" s="10">
        <v>0.24000768036865996</v>
      </c>
      <c r="R707" s="10">
        <v>9.9503719020999165E-2</v>
      </c>
      <c r="S707" s="10">
        <v>0.53544117109764922</v>
      </c>
      <c r="T707" s="10">
        <v>-1.0379754695350056</v>
      </c>
      <c r="U707" s="10">
        <v>-0.97660885788251184</v>
      </c>
    </row>
    <row r="708" spans="2:21" x14ac:dyDescent="0.25">
      <c r="B708" s="3" t="s">
        <v>65</v>
      </c>
      <c r="C708" s="14">
        <v>-1.8811791385873673</v>
      </c>
      <c r="D708" s="14">
        <v>-0.5869105314104458</v>
      </c>
      <c r="E708" s="14">
        <v>-0.69200667586130948</v>
      </c>
      <c r="F708" s="14">
        <v>-0.78869602516961101</v>
      </c>
      <c r="G708" s="14">
        <v>-0.30094191754531158</v>
      </c>
      <c r="H708" s="14">
        <v>-1.0493443645942062</v>
      </c>
      <c r="I708" s="14">
        <v>-1.0933271415320285</v>
      </c>
      <c r="J708" s="14">
        <v>-1.0920528857616532</v>
      </c>
      <c r="K708" s="14">
        <v>-0.66123606531513512</v>
      </c>
      <c r="L708" s="14">
        <v>0.3909001065607714</v>
      </c>
      <c r="M708" s="14">
        <v>-0.90731060653378093</v>
      </c>
      <c r="N708" s="14">
        <v>-0.1191828236556986</v>
      </c>
      <c r="O708" s="14">
        <v>-0.88649777258810636</v>
      </c>
      <c r="P708" s="14">
        <v>-2.9337217976339347</v>
      </c>
      <c r="Q708" s="14">
        <v>-0.98403148951150465</v>
      </c>
      <c r="R708" s="14">
        <v>-1.1691686984967375</v>
      </c>
      <c r="S708" s="14">
        <v>-1.6491588069807595</v>
      </c>
      <c r="T708" s="14">
        <v>-1.0379754695350056</v>
      </c>
      <c r="U708" s="14">
        <v>-0.97660885788251184</v>
      </c>
    </row>
    <row r="709" spans="2:21" x14ac:dyDescent="0.25">
      <c r="B709" s="3" t="s">
        <v>66</v>
      </c>
      <c r="C709" s="10">
        <v>1.6721592342998819</v>
      </c>
      <c r="D709" s="10">
        <v>1.5511206901561789</v>
      </c>
      <c r="E709" s="10">
        <v>1.3840133517226194</v>
      </c>
      <c r="F709" s="10">
        <v>1.985338270254537</v>
      </c>
      <c r="G709" s="10">
        <v>2.2570643815898364</v>
      </c>
      <c r="H709" s="10">
        <v>1.4990633779917226</v>
      </c>
      <c r="I709" s="10">
        <v>1.8413930804749952</v>
      </c>
      <c r="J709" s="10">
        <v>1.3832669886314273</v>
      </c>
      <c r="K709" s="10">
        <v>1.446453892876858</v>
      </c>
      <c r="L709" s="10">
        <v>1.9244312938376438</v>
      </c>
      <c r="M709" s="10">
        <v>1.3499011463063575</v>
      </c>
      <c r="N709" s="10">
        <v>1.0964819776324315</v>
      </c>
      <c r="O709" s="10">
        <v>1.5573609518439704</v>
      </c>
      <c r="P709" s="10">
        <v>1.778713215888291</v>
      </c>
      <c r="Q709" s="10">
        <v>1.4640468502488246</v>
      </c>
      <c r="R709" s="10">
        <v>1.3681761365387357</v>
      </c>
      <c r="S709" s="10">
        <v>1.6277411601368537</v>
      </c>
      <c r="T709" s="10">
        <v>1.263622310738268</v>
      </c>
      <c r="U709" s="10">
        <v>1.6448149185389673</v>
      </c>
    </row>
    <row r="710" spans="2:21" x14ac:dyDescent="0.25">
      <c r="B710" s="3" t="s">
        <v>67</v>
      </c>
      <c r="C710" s="14">
        <v>0.48771311000413209</v>
      </c>
      <c r="D710" s="14">
        <v>-0.5869105314104458</v>
      </c>
      <c r="E710" s="14">
        <v>-1.7300166896532738</v>
      </c>
      <c r="F710" s="14">
        <v>-0.78869602516961101</v>
      </c>
      <c r="G710" s="14">
        <v>-0.30094191754531158</v>
      </c>
      <c r="H710" s="14">
        <v>-1.0493443645942062</v>
      </c>
      <c r="I710" s="14">
        <v>0.3740329694714834</v>
      </c>
      <c r="J710" s="14">
        <v>0.14560705143488711</v>
      </c>
      <c r="K710" s="14">
        <v>0.39260891378086149</v>
      </c>
      <c r="L710" s="14">
        <v>1.9244312938376438</v>
      </c>
      <c r="M710" s="14">
        <v>0.22129526988628828</v>
      </c>
      <c r="N710" s="14">
        <v>-1.3348476249438286</v>
      </c>
      <c r="O710" s="14">
        <v>0.33543158962793201</v>
      </c>
      <c r="P710" s="14">
        <v>-0.57750429087282185</v>
      </c>
      <c r="Q710" s="14">
        <v>-0.98403148951150465</v>
      </c>
      <c r="R710" s="14">
        <v>9.9503719020999165E-2</v>
      </c>
      <c r="S710" s="14">
        <v>-0.55685881794155512</v>
      </c>
      <c r="T710" s="14">
        <v>0.11282342060163118</v>
      </c>
      <c r="U710" s="14">
        <v>0.33410303032822769</v>
      </c>
    </row>
    <row r="711" spans="2:21" x14ac:dyDescent="0.25">
      <c r="B711" s="3" t="s">
        <v>68</v>
      </c>
      <c r="C711" s="10">
        <v>-0.6967330142916176</v>
      </c>
      <c r="D711" s="10">
        <v>-0.5869105314104458</v>
      </c>
      <c r="E711" s="10">
        <v>-0.69200667586130948</v>
      </c>
      <c r="F711" s="10">
        <v>-0.78869602516961101</v>
      </c>
      <c r="G711" s="10">
        <v>-0.30094191754531158</v>
      </c>
      <c r="H711" s="10">
        <v>-1.0493443645942062</v>
      </c>
      <c r="I711" s="10">
        <v>-1.0933271415320285</v>
      </c>
      <c r="J711" s="10">
        <v>-1.0920528857616532</v>
      </c>
      <c r="K711" s="10">
        <v>-0.66123606531513512</v>
      </c>
      <c r="L711" s="10">
        <v>-1.1426310807161011</v>
      </c>
      <c r="M711" s="10">
        <v>-0.90731060653378093</v>
      </c>
      <c r="N711" s="10">
        <v>-1.3348476249438286</v>
      </c>
      <c r="O711" s="10">
        <v>-0.88649777258810636</v>
      </c>
      <c r="P711" s="10">
        <v>-0.57750429087282185</v>
      </c>
      <c r="Q711" s="10">
        <v>-0.98403148951150465</v>
      </c>
      <c r="R711" s="10">
        <v>-1.1691686984967375</v>
      </c>
      <c r="S711" s="10">
        <v>-0.55685881794155512</v>
      </c>
      <c r="T711" s="10">
        <v>-1.0379754695350056</v>
      </c>
      <c r="U711" s="10">
        <v>-0.97660885788251184</v>
      </c>
    </row>
    <row r="712" spans="2:21" x14ac:dyDescent="0.25">
      <c r="B712" s="3" t="s">
        <v>69</v>
      </c>
      <c r="C712" s="14">
        <v>-0.6967330142916176</v>
      </c>
      <c r="D712" s="14">
        <v>-0.5869105314104458</v>
      </c>
      <c r="E712" s="14">
        <v>0.34600333793065496</v>
      </c>
      <c r="F712" s="14">
        <v>-0.78869602516961101</v>
      </c>
      <c r="G712" s="14">
        <v>-0.30094191754531158</v>
      </c>
      <c r="H712" s="14">
        <v>0.22485950669875818</v>
      </c>
      <c r="I712" s="14">
        <v>0.3740329694714834</v>
      </c>
      <c r="J712" s="14">
        <v>0.14560705143488711</v>
      </c>
      <c r="K712" s="14">
        <v>0.39260891378086149</v>
      </c>
      <c r="L712" s="14">
        <v>0.3909001065607714</v>
      </c>
      <c r="M712" s="14">
        <v>0.22129526988628828</v>
      </c>
      <c r="N712" s="14">
        <v>-0.1191828236556986</v>
      </c>
      <c r="O712" s="14">
        <v>0.33543158962793201</v>
      </c>
      <c r="P712" s="14">
        <v>-0.57750429087282185</v>
      </c>
      <c r="Q712" s="14">
        <v>-0.98403148951150465</v>
      </c>
      <c r="R712" s="14">
        <v>9.9503719020999165E-2</v>
      </c>
      <c r="S712" s="14">
        <v>-0.55685881794155512</v>
      </c>
      <c r="T712" s="14">
        <v>0.11282342060163118</v>
      </c>
      <c r="U712" s="14">
        <v>0.33410303032822769</v>
      </c>
    </row>
    <row r="713" spans="2:21" x14ac:dyDescent="0.25">
      <c r="B713" s="3" t="s">
        <v>70</v>
      </c>
      <c r="C713" s="10">
        <v>-0.6967330142916176</v>
      </c>
      <c r="D713" s="10">
        <v>-0.5869105314104458</v>
      </c>
      <c r="E713" s="10">
        <v>-0.69200667586130948</v>
      </c>
      <c r="F713" s="10">
        <v>-0.78869602516961101</v>
      </c>
      <c r="G713" s="10">
        <v>-1.5799450671128854</v>
      </c>
      <c r="H713" s="10">
        <v>0.22485950669875818</v>
      </c>
      <c r="I713" s="10">
        <v>0.3740329694714834</v>
      </c>
      <c r="J713" s="10">
        <v>0.14560705143488711</v>
      </c>
      <c r="K713" s="10">
        <v>-0.66123606531513512</v>
      </c>
      <c r="L713" s="10">
        <v>-1.1426310807161011</v>
      </c>
      <c r="M713" s="10">
        <v>-0.90731060653378093</v>
      </c>
      <c r="N713" s="10">
        <v>-0.1191828236556986</v>
      </c>
      <c r="O713" s="10">
        <v>-0.88649777258810636</v>
      </c>
      <c r="P713" s="10">
        <v>-1.7556130442533782</v>
      </c>
      <c r="Q713" s="10">
        <v>-0.98403148951150465</v>
      </c>
      <c r="R713" s="10">
        <v>9.9503719020999165E-2</v>
      </c>
      <c r="S713" s="10">
        <v>0.53544117109764922</v>
      </c>
      <c r="T713" s="10">
        <v>0.11282342060163118</v>
      </c>
      <c r="U713" s="10">
        <v>0.33410303032822769</v>
      </c>
    </row>
    <row r="714" spans="2:21" x14ac:dyDescent="0.25">
      <c r="B714" s="3" t="s">
        <v>71</v>
      </c>
      <c r="C714" s="14">
        <v>0.48771311000413209</v>
      </c>
      <c r="D714" s="14">
        <v>0.48210507937286656</v>
      </c>
      <c r="E714" s="14">
        <v>0.34600333793065496</v>
      </c>
      <c r="F714" s="14">
        <v>0.59832112254246295</v>
      </c>
      <c r="G714" s="14">
        <v>0.97806123202226225</v>
      </c>
      <c r="H714" s="14">
        <v>0.22485950669875818</v>
      </c>
      <c r="I714" s="14">
        <v>0.3740329694714834</v>
      </c>
      <c r="J714" s="14">
        <v>0.14560705143488711</v>
      </c>
      <c r="K714" s="14">
        <v>0.39260891378086149</v>
      </c>
      <c r="L714" s="14">
        <v>0.3909001065607714</v>
      </c>
      <c r="M714" s="14">
        <v>-0.90731060653378093</v>
      </c>
      <c r="N714" s="14">
        <v>-0.1191828236556986</v>
      </c>
      <c r="O714" s="14">
        <v>0.33543158962793201</v>
      </c>
      <c r="P714" s="14">
        <v>-0.57750429087282185</v>
      </c>
      <c r="Q714" s="14">
        <v>-0.98403148951150465</v>
      </c>
      <c r="R714" s="14">
        <v>9.9503719020999165E-2</v>
      </c>
      <c r="S714" s="14">
        <v>0.53544117109764922</v>
      </c>
      <c r="T714" s="14">
        <v>0.11282342060163118</v>
      </c>
      <c r="U714" s="14">
        <v>-0.97660885788251184</v>
      </c>
    </row>
    <row r="715" spans="2:21" x14ac:dyDescent="0.25">
      <c r="B715" s="3" t="s">
        <v>72</v>
      </c>
      <c r="C715" s="10">
        <v>-0.6967330142916176</v>
      </c>
      <c r="D715" s="10">
        <v>-0.5869105314104458</v>
      </c>
      <c r="E715" s="10">
        <v>-0.69200667586130948</v>
      </c>
      <c r="F715" s="10">
        <v>-0.78869602516961101</v>
      </c>
      <c r="G715" s="10">
        <v>-0.30094191754531158</v>
      </c>
      <c r="H715" s="10">
        <v>-1.0493443645942062</v>
      </c>
      <c r="I715" s="10">
        <v>-1.0933271415320285</v>
      </c>
      <c r="J715" s="10">
        <v>-1.0920528857616532</v>
      </c>
      <c r="K715" s="10">
        <v>-0.66123606531513512</v>
      </c>
      <c r="L715" s="10">
        <v>-1.1426310807161011</v>
      </c>
      <c r="M715" s="10">
        <v>0.22129526988628828</v>
      </c>
      <c r="N715" s="10">
        <v>-1.3348476249438286</v>
      </c>
      <c r="O715" s="10">
        <v>-0.88649777258810636</v>
      </c>
      <c r="P715" s="10">
        <v>-0.57750429087282185</v>
      </c>
      <c r="Q715" s="10">
        <v>0.24000768036865996</v>
      </c>
      <c r="R715" s="10">
        <v>9.9503719020999165E-2</v>
      </c>
      <c r="S715" s="10">
        <v>-0.55685881794155512</v>
      </c>
      <c r="T715" s="10">
        <v>0.11282342060163118</v>
      </c>
      <c r="U715" s="10">
        <v>-0.97660885788251184</v>
      </c>
    </row>
    <row r="716" spans="2:21" x14ac:dyDescent="0.25">
      <c r="B716" s="3" t="s">
        <v>73</v>
      </c>
      <c r="C716" s="14">
        <v>-0.6967330142916176</v>
      </c>
      <c r="D716" s="14">
        <v>-0.5869105314104458</v>
      </c>
      <c r="E716" s="14">
        <v>-0.69200667586130948</v>
      </c>
      <c r="F716" s="14">
        <v>0.59832112254246295</v>
      </c>
      <c r="G716" s="14">
        <v>0.97806123202226225</v>
      </c>
      <c r="H716" s="14">
        <v>0.22485950669875818</v>
      </c>
      <c r="I716" s="14">
        <v>-1.0933271415320285</v>
      </c>
      <c r="J716" s="14">
        <v>0.14560705143488711</v>
      </c>
      <c r="K716" s="14">
        <v>-0.66123606531513512</v>
      </c>
      <c r="L716" s="14">
        <v>-1.1426310807161011</v>
      </c>
      <c r="M716" s="14">
        <v>0.22129526988628828</v>
      </c>
      <c r="N716" s="14">
        <v>-1.3348476249438286</v>
      </c>
      <c r="O716" s="14">
        <v>-0.88649777258810636</v>
      </c>
      <c r="P716" s="14">
        <v>-0.57750429087282185</v>
      </c>
      <c r="Q716" s="14">
        <v>-0.98403148951150465</v>
      </c>
      <c r="R716" s="14">
        <v>-1.1691686984967375</v>
      </c>
      <c r="S716" s="14">
        <v>-0.55685881794155512</v>
      </c>
      <c r="T716" s="14">
        <v>0.11282342060163118</v>
      </c>
      <c r="U716" s="14">
        <v>0.33410303032822769</v>
      </c>
    </row>
    <row r="717" spans="2:21" x14ac:dyDescent="0.25">
      <c r="B717" s="3" t="s">
        <v>74</v>
      </c>
      <c r="C717" s="10">
        <v>-0.6967330142916176</v>
      </c>
      <c r="D717" s="10">
        <v>0.48210507937286656</v>
      </c>
      <c r="E717" s="10">
        <v>-0.69200667586130948</v>
      </c>
      <c r="F717" s="10">
        <v>0.59832112254246295</v>
      </c>
      <c r="G717" s="10">
        <v>-0.30094191754531158</v>
      </c>
      <c r="H717" s="10">
        <v>0.22485950669875818</v>
      </c>
      <c r="I717" s="10">
        <v>-1.0933271415320285</v>
      </c>
      <c r="J717" s="10">
        <v>0.14560705143488711</v>
      </c>
      <c r="K717" s="10">
        <v>0.39260891378086149</v>
      </c>
      <c r="L717" s="10">
        <v>0.3909001065607714</v>
      </c>
      <c r="M717" s="10">
        <v>0.22129526988628828</v>
      </c>
      <c r="N717" s="10">
        <v>-0.1191828236556986</v>
      </c>
      <c r="O717" s="10">
        <v>-0.88649777258810636</v>
      </c>
      <c r="P717" s="10">
        <v>-0.57750429087282185</v>
      </c>
      <c r="Q717" s="10">
        <v>0.24000768036865996</v>
      </c>
      <c r="R717" s="10">
        <v>9.9503719020999165E-2</v>
      </c>
      <c r="S717" s="10">
        <v>0.53544117109764922</v>
      </c>
      <c r="T717" s="10">
        <v>0.11282342060163118</v>
      </c>
      <c r="U717" s="10">
        <v>-0.97660885788251184</v>
      </c>
    </row>
    <row r="718" spans="2:21" x14ac:dyDescent="0.25">
      <c r="B718" s="3" t="s">
        <v>75</v>
      </c>
      <c r="C718" s="14">
        <v>0.48771311000413209</v>
      </c>
      <c r="D718" s="14">
        <v>1.5511206901561789</v>
      </c>
      <c r="E718" s="14">
        <v>1.3840133517226194</v>
      </c>
      <c r="F718" s="14">
        <v>-0.78869602516961101</v>
      </c>
      <c r="G718" s="14">
        <v>-0.30094191754531158</v>
      </c>
      <c r="H718" s="14">
        <v>1.4990633779917226</v>
      </c>
      <c r="I718" s="14">
        <v>0.3740329694714834</v>
      </c>
      <c r="J718" s="14">
        <v>1.3832669886314273</v>
      </c>
      <c r="K718" s="14">
        <v>1.446453892876858</v>
      </c>
      <c r="L718" s="14">
        <v>0.3909001065607714</v>
      </c>
      <c r="M718" s="14">
        <v>1.3499011463063575</v>
      </c>
      <c r="N718" s="14">
        <v>1.0964819776324315</v>
      </c>
      <c r="O718" s="14">
        <v>0.33543158962793201</v>
      </c>
      <c r="P718" s="14">
        <v>0.60060446250773458</v>
      </c>
      <c r="Q718" s="14">
        <v>0.24000768036865996</v>
      </c>
      <c r="R718" s="14">
        <v>9.9503719020999165E-2</v>
      </c>
      <c r="S718" s="14">
        <v>-0.55685881794155512</v>
      </c>
      <c r="T718" s="14">
        <v>1.263622310738268</v>
      </c>
      <c r="U718" s="14">
        <v>0.33410303032822769</v>
      </c>
    </row>
    <row r="719" spans="2:21" x14ac:dyDescent="0.25">
      <c r="B719" s="3" t="s">
        <v>76</v>
      </c>
      <c r="C719" s="10">
        <v>-1.8811791385873673</v>
      </c>
      <c r="D719" s="10">
        <v>-2.7249417529770708</v>
      </c>
      <c r="E719" s="10">
        <v>-2.7680267034452384</v>
      </c>
      <c r="F719" s="10">
        <v>-0.78869602516961101</v>
      </c>
      <c r="G719" s="10">
        <v>-1.5799450671128854</v>
      </c>
      <c r="H719" s="10">
        <v>0.22485950669875818</v>
      </c>
      <c r="I719" s="10">
        <v>0.3740329694714834</v>
      </c>
      <c r="J719" s="10">
        <v>0.14560705143488711</v>
      </c>
      <c r="K719" s="10">
        <v>-0.66123606531513512</v>
      </c>
      <c r="L719" s="10">
        <v>-1.1426310807161011</v>
      </c>
      <c r="M719" s="10">
        <v>-0.90731060653378093</v>
      </c>
      <c r="N719" s="10">
        <v>1.0964819776324315</v>
      </c>
      <c r="O719" s="10">
        <v>-0.88649777258810636</v>
      </c>
      <c r="P719" s="10">
        <v>-0.57750429087282185</v>
      </c>
      <c r="Q719" s="10">
        <v>-0.98403148951150465</v>
      </c>
      <c r="R719" s="10">
        <v>-1.1691686984967375</v>
      </c>
      <c r="S719" s="10">
        <v>-0.55685881794155512</v>
      </c>
      <c r="T719" s="10">
        <v>-1.0379754695350056</v>
      </c>
      <c r="U719" s="10">
        <v>-0.97660885788251184</v>
      </c>
    </row>
    <row r="720" spans="2:21" x14ac:dyDescent="0.25">
      <c r="B720" s="3" t="s">
        <v>77</v>
      </c>
      <c r="C720" s="14">
        <v>1.6721592342998819</v>
      </c>
      <c r="D720" s="14">
        <v>1.5511206901561789</v>
      </c>
      <c r="E720" s="14">
        <v>1.3840133517226194</v>
      </c>
      <c r="F720" s="14">
        <v>-0.78869602516961101</v>
      </c>
      <c r="G720" s="14">
        <v>0.97806123202226225</v>
      </c>
      <c r="H720" s="14">
        <v>0.22485950669875818</v>
      </c>
      <c r="I720" s="14">
        <v>-1.0933271415320285</v>
      </c>
      <c r="J720" s="14">
        <v>1.3832669886314273</v>
      </c>
      <c r="K720" s="14">
        <v>0.39260891378086149</v>
      </c>
      <c r="L720" s="14">
        <v>-1.1426310807161011</v>
      </c>
      <c r="M720" s="14">
        <v>0.22129526988628828</v>
      </c>
      <c r="N720" s="14">
        <v>1.0964819776324315</v>
      </c>
      <c r="O720" s="14">
        <v>0.33543158962793201</v>
      </c>
      <c r="P720" s="14">
        <v>-0.57750429087282185</v>
      </c>
      <c r="Q720" s="14">
        <v>0.24000768036865996</v>
      </c>
      <c r="R720" s="14">
        <v>1.3681761365387357</v>
      </c>
      <c r="S720" s="14">
        <v>1.6277411601368537</v>
      </c>
      <c r="T720" s="14">
        <v>0.11282342060163118</v>
      </c>
      <c r="U720" s="14">
        <v>-0.97660885788251184</v>
      </c>
    </row>
    <row r="721" spans="2:21" x14ac:dyDescent="0.25">
      <c r="B721" s="3" t="s">
        <v>78</v>
      </c>
      <c r="C721" s="10">
        <v>-0.6967330142916176</v>
      </c>
      <c r="D721" s="10">
        <v>-1.6559261421937583</v>
      </c>
      <c r="E721" s="10">
        <v>-0.69200667586130948</v>
      </c>
      <c r="F721" s="10">
        <v>-0.78869602516961101</v>
      </c>
      <c r="G721" s="10">
        <v>-1.5799450671128854</v>
      </c>
      <c r="H721" s="10">
        <v>-1.0493443645942062</v>
      </c>
      <c r="I721" s="10">
        <v>0.3740329694714834</v>
      </c>
      <c r="J721" s="10">
        <v>-1.0920528857616532</v>
      </c>
      <c r="K721" s="10">
        <v>-0.66123606531513512</v>
      </c>
      <c r="L721" s="10">
        <v>-1.1426310807161011</v>
      </c>
      <c r="M721" s="10">
        <v>-0.90731060653378093</v>
      </c>
      <c r="N721" s="10">
        <v>-0.1191828236556986</v>
      </c>
      <c r="O721" s="10">
        <v>-0.88649777258810636</v>
      </c>
      <c r="P721" s="10">
        <v>0.60060446250773458</v>
      </c>
      <c r="Q721" s="10">
        <v>-0.98403148951150465</v>
      </c>
      <c r="R721" s="10">
        <v>9.9503719020999165E-2</v>
      </c>
      <c r="S721" s="10">
        <v>-0.55685881794155512</v>
      </c>
      <c r="T721" s="10">
        <v>-1.0379754695350056</v>
      </c>
      <c r="U721" s="10">
        <v>-0.97660885788251184</v>
      </c>
    </row>
    <row r="722" spans="2:21" x14ac:dyDescent="0.25">
      <c r="B722" s="3" t="s">
        <v>79</v>
      </c>
      <c r="C722" s="14">
        <v>0.48771311000413209</v>
      </c>
      <c r="D722" s="14">
        <v>-0.5869105314104458</v>
      </c>
      <c r="E722" s="14">
        <v>-0.69200667586130948</v>
      </c>
      <c r="F722" s="14">
        <v>-0.78869602516961101</v>
      </c>
      <c r="G722" s="14">
        <v>0.97806123202226225</v>
      </c>
      <c r="H722" s="14">
        <v>1.4990633779917226</v>
      </c>
      <c r="I722" s="14">
        <v>0.3740329694714834</v>
      </c>
      <c r="J722" s="14">
        <v>0.14560705143488711</v>
      </c>
      <c r="K722" s="14">
        <v>-0.66123606531513512</v>
      </c>
      <c r="L722" s="14">
        <v>0.3909001065607714</v>
      </c>
      <c r="M722" s="14">
        <v>0.22129526988628828</v>
      </c>
      <c r="N722" s="14">
        <v>-0.1191828236556986</v>
      </c>
      <c r="O722" s="14">
        <v>0.33543158962793201</v>
      </c>
      <c r="P722" s="14">
        <v>-0.57750429087282185</v>
      </c>
      <c r="Q722" s="14">
        <v>0.24000768036865996</v>
      </c>
      <c r="R722" s="14">
        <v>9.9503719020999165E-2</v>
      </c>
      <c r="S722" s="14">
        <v>0.53544117109764922</v>
      </c>
      <c r="T722" s="14">
        <v>1.263622310738268</v>
      </c>
      <c r="U722" s="14">
        <v>0.33410303032822769</v>
      </c>
    </row>
    <row r="723" spans="2:21" x14ac:dyDescent="0.25">
      <c r="B723" s="3" t="s">
        <v>80</v>
      </c>
      <c r="C723" s="10">
        <v>0.48771311000413209</v>
      </c>
      <c r="D723" s="10">
        <v>-0.5869105314104458</v>
      </c>
      <c r="E723" s="10">
        <v>-0.69200667586130948</v>
      </c>
      <c r="F723" s="10">
        <v>0.59832112254246295</v>
      </c>
      <c r="G723" s="10">
        <v>-0.30094191754531158</v>
      </c>
      <c r="H723" s="10">
        <v>0.22485950669875818</v>
      </c>
      <c r="I723" s="10">
        <v>-1.0933271415320285</v>
      </c>
      <c r="J723" s="10">
        <v>0.14560705143488711</v>
      </c>
      <c r="K723" s="10">
        <v>-0.66123606531513512</v>
      </c>
      <c r="L723" s="10">
        <v>0.3909001065607714</v>
      </c>
      <c r="M723" s="10">
        <v>-0.90731060653378093</v>
      </c>
      <c r="N723" s="10">
        <v>-0.1191828236556986</v>
      </c>
      <c r="O723" s="10">
        <v>-0.88649777258810636</v>
      </c>
      <c r="P723" s="10">
        <v>0.60060446250773458</v>
      </c>
      <c r="Q723" s="10">
        <v>0.24000768036865996</v>
      </c>
      <c r="R723" s="10">
        <v>9.9503719020999165E-2</v>
      </c>
      <c r="S723" s="10">
        <v>0.53544117109764922</v>
      </c>
      <c r="T723" s="10">
        <v>0.11282342060163118</v>
      </c>
      <c r="U723" s="10">
        <v>0.33410303032822769</v>
      </c>
    </row>
    <row r="724" spans="2:21" x14ac:dyDescent="0.25">
      <c r="B724" s="3" t="s">
        <v>81</v>
      </c>
      <c r="C724" s="14">
        <v>-0.6967330142916176</v>
      </c>
      <c r="D724" s="14">
        <v>-0.5869105314104458</v>
      </c>
      <c r="E724" s="14">
        <v>0.34600333793065496</v>
      </c>
      <c r="F724" s="14">
        <v>-0.78869602516961101</v>
      </c>
      <c r="G724" s="14">
        <v>-0.30094191754531158</v>
      </c>
      <c r="H724" s="14">
        <v>-1.0493443645942062</v>
      </c>
      <c r="I724" s="14">
        <v>0.3740329694714834</v>
      </c>
      <c r="J724" s="14">
        <v>-1.0920528857616532</v>
      </c>
      <c r="K724" s="14">
        <v>-0.66123606531513512</v>
      </c>
      <c r="L724" s="14">
        <v>0.3909001065607714</v>
      </c>
      <c r="M724" s="14">
        <v>-0.90731060653378093</v>
      </c>
      <c r="N724" s="14">
        <v>-0.1191828236556986</v>
      </c>
      <c r="O724" s="14">
        <v>0.33543158962793201</v>
      </c>
      <c r="P724" s="14">
        <v>-0.57750429087282185</v>
      </c>
      <c r="Q724" s="14">
        <v>-0.98403148951150465</v>
      </c>
      <c r="R724" s="14">
        <v>-1.1691686984967375</v>
      </c>
      <c r="S724" s="14">
        <v>-0.55685881794155512</v>
      </c>
      <c r="T724" s="14">
        <v>0.11282342060163118</v>
      </c>
      <c r="U724" s="14">
        <v>-0.97660885788251184</v>
      </c>
    </row>
    <row r="725" spans="2:21" x14ac:dyDescent="0.25">
      <c r="B725" s="3" t="s">
        <v>82</v>
      </c>
      <c r="C725" s="10">
        <v>0.48771311000413209</v>
      </c>
      <c r="D725" s="10">
        <v>1.5511206901561789</v>
      </c>
      <c r="E725" s="10">
        <v>-0.69200667586130948</v>
      </c>
      <c r="F725" s="10">
        <v>-0.78869602516961101</v>
      </c>
      <c r="G725" s="10">
        <v>-0.30094191754531158</v>
      </c>
      <c r="H725" s="10">
        <v>0.22485950669875818</v>
      </c>
      <c r="I725" s="10">
        <v>0.3740329694714834</v>
      </c>
      <c r="J725" s="10">
        <v>0.14560705143488711</v>
      </c>
      <c r="K725" s="10">
        <v>0.39260891378086149</v>
      </c>
      <c r="L725" s="10">
        <v>-1.1426310807161011</v>
      </c>
      <c r="M725" s="10">
        <v>1.3499011463063575</v>
      </c>
      <c r="N725" s="10">
        <v>-0.1191828236556986</v>
      </c>
      <c r="O725" s="10">
        <v>0.33543158962793201</v>
      </c>
      <c r="P725" s="10">
        <v>-0.57750429087282185</v>
      </c>
      <c r="Q725" s="10">
        <v>0.24000768036865996</v>
      </c>
      <c r="R725" s="10">
        <v>9.9503719020999165E-2</v>
      </c>
      <c r="S725" s="10">
        <v>0.53544117109764922</v>
      </c>
      <c r="T725" s="10">
        <v>1.263622310738268</v>
      </c>
      <c r="U725" s="10">
        <v>-0.97660885788251184</v>
      </c>
    </row>
    <row r="726" spans="2:21" x14ac:dyDescent="0.25">
      <c r="B726" s="3" t="s">
        <v>83</v>
      </c>
      <c r="C726" s="14">
        <v>-0.6967330142916176</v>
      </c>
      <c r="D726" s="14">
        <v>-0.5869105314104458</v>
      </c>
      <c r="E726" s="14">
        <v>-0.69200667586130948</v>
      </c>
      <c r="F726" s="14">
        <v>-0.78869602516961101</v>
      </c>
      <c r="G726" s="14">
        <v>-0.30094191754531158</v>
      </c>
      <c r="H726" s="14">
        <v>-1.0493443645942062</v>
      </c>
      <c r="I726" s="14">
        <v>0.3740329694714834</v>
      </c>
      <c r="J726" s="14">
        <v>0.14560705143488711</v>
      </c>
      <c r="K726" s="14">
        <v>-0.66123606531513512</v>
      </c>
      <c r="L726" s="14">
        <v>-1.1426310807161011</v>
      </c>
      <c r="M726" s="14">
        <v>0.22129526988628828</v>
      </c>
      <c r="N726" s="14">
        <v>-2.5505124262319585</v>
      </c>
      <c r="O726" s="14">
        <v>-0.88649777258810636</v>
      </c>
      <c r="P726" s="14">
        <v>-0.57750429087282185</v>
      </c>
      <c r="Q726" s="14">
        <v>-0.98403148951150465</v>
      </c>
      <c r="R726" s="14">
        <v>-2.4378411160144742</v>
      </c>
      <c r="S726" s="14">
        <v>-0.55685881794155512</v>
      </c>
      <c r="T726" s="14">
        <v>-1.0379754695350056</v>
      </c>
      <c r="U726" s="14">
        <v>-0.97660885788251184</v>
      </c>
    </row>
    <row r="727" spans="2:21" x14ac:dyDescent="0.25">
      <c r="B727" s="3" t="s">
        <v>84</v>
      </c>
      <c r="C727" s="10">
        <v>-0.6967330142916176</v>
      </c>
      <c r="D727" s="10">
        <v>0.48210507937286656</v>
      </c>
      <c r="E727" s="10">
        <v>1.3840133517226194</v>
      </c>
      <c r="F727" s="10">
        <v>1.985338270254537</v>
      </c>
      <c r="G727" s="10">
        <v>0.97806123202226225</v>
      </c>
      <c r="H727" s="10">
        <v>0.22485950669875818</v>
      </c>
      <c r="I727" s="10">
        <v>-1.0933271415320285</v>
      </c>
      <c r="J727" s="10">
        <v>0.14560705143488711</v>
      </c>
      <c r="K727" s="10">
        <v>1.446453892876858</v>
      </c>
      <c r="L727" s="10">
        <v>0.3909001065607714</v>
      </c>
      <c r="M727" s="10">
        <v>0.22129526988628828</v>
      </c>
      <c r="N727" s="10">
        <v>-0.1191828236556986</v>
      </c>
      <c r="O727" s="10">
        <v>-2.108427134804145</v>
      </c>
      <c r="P727" s="10">
        <v>-1.7556130442533782</v>
      </c>
      <c r="Q727" s="10">
        <v>1.4640468502488246</v>
      </c>
      <c r="R727" s="10">
        <v>-1.1691686984967375</v>
      </c>
      <c r="S727" s="10">
        <v>-2.7414587960199639</v>
      </c>
      <c r="T727" s="10">
        <v>-2.1887743596716427</v>
      </c>
      <c r="U727" s="10">
        <v>0.33410303032822769</v>
      </c>
    </row>
    <row r="728" spans="2:21" x14ac:dyDescent="0.25">
      <c r="B728" s="3" t="s">
        <v>85</v>
      </c>
      <c r="C728" s="14">
        <v>-0.6967330142916176</v>
      </c>
      <c r="D728" s="14">
        <v>0.48210507937286656</v>
      </c>
      <c r="E728" s="14">
        <v>1.3840133517226194</v>
      </c>
      <c r="F728" s="14">
        <v>0.59832112254246295</v>
      </c>
      <c r="G728" s="14">
        <v>2.2570643815898364</v>
      </c>
      <c r="H728" s="14">
        <v>0.22485950669875818</v>
      </c>
      <c r="I728" s="14">
        <v>0.3740329694714834</v>
      </c>
      <c r="J728" s="14">
        <v>1.3832669886314273</v>
      </c>
      <c r="K728" s="14">
        <v>1.446453892876858</v>
      </c>
      <c r="L728" s="14">
        <v>0.3909001065607714</v>
      </c>
      <c r="M728" s="14">
        <v>0.22129526988628828</v>
      </c>
      <c r="N728" s="14">
        <v>1.0964819776324315</v>
      </c>
      <c r="O728" s="14">
        <v>1.5573609518439704</v>
      </c>
      <c r="P728" s="14">
        <v>1.778713215888291</v>
      </c>
      <c r="Q728" s="14">
        <v>1.4640468502488246</v>
      </c>
      <c r="R728" s="14">
        <v>-1.1691686984967375</v>
      </c>
      <c r="S728" s="14">
        <v>0.53544117109764922</v>
      </c>
      <c r="T728" s="14">
        <v>-1.0379754695350056</v>
      </c>
      <c r="U728" s="14">
        <v>1.6448149185389673</v>
      </c>
    </row>
    <row r="729" spans="2:21" x14ac:dyDescent="0.25">
      <c r="B729" s="3" t="s">
        <v>86</v>
      </c>
      <c r="C729" s="10">
        <v>-1.8811791385873673</v>
      </c>
      <c r="D729" s="10">
        <v>-1.6559261421937583</v>
      </c>
      <c r="E729" s="10">
        <v>-0.69200667586130948</v>
      </c>
      <c r="F729" s="10">
        <v>-0.78869602516961101</v>
      </c>
      <c r="G729" s="10">
        <v>-1.5799450671128854</v>
      </c>
      <c r="H729" s="10">
        <v>-2.3235482358871704</v>
      </c>
      <c r="I729" s="10">
        <v>-2.5606872525355402</v>
      </c>
      <c r="J729" s="10">
        <v>-1.0920528857616532</v>
      </c>
      <c r="K729" s="10">
        <v>-1.7150810444111317</v>
      </c>
      <c r="L729" s="10">
        <v>-1.1426310807161011</v>
      </c>
      <c r="M729" s="10">
        <v>-0.90731060653378093</v>
      </c>
      <c r="N729" s="10">
        <v>-2.5505124262319585</v>
      </c>
      <c r="O729" s="10">
        <v>-2.108427134804145</v>
      </c>
      <c r="P729" s="10">
        <v>-0.57750429087282185</v>
      </c>
      <c r="Q729" s="10">
        <v>-2.208070659391669</v>
      </c>
      <c r="R729" s="10">
        <v>-1.1691686984967375</v>
      </c>
      <c r="S729" s="10">
        <v>-0.55685881794155512</v>
      </c>
      <c r="T729" s="10">
        <v>-1.0379754695350056</v>
      </c>
      <c r="U729" s="10">
        <v>-0.97660885788251184</v>
      </c>
    </row>
    <row r="730" spans="2:21" x14ac:dyDescent="0.25">
      <c r="B730" s="3" t="s">
        <v>87</v>
      </c>
      <c r="C730" s="14">
        <v>-0.6967330142916176</v>
      </c>
      <c r="D730" s="14">
        <v>-1.6559261421937583</v>
      </c>
      <c r="E730" s="14">
        <v>-1.7300166896532738</v>
      </c>
      <c r="F730" s="14">
        <v>0.59832112254246295</v>
      </c>
      <c r="G730" s="14">
        <v>0.97806123202226225</v>
      </c>
      <c r="H730" s="14">
        <v>-1.0493443645942062</v>
      </c>
      <c r="I730" s="14">
        <v>-1.0933271415320285</v>
      </c>
      <c r="J730" s="14">
        <v>-2.3297128229581934</v>
      </c>
      <c r="K730" s="14">
        <v>-1.7150810444111317</v>
      </c>
      <c r="L730" s="14">
        <v>-1.1426310807161011</v>
      </c>
      <c r="M730" s="14">
        <v>0.22129526988628828</v>
      </c>
      <c r="N730" s="14">
        <v>-1.3348476249438286</v>
      </c>
      <c r="O730" s="14">
        <v>-0.88649777258810636</v>
      </c>
      <c r="P730" s="14">
        <v>0.60060446250773458</v>
      </c>
      <c r="Q730" s="14">
        <v>1.4640468502488246</v>
      </c>
      <c r="R730" s="14">
        <v>1.3681761365387357</v>
      </c>
      <c r="S730" s="14">
        <v>-1.6491588069807595</v>
      </c>
      <c r="T730" s="14">
        <v>-2.1887743596716427</v>
      </c>
      <c r="U730" s="14">
        <v>-0.97660885788251184</v>
      </c>
    </row>
    <row r="731" spans="2:21" x14ac:dyDescent="0.25">
      <c r="B731" s="3" t="s">
        <v>88</v>
      </c>
      <c r="C731" s="10">
        <v>0.48771311000413209</v>
      </c>
      <c r="D731" s="10">
        <v>1.5511206901561789</v>
      </c>
      <c r="E731" s="10">
        <v>0.34600333793065496</v>
      </c>
      <c r="F731" s="10">
        <v>0.59832112254246295</v>
      </c>
      <c r="G731" s="10">
        <v>-0.30094191754531158</v>
      </c>
      <c r="H731" s="10">
        <v>0.22485950669875818</v>
      </c>
      <c r="I731" s="10">
        <v>1.8413930804749952</v>
      </c>
      <c r="J731" s="10">
        <v>0.14560705143488711</v>
      </c>
      <c r="K731" s="10">
        <v>-0.66123606531513512</v>
      </c>
      <c r="L731" s="10">
        <v>0.3909001065607714</v>
      </c>
      <c r="M731" s="10">
        <v>1.3499011463063575</v>
      </c>
      <c r="N731" s="10">
        <v>1.0964819776324315</v>
      </c>
      <c r="O731" s="10">
        <v>0.33543158962793201</v>
      </c>
      <c r="P731" s="10">
        <v>0.60060446250773458</v>
      </c>
      <c r="Q731" s="10">
        <v>1.4640468502488246</v>
      </c>
      <c r="R731" s="10">
        <v>9.9503719020999165E-2</v>
      </c>
      <c r="S731" s="10">
        <v>0.53544117109764922</v>
      </c>
      <c r="T731" s="10">
        <v>1.263622310738268</v>
      </c>
      <c r="U731" s="10">
        <v>0.33410303032822769</v>
      </c>
    </row>
    <row r="732" spans="2:21" x14ac:dyDescent="0.25">
      <c r="B732" s="3" t="s">
        <v>89</v>
      </c>
      <c r="C732" s="14">
        <v>-0.6967330142916176</v>
      </c>
      <c r="D732" s="14">
        <v>0.48210507937286656</v>
      </c>
      <c r="E732" s="14">
        <v>1.3840133517226194</v>
      </c>
      <c r="F732" s="14">
        <v>1.985338270254537</v>
      </c>
      <c r="G732" s="14">
        <v>0.97806123202226225</v>
      </c>
      <c r="H732" s="14">
        <v>0.22485950669875818</v>
      </c>
      <c r="I732" s="14">
        <v>-1.0933271415320285</v>
      </c>
      <c r="J732" s="14">
        <v>0.14560705143488711</v>
      </c>
      <c r="K732" s="14">
        <v>1.446453892876858</v>
      </c>
      <c r="L732" s="14">
        <v>0.3909001065607714</v>
      </c>
      <c r="M732" s="14">
        <v>0.22129526988628828</v>
      </c>
      <c r="N732" s="14">
        <v>-0.1191828236556986</v>
      </c>
      <c r="O732" s="14">
        <v>-2.108427134804145</v>
      </c>
      <c r="P732" s="14">
        <v>-1.7556130442533782</v>
      </c>
      <c r="Q732" s="14">
        <v>1.4640468502488246</v>
      </c>
      <c r="R732" s="14">
        <v>-1.1691686984967375</v>
      </c>
      <c r="S732" s="14">
        <v>-2.7414587960199639</v>
      </c>
      <c r="T732" s="14">
        <v>-2.1887743596716427</v>
      </c>
      <c r="U732" s="14">
        <v>0.33410303032822769</v>
      </c>
    </row>
    <row r="733" spans="2:21" x14ac:dyDescent="0.25">
      <c r="B733" s="3" t="s">
        <v>90</v>
      </c>
      <c r="C733" s="10">
        <v>-0.6967330142916176</v>
      </c>
      <c r="D733" s="10">
        <v>-0.5869105314104458</v>
      </c>
      <c r="E733" s="10">
        <v>-0.69200667586130948</v>
      </c>
      <c r="F733" s="10">
        <v>0.59832112254246295</v>
      </c>
      <c r="G733" s="10">
        <v>-0.30094191754531158</v>
      </c>
      <c r="H733" s="10">
        <v>-1.0493443645942062</v>
      </c>
      <c r="I733" s="10">
        <v>0.3740329694714834</v>
      </c>
      <c r="J733" s="10">
        <v>0.14560705143488711</v>
      </c>
      <c r="K733" s="10">
        <v>0.39260891378086149</v>
      </c>
      <c r="L733" s="10">
        <v>-1.1426310807161011</v>
      </c>
      <c r="M733" s="10">
        <v>-2.0359164829538501</v>
      </c>
      <c r="N733" s="10">
        <v>-1.3348476249438286</v>
      </c>
      <c r="O733" s="10">
        <v>0.33543158962793201</v>
      </c>
      <c r="P733" s="10">
        <v>0.60060446250773458</v>
      </c>
      <c r="Q733" s="10">
        <v>0.24000768036865996</v>
      </c>
      <c r="R733" s="10">
        <v>9.9503719020999165E-2</v>
      </c>
      <c r="S733" s="10">
        <v>0.53544117109764922</v>
      </c>
      <c r="T733" s="10">
        <v>0.11282342060163118</v>
      </c>
      <c r="U733" s="10">
        <v>0.33410303032822769</v>
      </c>
    </row>
    <row r="734" spans="2:21" x14ac:dyDescent="0.25">
      <c r="B734" s="3" t="s">
        <v>91</v>
      </c>
      <c r="C734" s="14">
        <v>-1.8811791385873673</v>
      </c>
      <c r="D734" s="14">
        <v>-1.6559261421937583</v>
      </c>
      <c r="E734" s="14">
        <v>-1.7300166896532738</v>
      </c>
      <c r="F734" s="14">
        <v>-2.175713172881685</v>
      </c>
      <c r="G734" s="14">
        <v>-1.5799450671128854</v>
      </c>
      <c r="H734" s="14">
        <v>-2.3235482358871704</v>
      </c>
      <c r="I734" s="14">
        <v>-2.5606872525355402</v>
      </c>
      <c r="J734" s="14">
        <v>-2.3297128229581934</v>
      </c>
      <c r="K734" s="14">
        <v>-1.7150810444111317</v>
      </c>
      <c r="L734" s="14">
        <v>-2.6761622679929733</v>
      </c>
      <c r="M734" s="14">
        <v>-2.0359164829538501</v>
      </c>
      <c r="N734" s="14">
        <v>-1.3348476249438286</v>
      </c>
      <c r="O734" s="14">
        <v>-0.88649777258810636</v>
      </c>
      <c r="P734" s="14">
        <v>-0.57750429087282185</v>
      </c>
      <c r="Q734" s="14">
        <v>-0.98403148951150465</v>
      </c>
      <c r="R734" s="14">
        <v>-1.1691686984967375</v>
      </c>
      <c r="S734" s="14">
        <v>-1.6491588069807595</v>
      </c>
      <c r="T734" s="14">
        <v>-2.1887743596716427</v>
      </c>
      <c r="U734" s="14">
        <v>-2.2873207460932514</v>
      </c>
    </row>
    <row r="735" spans="2:21" x14ac:dyDescent="0.25">
      <c r="B735" s="3" t="s">
        <v>92</v>
      </c>
      <c r="C735" s="10">
        <v>-0.6967330142916176</v>
      </c>
      <c r="D735" s="10">
        <v>-0.5869105314104458</v>
      </c>
      <c r="E735" s="10">
        <v>1.3840133517226194</v>
      </c>
      <c r="F735" s="10">
        <v>-0.78869602516961101</v>
      </c>
      <c r="G735" s="10">
        <v>0.97806123202226225</v>
      </c>
      <c r="H735" s="10">
        <v>1.4990633779917226</v>
      </c>
      <c r="I735" s="10">
        <v>0.3740329694714834</v>
      </c>
      <c r="J735" s="10">
        <v>-1.0920528857616532</v>
      </c>
      <c r="K735" s="10">
        <v>1.446453892876858</v>
      </c>
      <c r="L735" s="10">
        <v>-1.1426310807161011</v>
      </c>
      <c r="M735" s="10">
        <v>0.22129526988628828</v>
      </c>
      <c r="N735" s="10">
        <v>-0.1191828236556986</v>
      </c>
      <c r="O735" s="10">
        <v>-0.88649777258810636</v>
      </c>
      <c r="P735" s="10">
        <v>0.60060446250773458</v>
      </c>
      <c r="Q735" s="10">
        <v>-0.98403148951150465</v>
      </c>
      <c r="R735" s="10">
        <v>9.9503719020999165E-2</v>
      </c>
      <c r="S735" s="10">
        <v>0.53544117109764922</v>
      </c>
      <c r="T735" s="10">
        <v>0.11282342060163118</v>
      </c>
      <c r="U735" s="10">
        <v>-0.97660885788251184</v>
      </c>
    </row>
    <row r="736" spans="2:21" x14ac:dyDescent="0.25">
      <c r="B736" s="3" t="s">
        <v>93</v>
      </c>
      <c r="C736" s="14">
        <v>0.48771311000413209</v>
      </c>
      <c r="D736" s="14">
        <v>-0.5869105314104458</v>
      </c>
      <c r="E736" s="14">
        <v>0.34600333793065496</v>
      </c>
      <c r="F736" s="14">
        <v>-0.78869602516961101</v>
      </c>
      <c r="G736" s="14">
        <v>0.97806123202226225</v>
      </c>
      <c r="H736" s="14">
        <v>0.22485950669875818</v>
      </c>
      <c r="I736" s="14">
        <v>1.8413930804749952</v>
      </c>
      <c r="J736" s="14">
        <v>-1.0920528857616532</v>
      </c>
      <c r="K736" s="14">
        <v>0.39260891378086149</v>
      </c>
      <c r="L736" s="14">
        <v>0.3909001065607714</v>
      </c>
      <c r="M736" s="14">
        <v>-0.90731060653378093</v>
      </c>
      <c r="N736" s="14">
        <v>-0.1191828236556986</v>
      </c>
      <c r="O736" s="14">
        <v>0.33543158962793201</v>
      </c>
      <c r="P736" s="14">
        <v>1.778713215888291</v>
      </c>
      <c r="Q736" s="14">
        <v>0.24000768036865996</v>
      </c>
      <c r="R736" s="14">
        <v>-1.1691686984967375</v>
      </c>
      <c r="S736" s="14">
        <v>1.6277411601368537</v>
      </c>
      <c r="T736" s="14">
        <v>1.263622310738268</v>
      </c>
      <c r="U736" s="14">
        <v>1.6448149185389673</v>
      </c>
    </row>
    <row r="737" spans="2:21" x14ac:dyDescent="0.25">
      <c r="B737" s="3" t="s">
        <v>94</v>
      </c>
      <c r="C737" s="10">
        <v>1.6721592342998819</v>
      </c>
      <c r="D737" s="10">
        <v>0.48210507937286656</v>
      </c>
      <c r="E737" s="10">
        <v>0.34600333793065496</v>
      </c>
      <c r="F737" s="10">
        <v>0.59832112254246295</v>
      </c>
      <c r="G737" s="10">
        <v>-0.30094191754531158</v>
      </c>
      <c r="H737" s="10">
        <v>0.22485950669875818</v>
      </c>
      <c r="I737" s="10">
        <v>0.3740329694714834</v>
      </c>
      <c r="J737" s="10">
        <v>1.3832669886314273</v>
      </c>
      <c r="K737" s="10">
        <v>-0.66123606531513512</v>
      </c>
      <c r="L737" s="10">
        <v>0.3909001065607714</v>
      </c>
      <c r="M737" s="10">
        <v>0.22129526988628828</v>
      </c>
      <c r="N737" s="10">
        <v>-0.1191828236556986</v>
      </c>
      <c r="O737" s="10">
        <v>0.33543158962793201</v>
      </c>
      <c r="P737" s="10">
        <v>-0.57750429087282185</v>
      </c>
      <c r="Q737" s="10">
        <v>0.24000768036865996</v>
      </c>
      <c r="R737" s="10">
        <v>9.9503719020999165E-2</v>
      </c>
      <c r="S737" s="10">
        <v>0.53544117109764922</v>
      </c>
      <c r="T737" s="10">
        <v>0.11282342060163118</v>
      </c>
      <c r="U737" s="10">
        <v>1.6448149185389673</v>
      </c>
    </row>
    <row r="738" spans="2:21" ht="9.9499999999999993" customHeight="1" x14ac:dyDescent="0.25"/>
    <row r="740" spans="2:21" x14ac:dyDescent="0.25">
      <c r="B740" s="20" t="s">
        <v>191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spans="2:21" ht="5.0999999999999996" customHeight="1" x14ac:dyDescent="0.25"/>
    <row r="743" spans="2:21" x14ac:dyDescent="0.25">
      <c r="B743" s="1" t="s">
        <v>192</v>
      </c>
    </row>
    <row r="744" spans="2:21" ht="5.0999999999999996" customHeight="1" x14ac:dyDescent="0.25"/>
    <row r="745" spans="2:21" x14ac:dyDescent="0.25">
      <c r="B745" s="4" t="s">
        <v>4</v>
      </c>
      <c r="C745" s="3" t="s">
        <v>22</v>
      </c>
      <c r="D745" s="3" t="s">
        <v>23</v>
      </c>
      <c r="E745" s="3" t="s">
        <v>24</v>
      </c>
      <c r="F745" s="3" t="s">
        <v>25</v>
      </c>
      <c r="G745" s="3" t="s">
        <v>26</v>
      </c>
      <c r="H745" s="3" t="s">
        <v>27</v>
      </c>
      <c r="I745" s="3" t="s">
        <v>28</v>
      </c>
      <c r="J745" s="3" t="s">
        <v>29</v>
      </c>
      <c r="K745" s="3" t="s">
        <v>30</v>
      </c>
      <c r="L745" s="3" t="s">
        <v>31</v>
      </c>
      <c r="M745" s="3" t="s">
        <v>32</v>
      </c>
      <c r="N745" s="3" t="s">
        <v>33</v>
      </c>
      <c r="O745" s="3" t="s">
        <v>34</v>
      </c>
      <c r="P745" s="3" t="s">
        <v>35</v>
      </c>
      <c r="Q745" s="3" t="s">
        <v>36</v>
      </c>
      <c r="R745" s="3" t="s">
        <v>37</v>
      </c>
      <c r="S745" s="3" t="s">
        <v>38</v>
      </c>
      <c r="T745" s="3" t="s">
        <v>39</v>
      </c>
      <c r="U745" s="3" t="s">
        <v>40</v>
      </c>
    </row>
    <row r="746" spans="2:21" x14ac:dyDescent="0.25">
      <c r="B746" s="3" t="s">
        <v>22</v>
      </c>
      <c r="C746" s="10">
        <v>0.99999999999999778</v>
      </c>
      <c r="D746" s="10">
        <v>0.73313504186388045</v>
      </c>
      <c r="E746" s="10">
        <v>0.53035828690104991</v>
      </c>
      <c r="F746" s="10">
        <v>0.35244470334338229</v>
      </c>
      <c r="G746" s="10">
        <v>0.2655898144948563</v>
      </c>
      <c r="H746" s="10">
        <v>0.42300101311475075</v>
      </c>
      <c r="I746" s="10">
        <v>0.53322998044851089</v>
      </c>
      <c r="J746" s="10">
        <v>0.64758431436525898</v>
      </c>
      <c r="K746" s="10">
        <v>0.34696845082446121</v>
      </c>
      <c r="L746" s="10">
        <v>0.59289155151748607</v>
      </c>
      <c r="M746" s="10">
        <v>0.33766234775560749</v>
      </c>
      <c r="N746" s="10">
        <v>0.50985705298136774</v>
      </c>
      <c r="O746" s="10">
        <v>0.60262829123832362</v>
      </c>
      <c r="P746" s="10">
        <v>0.50054368385062997</v>
      </c>
      <c r="Q746" s="10">
        <v>0.45149744141026787</v>
      </c>
      <c r="R746" s="10">
        <v>0.59968310065018859</v>
      </c>
      <c r="S746" s="10">
        <v>0.55063588268529551</v>
      </c>
      <c r="T746" s="10">
        <v>0.53296089700719373</v>
      </c>
      <c r="U746" s="10">
        <v>0.62850765079228244</v>
      </c>
    </row>
    <row r="747" spans="2:21" x14ac:dyDescent="0.25">
      <c r="B747" s="3" t="s">
        <v>23</v>
      </c>
      <c r="C747" s="14">
        <v>0.73313504186388045</v>
      </c>
      <c r="D747" s="14">
        <v>1.0000000000000024</v>
      </c>
      <c r="E747" s="14">
        <v>0.6817450812806739</v>
      </c>
      <c r="F747" s="14">
        <v>0.46745453530536352</v>
      </c>
      <c r="G747" s="14">
        <v>0.35956003224147298</v>
      </c>
      <c r="H747" s="14">
        <v>0.47918554563838323</v>
      </c>
      <c r="I747" s="14">
        <v>0.34255376066604537</v>
      </c>
      <c r="J747" s="14">
        <v>0.63025505051883801</v>
      </c>
      <c r="K747" s="14">
        <v>0.49550318481165823</v>
      </c>
      <c r="L747" s="14">
        <v>0.55086824786254363</v>
      </c>
      <c r="M747" s="14">
        <v>0.34279181273843301</v>
      </c>
      <c r="N747" s="14">
        <v>0.49064686134401603</v>
      </c>
      <c r="O747" s="14">
        <v>0.47861102268347772</v>
      </c>
      <c r="P747" s="14">
        <v>0.27841775198941621</v>
      </c>
      <c r="Q747" s="14">
        <v>0.47440657935634578</v>
      </c>
      <c r="R747" s="14">
        <v>0.32432735301904386</v>
      </c>
      <c r="S747" s="14">
        <v>0.42873505637985088</v>
      </c>
      <c r="T747" s="14">
        <v>0.42804724739619499</v>
      </c>
      <c r="U747" s="14">
        <v>0.49830204133268652</v>
      </c>
    </row>
    <row r="748" spans="2:21" x14ac:dyDescent="0.25">
      <c r="B748" s="3" t="s">
        <v>24</v>
      </c>
      <c r="C748" s="10">
        <v>0.53035828690104991</v>
      </c>
      <c r="D748" s="10">
        <v>0.6817450812806739</v>
      </c>
      <c r="E748" s="10">
        <v>1.0000000000000002</v>
      </c>
      <c r="F748" s="10">
        <v>0.32935175883608209</v>
      </c>
      <c r="G748" s="10">
        <v>0.41650763197571883</v>
      </c>
      <c r="H748" s="10">
        <v>0.38901069941605437</v>
      </c>
      <c r="I748" s="10">
        <v>0.28869869400493736</v>
      </c>
      <c r="J748" s="10">
        <v>0.55418578404982621</v>
      </c>
      <c r="K748" s="10">
        <v>0.50762755902815671</v>
      </c>
      <c r="L748" s="10">
        <v>0.42656633910511571</v>
      </c>
      <c r="M748" s="10">
        <v>0.31393249840057535</v>
      </c>
      <c r="N748" s="10">
        <v>0.48660432674469489</v>
      </c>
      <c r="O748" s="10">
        <v>0.35647138109442517</v>
      </c>
      <c r="P748" s="10">
        <v>0.27175304074333079</v>
      </c>
      <c r="Q748" s="10">
        <v>0.41521729268274982</v>
      </c>
      <c r="R748" s="10">
        <v>0.30125041553057175</v>
      </c>
      <c r="S748" s="10">
        <v>0.25937020545139966</v>
      </c>
      <c r="T748" s="10">
        <v>0.21860876869954379</v>
      </c>
      <c r="U748" s="10">
        <v>0.49797252058104302</v>
      </c>
    </row>
    <row r="749" spans="2:21" x14ac:dyDescent="0.25">
      <c r="B749" s="3" t="s">
        <v>25</v>
      </c>
      <c r="C749" s="14">
        <v>0.35244470334338229</v>
      </c>
      <c r="D749" s="14">
        <v>0.46745453530536352</v>
      </c>
      <c r="E749" s="14">
        <v>0.32935175883608209</v>
      </c>
      <c r="F749" s="14">
        <v>1</v>
      </c>
      <c r="G749" s="14">
        <v>0.56268720601810063</v>
      </c>
      <c r="H749" s="14">
        <v>0.48922979077216661</v>
      </c>
      <c r="I749" s="14">
        <v>0.21518444823275851</v>
      </c>
      <c r="J749" s="14">
        <v>0.41777891845533588</v>
      </c>
      <c r="K749" s="14">
        <v>0.33830989478505358</v>
      </c>
      <c r="L749" s="14">
        <v>0.51683411060680728</v>
      </c>
      <c r="M749" s="14">
        <v>0.20522873315213702</v>
      </c>
      <c r="N749" s="14">
        <v>0.17049477291137785</v>
      </c>
      <c r="O749" s="14">
        <v>0.1648572685919617</v>
      </c>
      <c r="P749" s="14">
        <v>0.28145234724268503</v>
      </c>
      <c r="Q749" s="14">
        <v>0.38902996446929855</v>
      </c>
      <c r="R749" s="14">
        <v>0.14748486995308144</v>
      </c>
      <c r="S749" s="14">
        <v>0.12523388899548848</v>
      </c>
      <c r="T749" s="14">
        <v>-4.909428048250535E-3</v>
      </c>
      <c r="U749" s="14">
        <v>0.47738571609445035</v>
      </c>
    </row>
    <row r="750" spans="2:21" x14ac:dyDescent="0.25">
      <c r="B750" s="3" t="s">
        <v>26</v>
      </c>
      <c r="C750" s="10">
        <v>0.2655898144948563</v>
      </c>
      <c r="D750" s="10">
        <v>0.35956003224147298</v>
      </c>
      <c r="E750" s="10">
        <v>0.41650763197571883</v>
      </c>
      <c r="F750" s="10">
        <v>0.56268720601810063</v>
      </c>
      <c r="G750" s="10">
        <v>1.0000000000000004</v>
      </c>
      <c r="H750" s="10">
        <v>0.51504123355654163</v>
      </c>
      <c r="I750" s="10">
        <v>0.22295974044164008</v>
      </c>
      <c r="J750" s="10">
        <v>0.35420572757438074</v>
      </c>
      <c r="K750" s="10">
        <v>0.22386785562681033</v>
      </c>
      <c r="L750" s="10">
        <v>0.38684878703727205</v>
      </c>
      <c r="M750" s="10">
        <v>0.15150822701397745</v>
      </c>
      <c r="N750" s="10">
        <v>8.6081057974585831E-2</v>
      </c>
      <c r="O750" s="10">
        <v>0.16223372001627104</v>
      </c>
      <c r="P750" s="10">
        <v>0.29892782773976911</v>
      </c>
      <c r="Q750" s="10">
        <v>0.16431954528932391</v>
      </c>
      <c r="R750" s="10">
        <v>-1.8715525003171131E-3</v>
      </c>
      <c r="S750" s="10">
        <v>0.16113669276283382</v>
      </c>
      <c r="T750" s="10">
        <v>-2.3767307577913205E-2</v>
      </c>
      <c r="U750" s="10">
        <v>0.26489900201616606</v>
      </c>
    </row>
    <row r="751" spans="2:21" x14ac:dyDescent="0.25">
      <c r="B751" s="3" t="s">
        <v>27</v>
      </c>
      <c r="C751" s="14">
        <v>0.42300101311475075</v>
      </c>
      <c r="D751" s="14">
        <v>0.47918554563838323</v>
      </c>
      <c r="E751" s="14">
        <v>0.38901069941605437</v>
      </c>
      <c r="F751" s="14">
        <v>0.48922979077216661</v>
      </c>
      <c r="G751" s="14">
        <v>0.51504123355654163</v>
      </c>
      <c r="H751" s="14">
        <v>0.99999999999999856</v>
      </c>
      <c r="I751" s="14">
        <v>0.53913377566941756</v>
      </c>
      <c r="J751" s="14">
        <v>0.55478025422446586</v>
      </c>
      <c r="K751" s="14">
        <v>0.33299293045323625</v>
      </c>
      <c r="L751" s="14">
        <v>0.48681750533398549</v>
      </c>
      <c r="M751" s="14">
        <v>0.31680753124290928</v>
      </c>
      <c r="N751" s="14">
        <v>0.36089846458036606</v>
      </c>
      <c r="O751" s="14">
        <v>0.32145408899309996</v>
      </c>
      <c r="P751" s="14">
        <v>0.3064632987105072</v>
      </c>
      <c r="Q751" s="14">
        <v>0.19068696376102201</v>
      </c>
      <c r="R751" s="14">
        <v>0.19950468479930639</v>
      </c>
      <c r="S751" s="14">
        <v>0.3981194843280973</v>
      </c>
      <c r="T751" s="14">
        <v>0.37715869134816682</v>
      </c>
      <c r="U751" s="14">
        <v>0.44883114160452947</v>
      </c>
    </row>
    <row r="752" spans="2:21" x14ac:dyDescent="0.25">
      <c r="B752" s="3" t="s">
        <v>28</v>
      </c>
      <c r="C752" s="10">
        <v>0.53322998044851089</v>
      </c>
      <c r="D752" s="10">
        <v>0.34255376066604537</v>
      </c>
      <c r="E752" s="10">
        <v>0.28869869400493736</v>
      </c>
      <c r="F752" s="10">
        <v>0.21518444823275851</v>
      </c>
      <c r="G752" s="10">
        <v>0.22295974044164008</v>
      </c>
      <c r="H752" s="10">
        <v>0.53913377566941756</v>
      </c>
      <c r="I752" s="10">
        <v>0.99999999999999334</v>
      </c>
      <c r="J752" s="10">
        <v>0.44407344687406519</v>
      </c>
      <c r="K752" s="10">
        <v>0.33828703523774112</v>
      </c>
      <c r="L752" s="10">
        <v>0.5156264997851604</v>
      </c>
      <c r="M752" s="10">
        <v>0.33936408039480243</v>
      </c>
      <c r="N752" s="10">
        <v>0.46430019667986822</v>
      </c>
      <c r="O752" s="10">
        <v>0.50736472809331401</v>
      </c>
      <c r="P752" s="10">
        <v>0.55496834894174574</v>
      </c>
      <c r="Q752" s="10">
        <v>0.22718914147245184</v>
      </c>
      <c r="R752" s="10">
        <v>0.32780179897090822</v>
      </c>
      <c r="S752" s="10">
        <v>0.55398496440444522</v>
      </c>
      <c r="T752" s="10">
        <v>0.58690015148210017</v>
      </c>
      <c r="U752" s="10">
        <v>0.55384139561404055</v>
      </c>
    </row>
    <row r="753" spans="2:21" x14ac:dyDescent="0.25">
      <c r="B753" s="3" t="s">
        <v>29</v>
      </c>
      <c r="C753" s="14">
        <v>0.64758431436525898</v>
      </c>
      <c r="D753" s="14">
        <v>0.63025505051883801</v>
      </c>
      <c r="E753" s="14">
        <v>0.55418578404982621</v>
      </c>
      <c r="F753" s="14">
        <v>0.41777891845533588</v>
      </c>
      <c r="G753" s="14">
        <v>0.35420572757438074</v>
      </c>
      <c r="H753" s="14">
        <v>0.55478025422446586</v>
      </c>
      <c r="I753" s="14">
        <v>0.44407344687406519</v>
      </c>
      <c r="J753" s="14">
        <v>1</v>
      </c>
      <c r="K753" s="14">
        <v>0.40317515392419956</v>
      </c>
      <c r="L753" s="14">
        <v>0.53853006664564163</v>
      </c>
      <c r="M753" s="14">
        <v>0.32383262503353105</v>
      </c>
      <c r="N753" s="14">
        <v>0.45987727765604663</v>
      </c>
      <c r="O753" s="14">
        <v>0.39596262401113336</v>
      </c>
      <c r="P753" s="14">
        <v>0.28421979580925594</v>
      </c>
      <c r="Q753" s="14">
        <v>0.232396290890379</v>
      </c>
      <c r="R753" s="14">
        <v>0.2626030317938382</v>
      </c>
      <c r="S753" s="14">
        <v>0.372667968470976</v>
      </c>
      <c r="T753" s="14">
        <v>0.3187009807680708</v>
      </c>
      <c r="U753" s="14">
        <v>0.61932336950901268</v>
      </c>
    </row>
    <row r="754" spans="2:21" x14ac:dyDescent="0.25">
      <c r="B754" s="3" t="s">
        <v>30</v>
      </c>
      <c r="C754" s="10">
        <v>0.34696845082446121</v>
      </c>
      <c r="D754" s="10">
        <v>0.49550318481165823</v>
      </c>
      <c r="E754" s="10">
        <v>0.50762755902815671</v>
      </c>
      <c r="F754" s="10">
        <v>0.33830989478505358</v>
      </c>
      <c r="G754" s="10">
        <v>0.22386785562681033</v>
      </c>
      <c r="H754" s="10">
        <v>0.33299293045323625</v>
      </c>
      <c r="I754" s="10">
        <v>0.33828703523774112</v>
      </c>
      <c r="J754" s="10">
        <v>0.40317515392419956</v>
      </c>
      <c r="K754" s="10">
        <v>0.99999999999999933</v>
      </c>
      <c r="L754" s="10">
        <v>0.35354219792285591</v>
      </c>
      <c r="M754" s="10">
        <v>0.42618150441328978</v>
      </c>
      <c r="N754" s="10">
        <v>0.42359289984892584</v>
      </c>
      <c r="O754" s="10">
        <v>0.34804692756496919</v>
      </c>
      <c r="P754" s="10">
        <v>0.25107733223707385</v>
      </c>
      <c r="Q754" s="10">
        <v>0.38633953422327499</v>
      </c>
      <c r="R754" s="10">
        <v>0.30173381070589955</v>
      </c>
      <c r="S754" s="10">
        <v>0.26376949482233136</v>
      </c>
      <c r="T754" s="10">
        <v>0.35995906349513201</v>
      </c>
      <c r="U754" s="10">
        <v>0.51884565096362056</v>
      </c>
    </row>
    <row r="755" spans="2:21" x14ac:dyDescent="0.25">
      <c r="B755" s="3" t="s">
        <v>31</v>
      </c>
      <c r="C755" s="14">
        <v>0.59289155151748607</v>
      </c>
      <c r="D755" s="14">
        <v>0.55086824786254363</v>
      </c>
      <c r="E755" s="14">
        <v>0.42656633910511571</v>
      </c>
      <c r="F755" s="14">
        <v>0.51683411060680728</v>
      </c>
      <c r="G755" s="14">
        <v>0.38684878703727205</v>
      </c>
      <c r="H755" s="14">
        <v>0.48681750533398549</v>
      </c>
      <c r="I755" s="14">
        <v>0.5156264997851604</v>
      </c>
      <c r="J755" s="14">
        <v>0.53853006664564163</v>
      </c>
      <c r="K755" s="14">
        <v>0.35354219792285591</v>
      </c>
      <c r="L755" s="14">
        <v>1.0000000000000022</v>
      </c>
      <c r="M755" s="14">
        <v>0.32073149298102577</v>
      </c>
      <c r="N755" s="14">
        <v>0.44868384800744265</v>
      </c>
      <c r="O755" s="14">
        <v>0.45675953174749756</v>
      </c>
      <c r="P755" s="14">
        <v>0.36744582337584075</v>
      </c>
      <c r="Q755" s="14">
        <v>0.3478520878060688</v>
      </c>
      <c r="R755" s="14">
        <v>0.30443611246115732</v>
      </c>
      <c r="S755" s="14">
        <v>0.25052080066587101</v>
      </c>
      <c r="T755" s="14">
        <v>0.33653742798955838</v>
      </c>
      <c r="U755" s="14">
        <v>0.5788170515267953</v>
      </c>
    </row>
    <row r="756" spans="2:21" x14ac:dyDescent="0.25">
      <c r="B756" s="3" t="s">
        <v>32</v>
      </c>
      <c r="C756" s="10">
        <v>0.33766234775560749</v>
      </c>
      <c r="D756" s="10">
        <v>0.34279181273843301</v>
      </c>
      <c r="E756" s="10">
        <v>0.31393249840057535</v>
      </c>
      <c r="F756" s="10">
        <v>0.20522873315213702</v>
      </c>
      <c r="G756" s="10">
        <v>0.15150822701397745</v>
      </c>
      <c r="H756" s="10">
        <v>0.31680753124290928</v>
      </c>
      <c r="I756" s="10">
        <v>0.33936408039480243</v>
      </c>
      <c r="J756" s="10">
        <v>0.32383262503353105</v>
      </c>
      <c r="K756" s="10">
        <v>0.42618150441328978</v>
      </c>
      <c r="L756" s="10">
        <v>0.32073149298102577</v>
      </c>
      <c r="M756" s="10">
        <v>1.0000000000000002</v>
      </c>
      <c r="N756" s="10">
        <v>0.40300381353594239</v>
      </c>
      <c r="O756" s="10">
        <v>0.30434063903590941</v>
      </c>
      <c r="P756" s="10">
        <v>0.17994094681614034</v>
      </c>
      <c r="Q756" s="10">
        <v>0.38028596111806595</v>
      </c>
      <c r="R756" s="10">
        <v>0.5114075872051248</v>
      </c>
      <c r="S756" s="10">
        <v>0.17157438657917967</v>
      </c>
      <c r="T756" s="10">
        <v>0.48436541264372357</v>
      </c>
      <c r="U756" s="10">
        <v>0.27412978898740237</v>
      </c>
    </row>
    <row r="757" spans="2:21" x14ac:dyDescent="0.25">
      <c r="B757" s="3" t="s">
        <v>33</v>
      </c>
      <c r="C757" s="14">
        <v>0.50985705298136774</v>
      </c>
      <c r="D757" s="14">
        <v>0.49064686134401603</v>
      </c>
      <c r="E757" s="14">
        <v>0.48660432674469489</v>
      </c>
      <c r="F757" s="14">
        <v>0.17049477291137785</v>
      </c>
      <c r="G757" s="14">
        <v>8.6081057974585831E-2</v>
      </c>
      <c r="H757" s="14">
        <v>0.36089846458036606</v>
      </c>
      <c r="I757" s="14">
        <v>0.46430019667986822</v>
      </c>
      <c r="J757" s="14">
        <v>0.45987727765604663</v>
      </c>
      <c r="K757" s="14">
        <v>0.42359289984892584</v>
      </c>
      <c r="L757" s="14">
        <v>0.44868384800744265</v>
      </c>
      <c r="M757" s="14">
        <v>0.40300381353594239</v>
      </c>
      <c r="N757" s="14">
        <v>1</v>
      </c>
      <c r="O757" s="14">
        <v>0.50600325742466457</v>
      </c>
      <c r="P757" s="14">
        <v>0.3804844569049452</v>
      </c>
      <c r="Q757" s="14">
        <v>0.49543501554617847</v>
      </c>
      <c r="R757" s="14">
        <v>0.5259526016443109</v>
      </c>
      <c r="S757" s="14">
        <v>0.35021886401305224</v>
      </c>
      <c r="T757" s="14">
        <v>0.4249129974007837</v>
      </c>
      <c r="U757" s="14">
        <v>0.38349089898575167</v>
      </c>
    </row>
    <row r="758" spans="2:21" x14ac:dyDescent="0.25">
      <c r="B758" s="3" t="s">
        <v>34</v>
      </c>
      <c r="C758" s="10">
        <v>0.60262829123832362</v>
      </c>
      <c r="D758" s="10">
        <v>0.47861102268347772</v>
      </c>
      <c r="E758" s="10">
        <v>0.35647138109442517</v>
      </c>
      <c r="F758" s="10">
        <v>0.1648572685919617</v>
      </c>
      <c r="G758" s="10">
        <v>0.16223372001627104</v>
      </c>
      <c r="H758" s="10">
        <v>0.32145408899309996</v>
      </c>
      <c r="I758" s="10">
        <v>0.50736472809331401</v>
      </c>
      <c r="J758" s="10">
        <v>0.39596262401113336</v>
      </c>
      <c r="K758" s="10">
        <v>0.34804692756496919</v>
      </c>
      <c r="L758" s="10">
        <v>0.45675953174749756</v>
      </c>
      <c r="M758" s="10">
        <v>0.30434063903590941</v>
      </c>
      <c r="N758" s="10">
        <v>0.50600325742466457</v>
      </c>
      <c r="O758" s="10">
        <v>1.0000000000000002</v>
      </c>
      <c r="P758" s="10">
        <v>0.56066129621251437</v>
      </c>
      <c r="Q758" s="10">
        <v>0.41805697631073463</v>
      </c>
      <c r="R758" s="10">
        <v>0.54415925998179826</v>
      </c>
      <c r="S758" s="10">
        <v>0.57935081172260317</v>
      </c>
      <c r="T758" s="10">
        <v>0.51360446219546518</v>
      </c>
      <c r="U758" s="10">
        <v>0.48460480886095014</v>
      </c>
    </row>
    <row r="759" spans="2:21" x14ac:dyDescent="0.25">
      <c r="B759" s="3" t="s">
        <v>35</v>
      </c>
      <c r="C759" s="14">
        <v>0.50054368385062997</v>
      </c>
      <c r="D759" s="14">
        <v>0.27841775198941621</v>
      </c>
      <c r="E759" s="14">
        <v>0.27175304074333079</v>
      </c>
      <c r="F759" s="14">
        <v>0.28145234724268503</v>
      </c>
      <c r="G759" s="14">
        <v>0.29892782773976911</v>
      </c>
      <c r="H759" s="14">
        <v>0.3064632987105072</v>
      </c>
      <c r="I759" s="14">
        <v>0.55496834894174574</v>
      </c>
      <c r="J759" s="14">
        <v>0.28421979580925594</v>
      </c>
      <c r="K759" s="14">
        <v>0.25107733223707385</v>
      </c>
      <c r="L759" s="14">
        <v>0.36744582337584075</v>
      </c>
      <c r="M759" s="14">
        <v>0.17994094681614034</v>
      </c>
      <c r="N759" s="14">
        <v>0.3804844569049452</v>
      </c>
      <c r="O759" s="14">
        <v>0.56066129621251437</v>
      </c>
      <c r="P759" s="14">
        <v>1.0000000000000062</v>
      </c>
      <c r="Q759" s="14">
        <v>0.33653406963995114</v>
      </c>
      <c r="R759" s="14">
        <v>0.37983588121696771</v>
      </c>
      <c r="S759" s="14">
        <v>0.56154274605505317</v>
      </c>
      <c r="T759" s="14">
        <v>0.33099252830262776</v>
      </c>
      <c r="U759" s="14">
        <v>0.43516729026087747</v>
      </c>
    </row>
    <row r="760" spans="2:21" x14ac:dyDescent="0.25">
      <c r="B760" s="3" t="s">
        <v>36</v>
      </c>
      <c r="C760" s="10">
        <v>0.45149744141026787</v>
      </c>
      <c r="D760" s="10">
        <v>0.47440657935634578</v>
      </c>
      <c r="E760" s="10">
        <v>0.41521729268274982</v>
      </c>
      <c r="F760" s="10">
        <v>0.38902996446929855</v>
      </c>
      <c r="G760" s="10">
        <v>0.16431954528932391</v>
      </c>
      <c r="H760" s="10">
        <v>0.19068696376102201</v>
      </c>
      <c r="I760" s="10">
        <v>0.22718914147245184</v>
      </c>
      <c r="J760" s="10">
        <v>0.232396290890379</v>
      </c>
      <c r="K760" s="10">
        <v>0.38633953422327499</v>
      </c>
      <c r="L760" s="10">
        <v>0.3478520878060688</v>
      </c>
      <c r="M760" s="10">
        <v>0.38028596111806595</v>
      </c>
      <c r="N760" s="10">
        <v>0.49543501554617847</v>
      </c>
      <c r="O760" s="10">
        <v>0.41805697631073463</v>
      </c>
      <c r="P760" s="10">
        <v>0.33653406963995114</v>
      </c>
      <c r="Q760" s="10">
        <v>0.99999999999999967</v>
      </c>
      <c r="R760" s="10">
        <v>0.46330414173152662</v>
      </c>
      <c r="S760" s="10">
        <v>0.10743435452338598</v>
      </c>
      <c r="T760" s="10">
        <v>0.13864185584565811</v>
      </c>
      <c r="U760" s="10">
        <v>0.42314217856051911</v>
      </c>
    </row>
    <row r="761" spans="2:21" x14ac:dyDescent="0.25">
      <c r="B761" s="3" t="s">
        <v>37</v>
      </c>
      <c r="C761" s="14">
        <v>0.59968310065018859</v>
      </c>
      <c r="D761" s="14">
        <v>0.32432735301904386</v>
      </c>
      <c r="E761" s="14">
        <v>0.30125041553057175</v>
      </c>
      <c r="F761" s="14">
        <v>0.14748486995308144</v>
      </c>
      <c r="G761" s="14">
        <v>-1.8715525003171131E-3</v>
      </c>
      <c r="H761" s="14">
        <v>0.19950468479930639</v>
      </c>
      <c r="I761" s="14">
        <v>0.32780179897090822</v>
      </c>
      <c r="J761" s="14">
        <v>0.2626030317938382</v>
      </c>
      <c r="K761" s="14">
        <v>0.30173381070589955</v>
      </c>
      <c r="L761" s="14">
        <v>0.30443611246115732</v>
      </c>
      <c r="M761" s="14">
        <v>0.5114075872051248</v>
      </c>
      <c r="N761" s="14">
        <v>0.5259526016443109</v>
      </c>
      <c r="O761" s="14">
        <v>0.54415925998179826</v>
      </c>
      <c r="P761" s="14">
        <v>0.37983588121696771</v>
      </c>
      <c r="Q761" s="14">
        <v>0.46330414173152662</v>
      </c>
      <c r="R761" s="14">
        <v>1.0000000000000011</v>
      </c>
      <c r="S761" s="14">
        <v>0.43581721254081229</v>
      </c>
      <c r="T761" s="14">
        <v>0.50406311241971813</v>
      </c>
      <c r="U761" s="14">
        <v>0.35801762827216965</v>
      </c>
    </row>
    <row r="762" spans="2:21" x14ac:dyDescent="0.25">
      <c r="B762" s="3" t="s">
        <v>38</v>
      </c>
      <c r="C762" s="10">
        <v>0.55063588268529551</v>
      </c>
      <c r="D762" s="10">
        <v>0.42873505637985088</v>
      </c>
      <c r="E762" s="10">
        <v>0.25937020545139966</v>
      </c>
      <c r="F762" s="10">
        <v>0.12523388899548848</v>
      </c>
      <c r="G762" s="10">
        <v>0.16113669276283382</v>
      </c>
      <c r="H762" s="10">
        <v>0.3981194843280973</v>
      </c>
      <c r="I762" s="10">
        <v>0.55398496440444522</v>
      </c>
      <c r="J762" s="10">
        <v>0.372667968470976</v>
      </c>
      <c r="K762" s="10">
        <v>0.26376949482233136</v>
      </c>
      <c r="L762" s="10">
        <v>0.25052080066587101</v>
      </c>
      <c r="M762" s="10">
        <v>0.17157438657917967</v>
      </c>
      <c r="N762" s="10">
        <v>0.35021886401305224</v>
      </c>
      <c r="O762" s="10">
        <v>0.57935081172260317</v>
      </c>
      <c r="P762" s="10">
        <v>0.56154274605505317</v>
      </c>
      <c r="Q762" s="10">
        <v>0.10743435452338598</v>
      </c>
      <c r="R762" s="10">
        <v>0.43581721254081229</v>
      </c>
      <c r="S762" s="10">
        <v>1.0000000000000007</v>
      </c>
      <c r="T762" s="10">
        <v>0.72830663049959399</v>
      </c>
      <c r="U762" s="10">
        <v>0.43869949756152921</v>
      </c>
    </row>
    <row r="763" spans="2:21" x14ac:dyDescent="0.25">
      <c r="B763" s="3" t="s">
        <v>39</v>
      </c>
      <c r="C763" s="14">
        <v>0.53296089700719373</v>
      </c>
      <c r="D763" s="14">
        <v>0.42804724739619499</v>
      </c>
      <c r="E763" s="14">
        <v>0.21860876869954379</v>
      </c>
      <c r="F763" s="14">
        <v>-4.909428048250535E-3</v>
      </c>
      <c r="G763" s="14">
        <v>-2.3767307577913205E-2</v>
      </c>
      <c r="H763" s="14">
        <v>0.37715869134816682</v>
      </c>
      <c r="I763" s="14">
        <v>0.58690015148210017</v>
      </c>
      <c r="J763" s="14">
        <v>0.3187009807680708</v>
      </c>
      <c r="K763" s="14">
        <v>0.35995906349513201</v>
      </c>
      <c r="L763" s="14">
        <v>0.33653742798955838</v>
      </c>
      <c r="M763" s="14">
        <v>0.48436541264372357</v>
      </c>
      <c r="N763" s="14">
        <v>0.4249129974007837</v>
      </c>
      <c r="O763" s="14">
        <v>0.51360446219546518</v>
      </c>
      <c r="P763" s="14">
        <v>0.33099252830262776</v>
      </c>
      <c r="Q763" s="14">
        <v>0.13864185584565811</v>
      </c>
      <c r="R763" s="14">
        <v>0.50406311241971813</v>
      </c>
      <c r="S763" s="14">
        <v>0.72830663049959399</v>
      </c>
      <c r="T763" s="14">
        <v>1</v>
      </c>
      <c r="U763" s="14">
        <v>0.46509394869893722</v>
      </c>
    </row>
    <row r="764" spans="2:21" x14ac:dyDescent="0.25">
      <c r="B764" s="3" t="s">
        <v>40</v>
      </c>
      <c r="C764" s="10">
        <v>0.62850765079228244</v>
      </c>
      <c r="D764" s="10">
        <v>0.49830204133268652</v>
      </c>
      <c r="E764" s="10">
        <v>0.49797252058104302</v>
      </c>
      <c r="F764" s="10">
        <v>0.47738571609445035</v>
      </c>
      <c r="G764" s="10">
        <v>0.26489900201616606</v>
      </c>
      <c r="H764" s="10">
        <v>0.44883114160452947</v>
      </c>
      <c r="I764" s="10">
        <v>0.55384139561404055</v>
      </c>
      <c r="J764" s="10">
        <v>0.61932336950901268</v>
      </c>
      <c r="K764" s="10">
        <v>0.51884565096362056</v>
      </c>
      <c r="L764" s="10">
        <v>0.5788170515267953</v>
      </c>
      <c r="M764" s="10">
        <v>0.27412978898740237</v>
      </c>
      <c r="N764" s="10">
        <v>0.38349089898575167</v>
      </c>
      <c r="O764" s="10">
        <v>0.48460480886095014</v>
      </c>
      <c r="P764" s="10">
        <v>0.43516729026087747</v>
      </c>
      <c r="Q764" s="10">
        <v>0.42314217856051911</v>
      </c>
      <c r="R764" s="10">
        <v>0.35801762827216965</v>
      </c>
      <c r="S764" s="10">
        <v>0.43869949756152921</v>
      </c>
      <c r="T764" s="10">
        <v>0.46509394869893722</v>
      </c>
      <c r="U764" s="10">
        <v>1</v>
      </c>
    </row>
    <row r="765" spans="2:21" ht="9.9499999999999993" customHeight="1" x14ac:dyDescent="0.25"/>
    <row r="767" spans="2:21" x14ac:dyDescent="0.25">
      <c r="B767" s="1" t="s">
        <v>193</v>
      </c>
    </row>
    <row r="768" spans="2:21" ht="5.0999999999999996" customHeight="1" x14ac:dyDescent="0.25"/>
    <row r="769" spans="2:21" x14ac:dyDescent="0.25">
      <c r="B769" s="4" t="s">
        <v>4</v>
      </c>
      <c r="C769" s="3" t="s">
        <v>22</v>
      </c>
      <c r="D769" s="3" t="s">
        <v>23</v>
      </c>
      <c r="E769" s="3" t="s">
        <v>24</v>
      </c>
      <c r="F769" s="3" t="s">
        <v>25</v>
      </c>
      <c r="G769" s="3" t="s">
        <v>26</v>
      </c>
      <c r="H769" s="3" t="s">
        <v>27</v>
      </c>
      <c r="I769" s="3" t="s">
        <v>28</v>
      </c>
      <c r="J769" s="3" t="s">
        <v>29</v>
      </c>
      <c r="K769" s="3" t="s">
        <v>30</v>
      </c>
      <c r="L769" s="3" t="s">
        <v>31</v>
      </c>
      <c r="M769" s="3" t="s">
        <v>32</v>
      </c>
      <c r="N769" s="3" t="s">
        <v>33</v>
      </c>
      <c r="O769" s="3" t="s">
        <v>34</v>
      </c>
      <c r="P769" s="3" t="s">
        <v>35</v>
      </c>
      <c r="Q769" s="3" t="s">
        <v>36</v>
      </c>
      <c r="R769" s="3" t="s">
        <v>37</v>
      </c>
      <c r="S769" s="3" t="s">
        <v>38</v>
      </c>
      <c r="T769" s="3" t="s">
        <v>39</v>
      </c>
      <c r="U769" s="3" t="s">
        <v>40</v>
      </c>
    </row>
    <row r="770" spans="2:21" x14ac:dyDescent="0.25">
      <c r="B770" s="3" t="s">
        <v>22</v>
      </c>
      <c r="C770" s="10">
        <v>1</v>
      </c>
      <c r="D770" s="10">
        <v>0.81757292273534865</v>
      </c>
      <c r="E770" s="10">
        <v>0.72085993849791852</v>
      </c>
      <c r="F770" s="10">
        <v>0.39339376607016269</v>
      </c>
      <c r="G770" s="10">
        <v>0.3890912976219853</v>
      </c>
      <c r="H770" s="10">
        <v>0.39752671366003717</v>
      </c>
      <c r="I770" s="10">
        <v>0.47367240872801319</v>
      </c>
      <c r="J770" s="10">
        <v>0.55875541467439571</v>
      </c>
      <c r="K770" s="10">
        <v>0.47464040706873489</v>
      </c>
      <c r="L770" s="10">
        <v>0.50186829309919656</v>
      </c>
      <c r="M770" s="10">
        <v>0.39541032743437654</v>
      </c>
      <c r="N770" s="10">
        <v>0.50122436421984495</v>
      </c>
      <c r="O770" s="10">
        <v>0.49967517699215197</v>
      </c>
      <c r="P770" s="10">
        <v>0.38221430316998783</v>
      </c>
      <c r="Q770" s="10">
        <v>0.43490921239910102</v>
      </c>
      <c r="R770" s="10">
        <v>0.43621111515648053</v>
      </c>
      <c r="S770" s="10">
        <v>0.48254060211101879</v>
      </c>
      <c r="T770" s="10">
        <v>0.48725965192422505</v>
      </c>
      <c r="U770" s="10">
        <v>0.46234569638561468</v>
      </c>
    </row>
    <row r="771" spans="2:21" x14ac:dyDescent="0.25">
      <c r="B771" s="3" t="s">
        <v>23</v>
      </c>
      <c r="C771" s="14">
        <v>0.81757292273534865</v>
      </c>
      <c r="D771" s="14">
        <v>1</v>
      </c>
      <c r="E771" s="14">
        <v>0.7474161540347366</v>
      </c>
      <c r="F771" s="14">
        <v>0.40788624801383777</v>
      </c>
      <c r="G771" s="14">
        <v>0.40342527820728524</v>
      </c>
      <c r="H771" s="14">
        <v>0.41217145187589155</v>
      </c>
      <c r="I771" s="14">
        <v>0.49112232640028131</v>
      </c>
      <c r="J771" s="14">
        <v>0.57933975905532598</v>
      </c>
      <c r="K771" s="14">
        <v>0.4921259854445636</v>
      </c>
      <c r="L771" s="14">
        <v>0.52035693680217265</v>
      </c>
      <c r="M771" s="14">
        <v>0.40997709875851418</v>
      </c>
      <c r="N771" s="14">
        <v>0.51968928581926499</v>
      </c>
      <c r="O771" s="14">
        <v>0.51808302710274545</v>
      </c>
      <c r="P771" s="14">
        <v>0.39629493780393238</v>
      </c>
      <c r="Q771" s="14">
        <v>0.45093110814695536</v>
      </c>
      <c r="R771" s="14">
        <v>0.45228097252404281</v>
      </c>
      <c r="S771" s="14">
        <v>0.50031722077237495</v>
      </c>
      <c r="T771" s="14">
        <v>0.5052101186485346</v>
      </c>
      <c r="U771" s="14">
        <v>0.47937834213274982</v>
      </c>
    </row>
    <row r="772" spans="2:21" x14ac:dyDescent="0.25">
      <c r="B772" s="3" t="s">
        <v>24</v>
      </c>
      <c r="C772" s="10">
        <v>0.72085993849791852</v>
      </c>
      <c r="D772" s="10">
        <v>0.7474161540347366</v>
      </c>
      <c r="E772" s="10">
        <v>1</v>
      </c>
      <c r="F772" s="10">
        <v>0.3596362446467421</v>
      </c>
      <c r="G772" s="10">
        <v>0.35570297541659973</v>
      </c>
      <c r="H772" s="10">
        <v>0.36341453977681587</v>
      </c>
      <c r="I772" s="10">
        <v>0.43302609487039284</v>
      </c>
      <c r="J772" s="10">
        <v>0.51080804105495958</v>
      </c>
      <c r="K772" s="10">
        <v>0.43391102828344374</v>
      </c>
      <c r="L772" s="10">
        <v>0.45880246156537907</v>
      </c>
      <c r="M772" s="10">
        <v>0.3614797628177856</v>
      </c>
      <c r="N772" s="10">
        <v>0.45821378888176489</v>
      </c>
      <c r="O772" s="10">
        <v>0.45679753899456454</v>
      </c>
      <c r="P772" s="10">
        <v>0.34941610289220959</v>
      </c>
      <c r="Q772" s="10">
        <v>0.39758920806485049</v>
      </c>
      <c r="R772" s="10">
        <v>0.39877939321505362</v>
      </c>
      <c r="S772" s="10">
        <v>0.44113329950895436</v>
      </c>
      <c r="T772" s="10">
        <v>0.44544740283111967</v>
      </c>
      <c r="U772" s="10">
        <v>0.42267133929887829</v>
      </c>
    </row>
    <row r="773" spans="2:21" x14ac:dyDescent="0.25">
      <c r="B773" s="3" t="s">
        <v>25</v>
      </c>
      <c r="C773" s="14">
        <v>0.39339376607016263</v>
      </c>
      <c r="D773" s="14">
        <v>0.40788624801383777</v>
      </c>
      <c r="E773" s="14">
        <v>0.3596362446467421</v>
      </c>
      <c r="F773" s="14">
        <v>1</v>
      </c>
      <c r="G773" s="14">
        <v>0.67272822103303231</v>
      </c>
      <c r="H773" s="14">
        <v>0.68731282485129941</v>
      </c>
      <c r="I773" s="14">
        <v>0.34804252171313088</v>
      </c>
      <c r="J773" s="14">
        <v>0.4105593654195922</v>
      </c>
      <c r="K773" s="14">
        <v>0.34875378244377725</v>
      </c>
      <c r="L773" s="14">
        <v>0.40973928696462797</v>
      </c>
      <c r="M773" s="14">
        <v>0.3228240314225001</v>
      </c>
      <c r="N773" s="14">
        <v>0.21995142833375858</v>
      </c>
      <c r="O773" s="14">
        <v>0.21927160115892072</v>
      </c>
      <c r="P773" s="14">
        <v>0.19966483332570811</v>
      </c>
      <c r="Q773" s="14">
        <v>0.22719211365269504</v>
      </c>
      <c r="R773" s="14">
        <v>0.22787221430539834</v>
      </c>
      <c r="S773" s="14">
        <v>0.27610349409620194</v>
      </c>
      <c r="T773" s="14">
        <v>0.27880367339000672</v>
      </c>
      <c r="U773" s="14">
        <v>0.26454823012601147</v>
      </c>
    </row>
    <row r="774" spans="2:21" x14ac:dyDescent="0.25">
      <c r="B774" s="3" t="s">
        <v>26</v>
      </c>
      <c r="C774" s="10">
        <v>0.3890912976219853</v>
      </c>
      <c r="D774" s="10">
        <v>0.4034252782072853</v>
      </c>
      <c r="E774" s="10">
        <v>0.35570297541659973</v>
      </c>
      <c r="F774" s="10">
        <v>0.67272822103303231</v>
      </c>
      <c r="G774" s="10">
        <v>1</v>
      </c>
      <c r="H774" s="10">
        <v>0.67979582280906836</v>
      </c>
      <c r="I774" s="10">
        <v>0.34423605069745206</v>
      </c>
      <c r="J774" s="10">
        <v>0.40606916026594353</v>
      </c>
      <c r="K774" s="10">
        <v>0.34493953251263004</v>
      </c>
      <c r="L774" s="10">
        <v>0.40525805084399874</v>
      </c>
      <c r="M774" s="10">
        <v>0.31929336995985508</v>
      </c>
      <c r="N774" s="10">
        <v>0.21754586382776497</v>
      </c>
      <c r="O774" s="10">
        <v>0.21687347178592165</v>
      </c>
      <c r="P774" s="10">
        <v>0.19748113922659719</v>
      </c>
      <c r="Q774" s="10">
        <v>0.22470735922857155</v>
      </c>
      <c r="R774" s="10">
        <v>0.22538002175730792</v>
      </c>
      <c r="S774" s="10">
        <v>0.27308380574768715</v>
      </c>
      <c r="T774" s="10">
        <v>0.27575445372397239</v>
      </c>
      <c r="U774" s="10">
        <v>0.26165491937401725</v>
      </c>
    </row>
    <row r="775" spans="2:21" x14ac:dyDescent="0.25">
      <c r="B775" s="3" t="s">
        <v>27</v>
      </c>
      <c r="C775" s="14">
        <v>0.39752671366003717</v>
      </c>
      <c r="D775" s="14">
        <v>0.4121714518758916</v>
      </c>
      <c r="E775" s="14">
        <v>0.36341453977681587</v>
      </c>
      <c r="F775" s="14">
        <v>0.68731282485129941</v>
      </c>
      <c r="G775" s="14">
        <v>0.67979582280906847</v>
      </c>
      <c r="H775" s="14">
        <v>1</v>
      </c>
      <c r="I775" s="14">
        <v>0.35169901458452929</v>
      </c>
      <c r="J775" s="14">
        <v>0.41487265273159474</v>
      </c>
      <c r="K775" s="14">
        <v>0.35241774773486312</v>
      </c>
      <c r="L775" s="14">
        <v>0.41404395863101973</v>
      </c>
      <c r="M775" s="14">
        <v>0.32621558186812472</v>
      </c>
      <c r="N775" s="14">
        <v>0.22226221158460283</v>
      </c>
      <c r="O775" s="14">
        <v>0.22157524222723407</v>
      </c>
      <c r="P775" s="14">
        <v>0.20176248804942076</v>
      </c>
      <c r="Q775" s="14">
        <v>0.22957896667260774</v>
      </c>
      <c r="R775" s="14">
        <v>0.23026621238096748</v>
      </c>
      <c r="S775" s="14">
        <v>0.27900420419611061</v>
      </c>
      <c r="T775" s="14">
        <v>0.28173275124880504</v>
      </c>
      <c r="U775" s="14">
        <v>0.26732754201248876</v>
      </c>
    </row>
    <row r="776" spans="2:21" x14ac:dyDescent="0.25">
      <c r="B776" s="3" t="s">
        <v>28</v>
      </c>
      <c r="C776" s="10">
        <v>0.47367240872801314</v>
      </c>
      <c r="D776" s="10">
        <v>0.49112232640028125</v>
      </c>
      <c r="E776" s="10">
        <v>0.43302609487039273</v>
      </c>
      <c r="F776" s="10">
        <v>0.34804252171313088</v>
      </c>
      <c r="G776" s="10">
        <v>0.344236050697452</v>
      </c>
      <c r="H776" s="10">
        <v>0.35169901458452929</v>
      </c>
      <c r="I776" s="10">
        <v>1</v>
      </c>
      <c r="J776" s="10">
        <v>0.61905838705761917</v>
      </c>
      <c r="K776" s="10">
        <v>0.52586537349900564</v>
      </c>
      <c r="L776" s="10">
        <v>0.4361266830268325</v>
      </c>
      <c r="M776" s="10">
        <v>0.34361404557674069</v>
      </c>
      <c r="N776" s="10">
        <v>0.40117938943768372</v>
      </c>
      <c r="O776" s="10">
        <v>0.39993942180941838</v>
      </c>
      <c r="P776" s="10">
        <v>0.25663637630901626</v>
      </c>
      <c r="Q776" s="10">
        <v>0.29201817767629185</v>
      </c>
      <c r="R776" s="10">
        <v>0.29289233545424398</v>
      </c>
      <c r="S776" s="10">
        <v>0.4387312732582368</v>
      </c>
      <c r="T776" s="10">
        <v>0.4430218857456823</v>
      </c>
      <c r="U776" s="10">
        <v>0.42036984074152156</v>
      </c>
    </row>
    <row r="777" spans="2:21" x14ac:dyDescent="0.25">
      <c r="B777" s="3" t="s">
        <v>29</v>
      </c>
      <c r="C777" s="14">
        <v>0.5587554146743956</v>
      </c>
      <c r="D777" s="14">
        <v>0.57933975905532598</v>
      </c>
      <c r="E777" s="14">
        <v>0.51080804105495947</v>
      </c>
      <c r="F777" s="14">
        <v>0.4105593654195922</v>
      </c>
      <c r="G777" s="14">
        <v>0.40606916026594353</v>
      </c>
      <c r="H777" s="14">
        <v>0.41487265273159468</v>
      </c>
      <c r="I777" s="14">
        <v>0.61905838705761929</v>
      </c>
      <c r="J777" s="14">
        <v>1</v>
      </c>
      <c r="K777" s="14">
        <v>0.62032349661527919</v>
      </c>
      <c r="L777" s="14">
        <v>0.5144655697375744</v>
      </c>
      <c r="M777" s="14">
        <v>0.40533542800130529</v>
      </c>
      <c r="N777" s="14">
        <v>0.47324089808403663</v>
      </c>
      <c r="O777" s="14">
        <v>0.47177820231888801</v>
      </c>
      <c r="P777" s="14">
        <v>0.30273446842756341</v>
      </c>
      <c r="Q777" s="14">
        <v>0.34447169595151478</v>
      </c>
      <c r="R777" s="14">
        <v>0.34550287358126552</v>
      </c>
      <c r="S777" s="14">
        <v>0.51753800728721611</v>
      </c>
      <c r="T777" s="14">
        <v>0.52259931741517496</v>
      </c>
      <c r="U777" s="14">
        <v>0.49587841797855475</v>
      </c>
    </row>
    <row r="778" spans="2:21" x14ac:dyDescent="0.25">
      <c r="B778" s="3" t="s">
        <v>30</v>
      </c>
      <c r="C778" s="10">
        <v>0.47464040706873484</v>
      </c>
      <c r="D778" s="10">
        <v>0.49212598544456354</v>
      </c>
      <c r="E778" s="10">
        <v>0.43391102828344369</v>
      </c>
      <c r="F778" s="10">
        <v>0.34875378244377725</v>
      </c>
      <c r="G778" s="10">
        <v>0.34493953251263004</v>
      </c>
      <c r="H778" s="10">
        <v>0.35241774773486312</v>
      </c>
      <c r="I778" s="10">
        <v>0.52586537349900564</v>
      </c>
      <c r="J778" s="10">
        <v>0.62032349661527919</v>
      </c>
      <c r="K778" s="10">
        <v>1</v>
      </c>
      <c r="L778" s="10">
        <v>0.437017952811045</v>
      </c>
      <c r="M778" s="10">
        <v>0.34431625626040741</v>
      </c>
      <c r="N778" s="10">
        <v>0.40199924082896543</v>
      </c>
      <c r="O778" s="10">
        <v>0.40075673919917376</v>
      </c>
      <c r="P778" s="10">
        <v>0.25716083916954691</v>
      </c>
      <c r="Q778" s="10">
        <v>0.29261494689113865</v>
      </c>
      <c r="R778" s="10">
        <v>0.29349089110052101</v>
      </c>
      <c r="S778" s="10">
        <v>0.43962786579077873</v>
      </c>
      <c r="T778" s="10">
        <v>0.44392724658664162</v>
      </c>
      <c r="U778" s="10">
        <v>0.4212289097960607</v>
      </c>
    </row>
    <row r="779" spans="2:21" x14ac:dyDescent="0.25">
      <c r="B779" s="3" t="s">
        <v>31</v>
      </c>
      <c r="C779" s="14">
        <v>0.50186829309919656</v>
      </c>
      <c r="D779" s="14">
        <v>0.52035693680217265</v>
      </c>
      <c r="E779" s="14">
        <v>0.45880246156537902</v>
      </c>
      <c r="F779" s="14">
        <v>0.40973928696462797</v>
      </c>
      <c r="G779" s="14">
        <v>0.40525805084399874</v>
      </c>
      <c r="H779" s="14">
        <v>0.41404395863101973</v>
      </c>
      <c r="I779" s="14">
        <v>0.4361266830268325</v>
      </c>
      <c r="J779" s="14">
        <v>0.5144655697375744</v>
      </c>
      <c r="K779" s="14">
        <v>0.437017952811045</v>
      </c>
      <c r="L779" s="14">
        <v>1</v>
      </c>
      <c r="M779" s="14">
        <v>0.63372490972758155</v>
      </c>
      <c r="N779" s="14">
        <v>0.45223855085238129</v>
      </c>
      <c r="O779" s="14">
        <v>0.45084076926620215</v>
      </c>
      <c r="P779" s="14">
        <v>0.34630315635054226</v>
      </c>
      <c r="Q779" s="14">
        <v>0.39404708753862067</v>
      </c>
      <c r="R779" s="14">
        <v>0.39522666933449474</v>
      </c>
      <c r="S779" s="14">
        <v>0.40498947325814116</v>
      </c>
      <c r="T779" s="14">
        <v>0.40895010473613158</v>
      </c>
      <c r="U779" s="14">
        <v>0.38804017573488842</v>
      </c>
    </row>
    <row r="780" spans="2:21" x14ac:dyDescent="0.25">
      <c r="B780" s="3" t="s">
        <v>32</v>
      </c>
      <c r="C780" s="10">
        <v>0.3954103274343766</v>
      </c>
      <c r="D780" s="10">
        <v>0.40997709875851424</v>
      </c>
      <c r="E780" s="10">
        <v>0.3614797628177856</v>
      </c>
      <c r="F780" s="10">
        <v>0.3228240314225001</v>
      </c>
      <c r="G780" s="10">
        <v>0.31929336995985513</v>
      </c>
      <c r="H780" s="10">
        <v>0.32621558186812472</v>
      </c>
      <c r="I780" s="10">
        <v>0.34361404557674069</v>
      </c>
      <c r="J780" s="10">
        <v>0.40533542800130529</v>
      </c>
      <c r="K780" s="10">
        <v>0.34431625626040741</v>
      </c>
      <c r="L780" s="10">
        <v>0.63372490972758155</v>
      </c>
      <c r="M780" s="10">
        <v>1</v>
      </c>
      <c r="N780" s="10">
        <v>0.35630821059987439</v>
      </c>
      <c r="O780" s="10">
        <v>0.35520693107639673</v>
      </c>
      <c r="P780" s="10">
        <v>0.27284418307944552</v>
      </c>
      <c r="Q780" s="10">
        <v>0.31046051334709807</v>
      </c>
      <c r="R780" s="10">
        <v>0.31138987834296561</v>
      </c>
      <c r="S780" s="10">
        <v>0.31908176394165128</v>
      </c>
      <c r="T780" s="10">
        <v>0.32220225314388412</v>
      </c>
      <c r="U780" s="10">
        <v>0.305727807583768</v>
      </c>
    </row>
    <row r="781" spans="2:21" x14ac:dyDescent="0.25">
      <c r="B781" s="3" t="s">
        <v>33</v>
      </c>
      <c r="C781" s="14">
        <v>0.50122436421984484</v>
      </c>
      <c r="D781" s="14">
        <v>0.51968928581926499</v>
      </c>
      <c r="E781" s="14">
        <v>0.45821378888176495</v>
      </c>
      <c r="F781" s="14">
        <v>0.21995142833375858</v>
      </c>
      <c r="G781" s="14">
        <v>0.21754586382776495</v>
      </c>
      <c r="H781" s="14">
        <v>0.2222622115846028</v>
      </c>
      <c r="I781" s="14">
        <v>0.40117938943768372</v>
      </c>
      <c r="J781" s="14">
        <v>0.47324089808403663</v>
      </c>
      <c r="K781" s="14">
        <v>0.40199924082896543</v>
      </c>
      <c r="L781" s="14">
        <v>0.45223855085238129</v>
      </c>
      <c r="M781" s="14">
        <v>0.35630821059987444</v>
      </c>
      <c r="N781" s="14">
        <v>1</v>
      </c>
      <c r="O781" s="14">
        <v>0.75299432530556853</v>
      </c>
      <c r="P781" s="14">
        <v>0.4445265798216877</v>
      </c>
      <c r="Q781" s="14">
        <v>0.50581232339370197</v>
      </c>
      <c r="R781" s="14">
        <v>0.50732647494480432</v>
      </c>
      <c r="S781" s="14">
        <v>0.46061912275228806</v>
      </c>
      <c r="T781" s="14">
        <v>0.4651237894594501</v>
      </c>
      <c r="U781" s="14">
        <v>0.44134165735641118</v>
      </c>
    </row>
    <row r="782" spans="2:21" x14ac:dyDescent="0.25">
      <c r="B782" s="3" t="s">
        <v>34</v>
      </c>
      <c r="C782" s="10">
        <v>0.49967517699215197</v>
      </c>
      <c r="D782" s="10">
        <v>0.51808302710274545</v>
      </c>
      <c r="E782" s="10">
        <v>0.4567975389945646</v>
      </c>
      <c r="F782" s="10">
        <v>0.21927160115892075</v>
      </c>
      <c r="G782" s="10">
        <v>0.21687347178592165</v>
      </c>
      <c r="H782" s="10">
        <v>0.2215752422272341</v>
      </c>
      <c r="I782" s="10">
        <v>0.39993942180941833</v>
      </c>
      <c r="J782" s="10">
        <v>0.47177820231888795</v>
      </c>
      <c r="K782" s="10">
        <v>0.40075673919917371</v>
      </c>
      <c r="L782" s="10">
        <v>0.45084076926620209</v>
      </c>
      <c r="M782" s="10">
        <v>0.35520693107639673</v>
      </c>
      <c r="N782" s="10">
        <v>0.75299432530556853</v>
      </c>
      <c r="O782" s="10">
        <v>1</v>
      </c>
      <c r="P782" s="10">
        <v>0.44315263444115605</v>
      </c>
      <c r="Q782" s="10">
        <v>0.50424895567467487</v>
      </c>
      <c r="R782" s="10">
        <v>0.50575842727721276</v>
      </c>
      <c r="S782" s="10">
        <v>0.45919543844494265</v>
      </c>
      <c r="T782" s="10">
        <v>0.46368618210161888</v>
      </c>
      <c r="U782" s="10">
        <v>0.43997755595306143</v>
      </c>
    </row>
    <row r="783" spans="2:21" x14ac:dyDescent="0.25">
      <c r="B783" s="3" t="s">
        <v>35</v>
      </c>
      <c r="C783" s="14">
        <v>0.38221430316998783</v>
      </c>
      <c r="D783" s="14">
        <v>0.39629493780393238</v>
      </c>
      <c r="E783" s="14">
        <v>0.34941610289220959</v>
      </c>
      <c r="F783" s="14">
        <v>0.19966483332570814</v>
      </c>
      <c r="G783" s="14">
        <v>0.19748113922659719</v>
      </c>
      <c r="H783" s="14">
        <v>0.20176248804942076</v>
      </c>
      <c r="I783" s="14">
        <v>0.25663637630901626</v>
      </c>
      <c r="J783" s="14">
        <v>0.30273446842756341</v>
      </c>
      <c r="K783" s="14">
        <v>0.25716083916954696</v>
      </c>
      <c r="L783" s="14">
        <v>0.34630315635054232</v>
      </c>
      <c r="M783" s="14">
        <v>0.27284418307944552</v>
      </c>
      <c r="N783" s="14">
        <v>0.4445265798216877</v>
      </c>
      <c r="O783" s="14">
        <v>0.4431526344411561</v>
      </c>
      <c r="P783" s="14">
        <v>1</v>
      </c>
      <c r="Q783" s="14">
        <v>0.56545263451464989</v>
      </c>
      <c r="R783" s="14">
        <v>0.56714531961548098</v>
      </c>
      <c r="S783" s="14">
        <v>0.33571640119292889</v>
      </c>
      <c r="T783" s="14">
        <v>0.33899957034679684</v>
      </c>
      <c r="U783" s="14">
        <v>0.32166626521907915</v>
      </c>
    </row>
    <row r="784" spans="2:21" x14ac:dyDescent="0.25">
      <c r="B784" s="3" t="s">
        <v>36</v>
      </c>
      <c r="C784" s="10">
        <v>0.43490921239910102</v>
      </c>
      <c r="D784" s="10">
        <v>0.45093110814695536</v>
      </c>
      <c r="E784" s="10">
        <v>0.39758920806485049</v>
      </c>
      <c r="F784" s="10">
        <v>0.22719211365269504</v>
      </c>
      <c r="G784" s="10">
        <v>0.22470735922857155</v>
      </c>
      <c r="H784" s="10">
        <v>0.22957896667260774</v>
      </c>
      <c r="I784" s="10">
        <v>0.29201817767629185</v>
      </c>
      <c r="J784" s="10">
        <v>0.34447169595151478</v>
      </c>
      <c r="K784" s="10">
        <v>0.29261494689113865</v>
      </c>
      <c r="L784" s="10">
        <v>0.39404708753862072</v>
      </c>
      <c r="M784" s="10">
        <v>0.31046051334709807</v>
      </c>
      <c r="N784" s="10">
        <v>0.50581232339370197</v>
      </c>
      <c r="O784" s="10">
        <v>0.50424895567467487</v>
      </c>
      <c r="P784" s="10">
        <v>0.56545263451464989</v>
      </c>
      <c r="Q784" s="10">
        <v>1</v>
      </c>
      <c r="R784" s="10">
        <v>0.64533619549058574</v>
      </c>
      <c r="S784" s="10">
        <v>0.38200076350188772</v>
      </c>
      <c r="T784" s="10">
        <v>0.38573657479685824</v>
      </c>
      <c r="U784" s="10">
        <v>0.36601357118645617</v>
      </c>
    </row>
    <row r="785" spans="2:21" x14ac:dyDescent="0.25">
      <c r="B785" s="3" t="s">
        <v>37</v>
      </c>
      <c r="C785" s="14">
        <v>0.43621111515648053</v>
      </c>
      <c r="D785" s="14">
        <v>0.45228097252404287</v>
      </c>
      <c r="E785" s="14">
        <v>0.39877939321505362</v>
      </c>
      <c r="F785" s="14">
        <v>0.22787221430539836</v>
      </c>
      <c r="G785" s="14">
        <v>0.22538002175730795</v>
      </c>
      <c r="H785" s="14">
        <v>0.23026621238096751</v>
      </c>
      <c r="I785" s="14">
        <v>0.29289233545424392</v>
      </c>
      <c r="J785" s="14">
        <v>0.34550287358126552</v>
      </c>
      <c r="K785" s="14">
        <v>0.29349089110052101</v>
      </c>
      <c r="L785" s="14">
        <v>0.39522666933449474</v>
      </c>
      <c r="M785" s="14">
        <v>0.31138987834296561</v>
      </c>
      <c r="N785" s="14">
        <v>0.50732647494480432</v>
      </c>
      <c r="O785" s="14">
        <v>0.50575842727721287</v>
      </c>
      <c r="P785" s="14">
        <v>0.56714531961548098</v>
      </c>
      <c r="Q785" s="14">
        <v>0.64533619549058574</v>
      </c>
      <c r="R785" s="14">
        <v>1</v>
      </c>
      <c r="S785" s="14">
        <v>0.38314428457052813</v>
      </c>
      <c r="T785" s="14">
        <v>0.38689127903404813</v>
      </c>
      <c r="U785" s="14">
        <v>0.36710923452027555</v>
      </c>
    </row>
    <row r="786" spans="2:21" x14ac:dyDescent="0.25">
      <c r="B786" s="3" t="s">
        <v>38</v>
      </c>
      <c r="C786" s="10">
        <v>0.48254060211101879</v>
      </c>
      <c r="D786" s="10">
        <v>0.50031722077237495</v>
      </c>
      <c r="E786" s="10">
        <v>0.44113329950895436</v>
      </c>
      <c r="F786" s="10">
        <v>0.27610349409620188</v>
      </c>
      <c r="G786" s="10">
        <v>0.27308380574768709</v>
      </c>
      <c r="H786" s="10">
        <v>0.27900420419611055</v>
      </c>
      <c r="I786" s="10">
        <v>0.43873127325823674</v>
      </c>
      <c r="J786" s="10">
        <v>0.51753800728721611</v>
      </c>
      <c r="K786" s="10">
        <v>0.43962786579077867</v>
      </c>
      <c r="L786" s="10">
        <v>0.40498947325814116</v>
      </c>
      <c r="M786" s="10">
        <v>0.31908176394165122</v>
      </c>
      <c r="N786" s="10">
        <v>0.46061912275228806</v>
      </c>
      <c r="O786" s="10">
        <v>0.45919543844494271</v>
      </c>
      <c r="P786" s="10">
        <v>0.33571640119292884</v>
      </c>
      <c r="Q786" s="10">
        <v>0.38200076350188772</v>
      </c>
      <c r="R786" s="10">
        <v>0.38314428457052813</v>
      </c>
      <c r="S786" s="10">
        <v>1</v>
      </c>
      <c r="T786" s="10">
        <v>0.71427580049481887</v>
      </c>
      <c r="U786" s="10">
        <v>0.67775433711167665</v>
      </c>
    </row>
    <row r="787" spans="2:21" x14ac:dyDescent="0.25">
      <c r="B787" s="3" t="s">
        <v>39</v>
      </c>
      <c r="C787" s="14">
        <v>0.4872596519242251</v>
      </c>
      <c r="D787" s="14">
        <v>0.50521011864853449</v>
      </c>
      <c r="E787" s="14">
        <v>0.44544740283111967</v>
      </c>
      <c r="F787" s="14">
        <v>0.27880367339000672</v>
      </c>
      <c r="G787" s="14">
        <v>0.27575445372397239</v>
      </c>
      <c r="H787" s="14">
        <v>0.28173275124880504</v>
      </c>
      <c r="I787" s="14">
        <v>0.4430218857456823</v>
      </c>
      <c r="J787" s="14">
        <v>0.52259931741517496</v>
      </c>
      <c r="K787" s="14">
        <v>0.44392724658664162</v>
      </c>
      <c r="L787" s="14">
        <v>0.40895010473613158</v>
      </c>
      <c r="M787" s="14">
        <v>0.32220225314388412</v>
      </c>
      <c r="N787" s="14">
        <v>0.4651237894594501</v>
      </c>
      <c r="O787" s="14">
        <v>0.46368618210161894</v>
      </c>
      <c r="P787" s="14">
        <v>0.33899957034679684</v>
      </c>
      <c r="Q787" s="14">
        <v>0.3857365747968583</v>
      </c>
      <c r="R787" s="14">
        <v>0.38689127903404819</v>
      </c>
      <c r="S787" s="14">
        <v>0.71427580049481887</v>
      </c>
      <c r="T787" s="14">
        <v>1</v>
      </c>
      <c r="U787" s="14">
        <v>0.68438249744461954</v>
      </c>
    </row>
    <row r="788" spans="2:21" x14ac:dyDescent="0.25">
      <c r="B788" s="3" t="s">
        <v>40</v>
      </c>
      <c r="C788" s="10">
        <v>0.46234569638561479</v>
      </c>
      <c r="D788" s="10">
        <v>0.47937834213274977</v>
      </c>
      <c r="E788" s="10">
        <v>0.42267133929887835</v>
      </c>
      <c r="F788" s="10">
        <v>0.26454823012601147</v>
      </c>
      <c r="G788" s="10">
        <v>0.26165491937401719</v>
      </c>
      <c r="H788" s="10">
        <v>0.26732754201248876</v>
      </c>
      <c r="I788" s="10">
        <v>0.42036984074152156</v>
      </c>
      <c r="J788" s="10">
        <v>0.49587841797855481</v>
      </c>
      <c r="K788" s="10">
        <v>0.4212289097960607</v>
      </c>
      <c r="L788" s="10">
        <v>0.38804017573488836</v>
      </c>
      <c r="M788" s="10">
        <v>0.30572780758376794</v>
      </c>
      <c r="N788" s="10">
        <v>0.44134165735641118</v>
      </c>
      <c r="O788" s="10">
        <v>0.43997755595306143</v>
      </c>
      <c r="P788" s="10">
        <v>0.32166626521907915</v>
      </c>
      <c r="Q788" s="10">
        <v>0.36601357118645617</v>
      </c>
      <c r="R788" s="10">
        <v>0.36710923452027555</v>
      </c>
      <c r="S788" s="10">
        <v>0.67775433711167665</v>
      </c>
      <c r="T788" s="10">
        <v>0.68438249744461954</v>
      </c>
      <c r="U788" s="10">
        <v>1</v>
      </c>
    </row>
    <row r="789" spans="2:21" ht="9.9499999999999993" customHeight="1" x14ac:dyDescent="0.25"/>
    <row r="791" spans="2:21" x14ac:dyDescent="0.25">
      <c r="B791" s="1" t="s">
        <v>194</v>
      </c>
    </row>
    <row r="792" spans="2:21" ht="5.0999999999999996" customHeight="1" x14ac:dyDescent="0.25"/>
    <row r="793" spans="2:21" x14ac:dyDescent="0.25">
      <c r="B793" s="4" t="s">
        <v>4</v>
      </c>
      <c r="C793" s="3" t="s">
        <v>22</v>
      </c>
      <c r="D793" s="3" t="s">
        <v>23</v>
      </c>
      <c r="E793" s="3" t="s">
        <v>24</v>
      </c>
      <c r="F793" s="3" t="s">
        <v>25</v>
      </c>
      <c r="G793" s="3" t="s">
        <v>26</v>
      </c>
      <c r="H793" s="3" t="s">
        <v>27</v>
      </c>
      <c r="I793" s="3" t="s">
        <v>28</v>
      </c>
      <c r="J793" s="3" t="s">
        <v>29</v>
      </c>
      <c r="K793" s="3" t="s">
        <v>30</v>
      </c>
      <c r="L793" s="3" t="s">
        <v>31</v>
      </c>
      <c r="M793" s="3" t="s">
        <v>32</v>
      </c>
      <c r="N793" s="3" t="s">
        <v>33</v>
      </c>
      <c r="O793" s="3" t="s">
        <v>34</v>
      </c>
      <c r="P793" s="3" t="s">
        <v>35</v>
      </c>
      <c r="Q793" s="3" t="s">
        <v>36</v>
      </c>
      <c r="R793" s="3" t="s">
        <v>37</v>
      </c>
      <c r="S793" s="3" t="s">
        <v>38</v>
      </c>
      <c r="T793" s="3" t="s">
        <v>39</v>
      </c>
      <c r="U793" s="3" t="s">
        <v>40</v>
      </c>
    </row>
    <row r="794" spans="2:21" x14ac:dyDescent="0.25">
      <c r="B794" s="3" t="s">
        <v>22</v>
      </c>
      <c r="C794" s="10">
        <v>1</v>
      </c>
      <c r="D794" s="10">
        <v>0.8175729227353471</v>
      </c>
      <c r="E794" s="10">
        <v>0.72085993849791719</v>
      </c>
      <c r="F794" s="10">
        <v>0.39339376607016252</v>
      </c>
      <c r="G794" s="10">
        <v>0.38909129762198513</v>
      </c>
      <c r="H794" s="10">
        <v>0.397526713660037</v>
      </c>
      <c r="I794" s="10">
        <v>0.47367240872801269</v>
      </c>
      <c r="J794" s="10">
        <v>0.55875541467439505</v>
      </c>
      <c r="K794" s="10">
        <v>0.47464040706873439</v>
      </c>
      <c r="L794" s="10">
        <v>0.50186829309919612</v>
      </c>
      <c r="M794" s="10">
        <v>0.39541032743437621</v>
      </c>
      <c r="N794" s="10">
        <v>0.5012243642198444</v>
      </c>
      <c r="O794" s="10">
        <v>0.49967517699215147</v>
      </c>
      <c r="P794" s="10">
        <v>0.38221430316998606</v>
      </c>
      <c r="Q794" s="10">
        <v>0.43490921239909908</v>
      </c>
      <c r="R794" s="10">
        <v>0.43621111515647853</v>
      </c>
      <c r="S794" s="10">
        <v>0.48254060211101629</v>
      </c>
      <c r="T794" s="10">
        <v>0.4872596519242226</v>
      </c>
      <c r="U794" s="10">
        <v>0.46234569638561246</v>
      </c>
    </row>
    <row r="795" spans="2:21" x14ac:dyDescent="0.25">
      <c r="B795" s="3" t="s">
        <v>23</v>
      </c>
      <c r="C795" s="14">
        <v>0.81757292273534721</v>
      </c>
      <c r="D795" s="14">
        <v>1</v>
      </c>
      <c r="E795" s="14">
        <v>0.74741615403473516</v>
      </c>
      <c r="F795" s="14">
        <v>0.4078862480138376</v>
      </c>
      <c r="G795" s="14">
        <v>0.40342527820728513</v>
      </c>
      <c r="H795" s="14">
        <v>0.41217145187589138</v>
      </c>
      <c r="I795" s="14">
        <v>0.49112232640028081</v>
      </c>
      <c r="J795" s="14">
        <v>0.57933975905532542</v>
      </c>
      <c r="K795" s="14">
        <v>0.4921259854445631</v>
      </c>
      <c r="L795" s="14">
        <v>0.52035693680217221</v>
      </c>
      <c r="M795" s="14">
        <v>0.40997709875851385</v>
      </c>
      <c r="N795" s="14">
        <v>0.51968928581926443</v>
      </c>
      <c r="O795" s="14">
        <v>0.5180830271027449</v>
      </c>
      <c r="P795" s="14">
        <v>0.3962949378039306</v>
      </c>
      <c r="Q795" s="14">
        <v>0.45093110814695331</v>
      </c>
      <c r="R795" s="14">
        <v>0.45228097252404076</v>
      </c>
      <c r="S795" s="14">
        <v>0.5003172207723724</v>
      </c>
      <c r="T795" s="14">
        <v>0.50521011864853205</v>
      </c>
      <c r="U795" s="14">
        <v>0.47937834213274744</v>
      </c>
    </row>
    <row r="796" spans="2:21" x14ac:dyDescent="0.25">
      <c r="B796" s="3" t="s">
        <v>24</v>
      </c>
      <c r="C796" s="10">
        <v>0.72085993849791719</v>
      </c>
      <c r="D796" s="10">
        <v>0.74741615403473516</v>
      </c>
      <c r="E796" s="10">
        <v>1</v>
      </c>
      <c r="F796" s="10">
        <v>0.35963624464674199</v>
      </c>
      <c r="G796" s="10">
        <v>0.35570297541659956</v>
      </c>
      <c r="H796" s="10">
        <v>0.3634145397768157</v>
      </c>
      <c r="I796" s="10">
        <v>0.4330260948703924</v>
      </c>
      <c r="J796" s="10">
        <v>0.51080804105495903</v>
      </c>
      <c r="K796" s="10">
        <v>0.4339110282834433</v>
      </c>
      <c r="L796" s="10">
        <v>0.45880246156537868</v>
      </c>
      <c r="M796" s="10">
        <v>0.36147976281778532</v>
      </c>
      <c r="N796" s="10">
        <v>0.45821378888176439</v>
      </c>
      <c r="O796" s="10">
        <v>0.4567975389945641</v>
      </c>
      <c r="P796" s="10">
        <v>0.34941610289220804</v>
      </c>
      <c r="Q796" s="10">
        <v>0.39758920806484871</v>
      </c>
      <c r="R796" s="10">
        <v>0.39877939321505185</v>
      </c>
      <c r="S796" s="10">
        <v>0.44113329950895208</v>
      </c>
      <c r="T796" s="10">
        <v>0.44544740283111744</v>
      </c>
      <c r="U796" s="10">
        <v>0.42267133929887624</v>
      </c>
    </row>
    <row r="797" spans="2:21" x14ac:dyDescent="0.25">
      <c r="B797" s="3" t="s">
        <v>25</v>
      </c>
      <c r="C797" s="14">
        <v>0.39339376607016252</v>
      </c>
      <c r="D797" s="14">
        <v>0.4078862480138376</v>
      </c>
      <c r="E797" s="14">
        <v>0.35963624464674193</v>
      </c>
      <c r="F797" s="14">
        <v>1</v>
      </c>
      <c r="G797" s="14">
        <v>0.67272822103303231</v>
      </c>
      <c r="H797" s="14">
        <v>0.68731282485129941</v>
      </c>
      <c r="I797" s="14">
        <v>0.34804252171313088</v>
      </c>
      <c r="J797" s="14">
        <v>0.4105593654195922</v>
      </c>
      <c r="K797" s="14">
        <v>0.34875378244377725</v>
      </c>
      <c r="L797" s="14">
        <v>0.40973928696462797</v>
      </c>
      <c r="M797" s="14">
        <v>0.3228240314225001</v>
      </c>
      <c r="N797" s="14">
        <v>0.21995142833375858</v>
      </c>
      <c r="O797" s="14">
        <v>0.21927160115892072</v>
      </c>
      <c r="P797" s="14">
        <v>0.19966483332570811</v>
      </c>
      <c r="Q797" s="14">
        <v>0.22719211365269504</v>
      </c>
      <c r="R797" s="14">
        <v>0.22787221430539834</v>
      </c>
      <c r="S797" s="14">
        <v>0.24073898515486042</v>
      </c>
      <c r="T797" s="14">
        <v>0.24309331400917128</v>
      </c>
      <c r="U797" s="14">
        <v>0.23066376850290848</v>
      </c>
    </row>
    <row r="798" spans="2:21" x14ac:dyDescent="0.25">
      <c r="B798" s="3" t="s">
        <v>26</v>
      </c>
      <c r="C798" s="10">
        <v>0.38909129762198519</v>
      </c>
      <c r="D798" s="10">
        <v>0.40342527820728508</v>
      </c>
      <c r="E798" s="10">
        <v>0.35570297541659956</v>
      </c>
      <c r="F798" s="10">
        <v>0.67272822103303231</v>
      </c>
      <c r="G798" s="10">
        <v>1</v>
      </c>
      <c r="H798" s="10">
        <v>0.67979582280906836</v>
      </c>
      <c r="I798" s="10">
        <v>0.34423605069745206</v>
      </c>
      <c r="J798" s="10">
        <v>0.40606916026594353</v>
      </c>
      <c r="K798" s="10">
        <v>0.34493953251263004</v>
      </c>
      <c r="L798" s="10">
        <v>0.40525805084399874</v>
      </c>
      <c r="M798" s="10">
        <v>0.31929336995985508</v>
      </c>
      <c r="N798" s="10">
        <v>0.21754586382776497</v>
      </c>
      <c r="O798" s="10">
        <v>0.21687347178592165</v>
      </c>
      <c r="P798" s="10">
        <v>0.19748113922659719</v>
      </c>
      <c r="Q798" s="10">
        <v>0.22470735922857155</v>
      </c>
      <c r="R798" s="10">
        <v>0.22538002175730792</v>
      </c>
      <c r="S798" s="10">
        <v>0.23810607132345443</v>
      </c>
      <c r="T798" s="10">
        <v>0.24043465135689937</v>
      </c>
      <c r="U798" s="10">
        <v>0.22814104528836612</v>
      </c>
    </row>
    <row r="799" spans="2:21" x14ac:dyDescent="0.25">
      <c r="B799" s="3" t="s">
        <v>27</v>
      </c>
      <c r="C799" s="14">
        <v>0.397526713660037</v>
      </c>
      <c r="D799" s="14">
        <v>0.41217145187589138</v>
      </c>
      <c r="E799" s="14">
        <v>0.3634145397768157</v>
      </c>
      <c r="F799" s="14">
        <v>0.68731282485129941</v>
      </c>
      <c r="G799" s="14">
        <v>0.67979582280906847</v>
      </c>
      <c r="H799" s="14">
        <v>1</v>
      </c>
      <c r="I799" s="14">
        <v>0.35169901458452929</v>
      </c>
      <c r="J799" s="14">
        <v>0.41487265273159474</v>
      </c>
      <c r="K799" s="14">
        <v>0.35241774773486312</v>
      </c>
      <c r="L799" s="14">
        <v>0.41404395863101973</v>
      </c>
      <c r="M799" s="14">
        <v>0.32621558186812472</v>
      </c>
      <c r="N799" s="14">
        <v>0.22226221158460283</v>
      </c>
      <c r="O799" s="14">
        <v>0.22157524222723407</v>
      </c>
      <c r="P799" s="14">
        <v>0.20176248804942076</v>
      </c>
      <c r="Q799" s="14">
        <v>0.22957896667260774</v>
      </c>
      <c r="R799" s="14">
        <v>0.23026621238096748</v>
      </c>
      <c r="S799" s="14">
        <v>0.24326815997738965</v>
      </c>
      <c r="T799" s="14">
        <v>0.24564722312747087</v>
      </c>
      <c r="U799" s="14">
        <v>0.23308709431111521</v>
      </c>
    </row>
    <row r="800" spans="2:21" x14ac:dyDescent="0.25">
      <c r="B800" s="3" t="s">
        <v>28</v>
      </c>
      <c r="C800" s="10">
        <v>0.47367240872801275</v>
      </c>
      <c r="D800" s="10">
        <v>0.49112232640028081</v>
      </c>
      <c r="E800" s="10">
        <v>0.43302609487039245</v>
      </c>
      <c r="F800" s="10">
        <v>0.34804252171313088</v>
      </c>
      <c r="G800" s="10">
        <v>0.344236050697452</v>
      </c>
      <c r="H800" s="10">
        <v>0.35169901458452929</v>
      </c>
      <c r="I800" s="10">
        <v>1</v>
      </c>
      <c r="J800" s="10">
        <v>0.61905838705761917</v>
      </c>
      <c r="K800" s="10">
        <v>0.52586537349900564</v>
      </c>
      <c r="L800" s="10">
        <v>0.4361266830268325</v>
      </c>
      <c r="M800" s="10">
        <v>0.34361404557674069</v>
      </c>
      <c r="N800" s="10">
        <v>0.40117938943768372</v>
      </c>
      <c r="O800" s="10">
        <v>0.39993942180941838</v>
      </c>
      <c r="P800" s="10">
        <v>0.25663637630901626</v>
      </c>
      <c r="Q800" s="10">
        <v>0.29201817767629185</v>
      </c>
      <c r="R800" s="10">
        <v>0.29289233545424398</v>
      </c>
      <c r="S800" s="10">
        <v>0.28986584132271764</v>
      </c>
      <c r="T800" s="10">
        <v>0.29270061074598402</v>
      </c>
      <c r="U800" s="10">
        <v>0.27773460653559723</v>
      </c>
    </row>
    <row r="801" spans="2:21" x14ac:dyDescent="0.25">
      <c r="B801" s="3" t="s">
        <v>29</v>
      </c>
      <c r="C801" s="14">
        <v>0.55875541467439516</v>
      </c>
      <c r="D801" s="14">
        <v>0.57933975905532553</v>
      </c>
      <c r="E801" s="14">
        <v>0.51080804105495903</v>
      </c>
      <c r="F801" s="14">
        <v>0.4105593654195922</v>
      </c>
      <c r="G801" s="14">
        <v>0.40606916026594353</v>
      </c>
      <c r="H801" s="14">
        <v>0.41487265273159468</v>
      </c>
      <c r="I801" s="14">
        <v>0.61905838705761929</v>
      </c>
      <c r="J801" s="14">
        <v>1</v>
      </c>
      <c r="K801" s="14">
        <v>0.62032349661527919</v>
      </c>
      <c r="L801" s="14">
        <v>0.5144655697375744</v>
      </c>
      <c r="M801" s="14">
        <v>0.40533542800130529</v>
      </c>
      <c r="N801" s="14">
        <v>0.47324089808403663</v>
      </c>
      <c r="O801" s="14">
        <v>0.47177820231888801</v>
      </c>
      <c r="P801" s="14">
        <v>0.30273446842756341</v>
      </c>
      <c r="Q801" s="14">
        <v>0.34447169595151478</v>
      </c>
      <c r="R801" s="14">
        <v>0.34550287358126552</v>
      </c>
      <c r="S801" s="14">
        <v>0.34193274800014556</v>
      </c>
      <c r="T801" s="14">
        <v>0.34527671048438008</v>
      </c>
      <c r="U801" s="14">
        <v>0.3276224504208704</v>
      </c>
    </row>
    <row r="802" spans="2:21" x14ac:dyDescent="0.25">
      <c r="B802" s="3" t="s">
        <v>30</v>
      </c>
      <c r="C802" s="10">
        <v>0.47464040706873445</v>
      </c>
      <c r="D802" s="10">
        <v>0.49212598544456315</v>
      </c>
      <c r="E802" s="10">
        <v>0.43391102828344336</v>
      </c>
      <c r="F802" s="10">
        <v>0.34875378244377725</v>
      </c>
      <c r="G802" s="10">
        <v>0.34493953251263004</v>
      </c>
      <c r="H802" s="10">
        <v>0.35241774773486312</v>
      </c>
      <c r="I802" s="10">
        <v>0.52586537349900564</v>
      </c>
      <c r="J802" s="10">
        <v>0.62032349661527919</v>
      </c>
      <c r="K802" s="10">
        <v>1</v>
      </c>
      <c r="L802" s="10">
        <v>0.437017952811045</v>
      </c>
      <c r="M802" s="10">
        <v>0.34431625626040741</v>
      </c>
      <c r="N802" s="10">
        <v>0.40199924082896543</v>
      </c>
      <c r="O802" s="10">
        <v>0.40075673919917376</v>
      </c>
      <c r="P802" s="10">
        <v>0.25716083916954691</v>
      </c>
      <c r="Q802" s="10">
        <v>0.29261494689113865</v>
      </c>
      <c r="R802" s="10">
        <v>0.29349089110052101</v>
      </c>
      <c r="S802" s="10">
        <v>0.29045821201660244</v>
      </c>
      <c r="T802" s="10">
        <v>0.29329877458307807</v>
      </c>
      <c r="U802" s="10">
        <v>0.27830218580205568</v>
      </c>
    </row>
    <row r="803" spans="2:21" x14ac:dyDescent="0.25">
      <c r="B803" s="3" t="s">
        <v>31</v>
      </c>
      <c r="C803" s="14">
        <v>0.50186829309919612</v>
      </c>
      <c r="D803" s="14">
        <v>0.5203569368021721</v>
      </c>
      <c r="E803" s="14">
        <v>0.45880246156537863</v>
      </c>
      <c r="F803" s="14">
        <v>0.40973928696462797</v>
      </c>
      <c r="G803" s="14">
        <v>0.40525805084399874</v>
      </c>
      <c r="H803" s="14">
        <v>0.41404395863101973</v>
      </c>
      <c r="I803" s="14">
        <v>0.4361266830268325</v>
      </c>
      <c r="J803" s="14">
        <v>0.5144655697375744</v>
      </c>
      <c r="K803" s="14">
        <v>0.437017952811045</v>
      </c>
      <c r="L803" s="14">
        <v>1</v>
      </c>
      <c r="M803" s="14">
        <v>0.63372490972758155</v>
      </c>
      <c r="N803" s="14">
        <v>0.45223855085238129</v>
      </c>
      <c r="O803" s="14">
        <v>0.45084076926620215</v>
      </c>
      <c r="P803" s="14">
        <v>0.34630315635054226</v>
      </c>
      <c r="Q803" s="14">
        <v>0.39404708753862067</v>
      </c>
      <c r="R803" s="14">
        <v>0.39522666933449474</v>
      </c>
      <c r="S803" s="14">
        <v>0.3071204324588972</v>
      </c>
      <c r="T803" s="14">
        <v>0.31012394472933935</v>
      </c>
      <c r="U803" s="14">
        <v>0.29426707223859849</v>
      </c>
    </row>
    <row r="804" spans="2:21" x14ac:dyDescent="0.25">
      <c r="B804" s="3" t="s">
        <v>32</v>
      </c>
      <c r="C804" s="10">
        <v>0.39541032743437621</v>
      </c>
      <c r="D804" s="10">
        <v>0.40997709875851379</v>
      </c>
      <c r="E804" s="10">
        <v>0.36147976281778527</v>
      </c>
      <c r="F804" s="10">
        <v>0.3228240314225001</v>
      </c>
      <c r="G804" s="10">
        <v>0.31929336995985513</v>
      </c>
      <c r="H804" s="10">
        <v>0.32621558186812472</v>
      </c>
      <c r="I804" s="10">
        <v>0.34361404557674069</v>
      </c>
      <c r="J804" s="10">
        <v>0.40533542800130529</v>
      </c>
      <c r="K804" s="10">
        <v>0.34431625626040741</v>
      </c>
      <c r="L804" s="10">
        <v>0.63372490972758155</v>
      </c>
      <c r="M804" s="10">
        <v>1</v>
      </c>
      <c r="N804" s="10">
        <v>0.35630821059987439</v>
      </c>
      <c r="O804" s="10">
        <v>0.35520693107639673</v>
      </c>
      <c r="P804" s="10">
        <v>0.27284418307944552</v>
      </c>
      <c r="Q804" s="10">
        <v>0.31046051334709807</v>
      </c>
      <c r="R804" s="10">
        <v>0.31138987834296561</v>
      </c>
      <c r="S804" s="10">
        <v>0.24197302844225901</v>
      </c>
      <c r="T804" s="10">
        <v>0.2443394257354109</v>
      </c>
      <c r="U804" s="10">
        <v>0.23184616559153942</v>
      </c>
    </row>
    <row r="805" spans="2:21" x14ac:dyDescent="0.25">
      <c r="B805" s="3" t="s">
        <v>33</v>
      </c>
      <c r="C805" s="14">
        <v>0.5012243642198444</v>
      </c>
      <c r="D805" s="14">
        <v>0.51968928581926443</v>
      </c>
      <c r="E805" s="14">
        <v>0.45821378888176445</v>
      </c>
      <c r="F805" s="14">
        <v>0.21995142833375858</v>
      </c>
      <c r="G805" s="14">
        <v>0.21754586382776495</v>
      </c>
      <c r="H805" s="14">
        <v>0.2222622115846028</v>
      </c>
      <c r="I805" s="14">
        <v>0.40117938943768372</v>
      </c>
      <c r="J805" s="14">
        <v>0.47324089808403663</v>
      </c>
      <c r="K805" s="14">
        <v>0.40199924082896543</v>
      </c>
      <c r="L805" s="14">
        <v>0.45223855085238129</v>
      </c>
      <c r="M805" s="14">
        <v>0.35630821059987444</v>
      </c>
      <c r="N805" s="14">
        <v>1</v>
      </c>
      <c r="O805" s="14">
        <v>0.75299432530556853</v>
      </c>
      <c r="P805" s="14">
        <v>0.4445265798216877</v>
      </c>
      <c r="Q805" s="14">
        <v>0.50581232339370197</v>
      </c>
      <c r="R805" s="14">
        <v>0.50732647494480432</v>
      </c>
      <c r="S805" s="14">
        <v>0.30672637744761511</v>
      </c>
      <c r="T805" s="14">
        <v>0.30972603602114707</v>
      </c>
      <c r="U805" s="14">
        <v>0.29388950890442844</v>
      </c>
    </row>
    <row r="806" spans="2:21" x14ac:dyDescent="0.25">
      <c r="B806" s="3" t="s">
        <v>34</v>
      </c>
      <c r="C806" s="10">
        <v>0.49967517699215147</v>
      </c>
      <c r="D806" s="10">
        <v>0.5180830271027449</v>
      </c>
      <c r="E806" s="10">
        <v>0.4567975389945641</v>
      </c>
      <c r="F806" s="10">
        <v>0.21927160115892075</v>
      </c>
      <c r="G806" s="10">
        <v>0.21687347178592165</v>
      </c>
      <c r="H806" s="10">
        <v>0.2215752422272341</v>
      </c>
      <c r="I806" s="10">
        <v>0.39993942180941833</v>
      </c>
      <c r="J806" s="10">
        <v>0.47177820231888795</v>
      </c>
      <c r="K806" s="10">
        <v>0.40075673919917371</v>
      </c>
      <c r="L806" s="10">
        <v>0.45084076926620209</v>
      </c>
      <c r="M806" s="10">
        <v>0.35520693107639673</v>
      </c>
      <c r="N806" s="10">
        <v>0.75299432530556853</v>
      </c>
      <c r="O806" s="10">
        <v>1</v>
      </c>
      <c r="P806" s="10">
        <v>0.44315263444115605</v>
      </c>
      <c r="Q806" s="10">
        <v>0.50424895567467487</v>
      </c>
      <c r="R806" s="10">
        <v>0.50575842727721276</v>
      </c>
      <c r="S806" s="10">
        <v>0.30577834574712509</v>
      </c>
      <c r="T806" s="10">
        <v>0.30876873295820689</v>
      </c>
      <c r="U806" s="10">
        <v>0.2929811534731111</v>
      </c>
    </row>
    <row r="807" spans="2:21" x14ac:dyDescent="0.25">
      <c r="B807" s="3" t="s">
        <v>35</v>
      </c>
      <c r="C807" s="14">
        <v>0.38221430316998606</v>
      </c>
      <c r="D807" s="14">
        <v>0.3962949378039306</v>
      </c>
      <c r="E807" s="14">
        <v>0.34941610289220804</v>
      </c>
      <c r="F807" s="14">
        <v>0.19966483332570814</v>
      </c>
      <c r="G807" s="14">
        <v>0.19748113922659719</v>
      </c>
      <c r="H807" s="14">
        <v>0.20176248804942076</v>
      </c>
      <c r="I807" s="14">
        <v>0.25663637630901626</v>
      </c>
      <c r="J807" s="14">
        <v>0.30273446842756341</v>
      </c>
      <c r="K807" s="14">
        <v>0.25716083916954696</v>
      </c>
      <c r="L807" s="14">
        <v>0.34630315635054232</v>
      </c>
      <c r="M807" s="14">
        <v>0.27284418307944552</v>
      </c>
      <c r="N807" s="14">
        <v>0.4445265798216877</v>
      </c>
      <c r="O807" s="14">
        <v>0.4431526344411561</v>
      </c>
      <c r="P807" s="14">
        <v>1</v>
      </c>
      <c r="Q807" s="14">
        <v>0.56545263451464989</v>
      </c>
      <c r="R807" s="14">
        <v>0.56714531961548098</v>
      </c>
      <c r="S807" s="14">
        <v>0.23389766537480858</v>
      </c>
      <c r="T807" s="14">
        <v>0.23618508891858414</v>
      </c>
      <c r="U807" s="14">
        <v>0.22410876620037268</v>
      </c>
    </row>
    <row r="808" spans="2:21" x14ac:dyDescent="0.25">
      <c r="B808" s="3" t="s">
        <v>36</v>
      </c>
      <c r="C808" s="10">
        <v>0.43490921239909908</v>
      </c>
      <c r="D808" s="10">
        <v>0.45093110814695336</v>
      </c>
      <c r="E808" s="10">
        <v>0.39758920806484871</v>
      </c>
      <c r="F808" s="10">
        <v>0.22719211365269504</v>
      </c>
      <c r="G808" s="10">
        <v>0.22470735922857155</v>
      </c>
      <c r="H808" s="10">
        <v>0.22957896667260774</v>
      </c>
      <c r="I808" s="10">
        <v>0.29201817767629185</v>
      </c>
      <c r="J808" s="10">
        <v>0.34447169595151478</v>
      </c>
      <c r="K808" s="10">
        <v>0.29261494689113865</v>
      </c>
      <c r="L808" s="10">
        <v>0.39404708753862072</v>
      </c>
      <c r="M808" s="10">
        <v>0.31046051334709807</v>
      </c>
      <c r="N808" s="10">
        <v>0.50581232339370197</v>
      </c>
      <c r="O808" s="10">
        <v>0.50424895567467487</v>
      </c>
      <c r="P808" s="10">
        <v>0.56545263451464989</v>
      </c>
      <c r="Q808" s="10">
        <v>1</v>
      </c>
      <c r="R808" s="10">
        <v>0.64533619549058574</v>
      </c>
      <c r="S808" s="10">
        <v>0.26614453877437744</v>
      </c>
      <c r="T808" s="10">
        <v>0.26874732355662084</v>
      </c>
      <c r="U808" s="10">
        <v>0.25500606908630113</v>
      </c>
    </row>
    <row r="809" spans="2:21" x14ac:dyDescent="0.25">
      <c r="B809" s="3" t="s">
        <v>37</v>
      </c>
      <c r="C809" s="14">
        <v>0.43621111515647859</v>
      </c>
      <c r="D809" s="14">
        <v>0.45228097252404081</v>
      </c>
      <c r="E809" s="14">
        <v>0.39877939321505185</v>
      </c>
      <c r="F809" s="14">
        <v>0.22787221430539836</v>
      </c>
      <c r="G809" s="14">
        <v>0.22538002175730795</v>
      </c>
      <c r="H809" s="14">
        <v>0.23026621238096751</v>
      </c>
      <c r="I809" s="14">
        <v>0.29289233545424392</v>
      </c>
      <c r="J809" s="14">
        <v>0.34550287358126552</v>
      </c>
      <c r="K809" s="14">
        <v>0.29349089110052101</v>
      </c>
      <c r="L809" s="14">
        <v>0.39522666933449474</v>
      </c>
      <c r="M809" s="14">
        <v>0.31138987834296561</v>
      </c>
      <c r="N809" s="14">
        <v>0.50732647494480432</v>
      </c>
      <c r="O809" s="14">
        <v>0.50575842727721287</v>
      </c>
      <c r="P809" s="14">
        <v>0.56714531961548098</v>
      </c>
      <c r="Q809" s="14">
        <v>0.64533619549058574</v>
      </c>
      <c r="R809" s="14">
        <v>1</v>
      </c>
      <c r="S809" s="14">
        <v>0.26694124369350408</v>
      </c>
      <c r="T809" s="14">
        <v>0.26955181992414234</v>
      </c>
      <c r="U809" s="14">
        <v>0.2557694309444245</v>
      </c>
    </row>
    <row r="810" spans="2:21" x14ac:dyDescent="0.25">
      <c r="B810" s="3" t="s">
        <v>38</v>
      </c>
      <c r="C810" s="10">
        <v>0.48254060211101635</v>
      </c>
      <c r="D810" s="10">
        <v>0.50031722077237251</v>
      </c>
      <c r="E810" s="10">
        <v>0.44113329950895208</v>
      </c>
      <c r="F810" s="10">
        <v>0.24073898515486039</v>
      </c>
      <c r="G810" s="10">
        <v>0.2381060713234544</v>
      </c>
      <c r="H810" s="10">
        <v>0.24326815997738963</v>
      </c>
      <c r="I810" s="10">
        <v>0.28986584132271764</v>
      </c>
      <c r="J810" s="10">
        <v>0.34193274800014556</v>
      </c>
      <c r="K810" s="10">
        <v>0.29045821201660244</v>
      </c>
      <c r="L810" s="10">
        <v>0.3071204324588972</v>
      </c>
      <c r="M810" s="10">
        <v>0.24197302844225899</v>
      </c>
      <c r="N810" s="10">
        <v>0.30672637744761505</v>
      </c>
      <c r="O810" s="10">
        <v>0.30577834574712509</v>
      </c>
      <c r="P810" s="10">
        <v>0.23389766537480855</v>
      </c>
      <c r="Q810" s="10">
        <v>0.26614453877437744</v>
      </c>
      <c r="R810" s="10">
        <v>0.26694124369350414</v>
      </c>
      <c r="S810" s="10">
        <v>1</v>
      </c>
      <c r="T810" s="10">
        <v>0.71427580049481498</v>
      </c>
      <c r="U810" s="10">
        <v>0.67775433711167288</v>
      </c>
    </row>
    <row r="811" spans="2:21" x14ac:dyDescent="0.25">
      <c r="B811" s="3" t="s">
        <v>39</v>
      </c>
      <c r="C811" s="14">
        <v>0.48725965192422266</v>
      </c>
      <c r="D811" s="14">
        <v>0.50521011864853205</v>
      </c>
      <c r="E811" s="14">
        <v>0.44544740283111744</v>
      </c>
      <c r="F811" s="14">
        <v>0.24309331400917128</v>
      </c>
      <c r="G811" s="14">
        <v>0.24043465135689937</v>
      </c>
      <c r="H811" s="14">
        <v>0.24564722312747087</v>
      </c>
      <c r="I811" s="14">
        <v>0.29270061074598402</v>
      </c>
      <c r="J811" s="14">
        <v>0.34527671048438013</v>
      </c>
      <c r="K811" s="14">
        <v>0.29329877458307807</v>
      </c>
      <c r="L811" s="14">
        <v>0.31012394472933935</v>
      </c>
      <c r="M811" s="14">
        <v>0.2443394257354109</v>
      </c>
      <c r="N811" s="14">
        <v>0.30972603602114707</v>
      </c>
      <c r="O811" s="14">
        <v>0.30876873295820689</v>
      </c>
      <c r="P811" s="14">
        <v>0.23618508891858411</v>
      </c>
      <c r="Q811" s="14">
        <v>0.26874732355662079</v>
      </c>
      <c r="R811" s="14">
        <v>0.26955181992414234</v>
      </c>
      <c r="S811" s="14">
        <v>0.71427580049481498</v>
      </c>
      <c r="T811" s="14">
        <v>1</v>
      </c>
      <c r="U811" s="14">
        <v>0.68438249744461577</v>
      </c>
    </row>
    <row r="812" spans="2:21" x14ac:dyDescent="0.25">
      <c r="B812" s="3" t="s">
        <v>40</v>
      </c>
      <c r="C812" s="10">
        <v>0.46234569638561246</v>
      </c>
      <c r="D812" s="10">
        <v>0.47937834213274749</v>
      </c>
      <c r="E812" s="10">
        <v>0.42267133929887618</v>
      </c>
      <c r="F812" s="10">
        <v>0.23066376850290848</v>
      </c>
      <c r="G812" s="10">
        <v>0.2281410452883661</v>
      </c>
      <c r="H812" s="10">
        <v>0.23308709431111518</v>
      </c>
      <c r="I812" s="10">
        <v>0.27773460653559728</v>
      </c>
      <c r="J812" s="10">
        <v>0.3276224504208704</v>
      </c>
      <c r="K812" s="10">
        <v>0.27830218580205568</v>
      </c>
      <c r="L812" s="10">
        <v>0.29426707223859849</v>
      </c>
      <c r="M812" s="10">
        <v>0.23184616559153942</v>
      </c>
      <c r="N812" s="10">
        <v>0.29388950890442844</v>
      </c>
      <c r="O812" s="10">
        <v>0.2929811534731111</v>
      </c>
      <c r="P812" s="10">
        <v>0.22410876620037265</v>
      </c>
      <c r="Q812" s="10">
        <v>0.25500606908630108</v>
      </c>
      <c r="R812" s="10">
        <v>0.25576943094442456</v>
      </c>
      <c r="S812" s="10">
        <v>0.67775433711167288</v>
      </c>
      <c r="T812" s="10">
        <v>0.68438249744461577</v>
      </c>
      <c r="U812" s="10">
        <v>1</v>
      </c>
    </row>
    <row r="813" spans="2:21" ht="9.9499999999999993" customHeight="1" x14ac:dyDescent="0.25"/>
    <row r="815" spans="2:21" x14ac:dyDescent="0.25">
      <c r="B815" s="1" t="s">
        <v>195</v>
      </c>
    </row>
    <row r="816" spans="2:21" ht="5.0999999999999996" customHeight="1" x14ac:dyDescent="0.25"/>
    <row r="817" spans="2:21" x14ac:dyDescent="0.25">
      <c r="B817" s="4" t="s">
        <v>4</v>
      </c>
      <c r="C817" s="3" t="s">
        <v>22</v>
      </c>
      <c r="D817" s="3" t="s">
        <v>23</v>
      </c>
      <c r="E817" s="3" t="s">
        <v>24</v>
      </c>
      <c r="F817" s="3" t="s">
        <v>25</v>
      </c>
      <c r="G817" s="3" t="s">
        <v>26</v>
      </c>
      <c r="H817" s="3" t="s">
        <v>27</v>
      </c>
      <c r="I817" s="3" t="s">
        <v>28</v>
      </c>
      <c r="J817" s="3" t="s">
        <v>29</v>
      </c>
      <c r="K817" s="3" t="s">
        <v>30</v>
      </c>
      <c r="L817" s="3" t="s">
        <v>31</v>
      </c>
      <c r="M817" s="3" t="s">
        <v>32</v>
      </c>
      <c r="N817" s="3" t="s">
        <v>33</v>
      </c>
      <c r="O817" s="3" t="s">
        <v>34</v>
      </c>
      <c r="P817" s="3" t="s">
        <v>35</v>
      </c>
      <c r="Q817" s="3" t="s">
        <v>36</v>
      </c>
      <c r="R817" s="3" t="s">
        <v>37</v>
      </c>
      <c r="S817" s="3" t="s">
        <v>38</v>
      </c>
      <c r="T817" s="3" t="s">
        <v>39</v>
      </c>
      <c r="U817" s="3" t="s">
        <v>40</v>
      </c>
    </row>
    <row r="818" spans="2:21" x14ac:dyDescent="0.25">
      <c r="B818" s="3" t="s">
        <v>22</v>
      </c>
      <c r="C818" s="10">
        <v>0.71280276816609012</v>
      </c>
      <c r="D818" s="10">
        <v>0.57900807381776243</v>
      </c>
      <c r="E818" s="10">
        <v>0.43137254901960786</v>
      </c>
      <c r="F818" s="10">
        <v>0.21453287197231835</v>
      </c>
      <c r="G818" s="10">
        <v>0.17531718569780855</v>
      </c>
      <c r="H818" s="10">
        <v>0.28027681660899662</v>
      </c>
      <c r="I818" s="10">
        <v>0.30680507497116483</v>
      </c>
      <c r="J818" s="10">
        <v>0.4417531718569781</v>
      </c>
      <c r="K818" s="10">
        <v>0.27797001153402534</v>
      </c>
      <c r="L818" s="10">
        <v>0.32641291810841971</v>
      </c>
      <c r="M818" s="10">
        <v>0.25259515570934254</v>
      </c>
      <c r="N818" s="10">
        <v>0.3540945790080739</v>
      </c>
      <c r="O818" s="10">
        <v>0.41637831603229525</v>
      </c>
      <c r="P818" s="10">
        <v>0.35870818915801622</v>
      </c>
      <c r="Q818" s="10">
        <v>0.31141868512110715</v>
      </c>
      <c r="R818" s="10">
        <v>0.39907727797001163</v>
      </c>
      <c r="S818" s="10">
        <v>0.4256055363321799</v>
      </c>
      <c r="T818" s="10">
        <v>0.3910034602076124</v>
      </c>
      <c r="U818" s="10">
        <v>0.40484429065743932</v>
      </c>
    </row>
    <row r="819" spans="2:21" x14ac:dyDescent="0.25">
      <c r="B819" s="3" t="s">
        <v>23</v>
      </c>
      <c r="C819" s="14">
        <v>0.57900807381776243</v>
      </c>
      <c r="D819" s="14">
        <v>0.87504805843906186</v>
      </c>
      <c r="E819" s="14">
        <v>0.61437908496732019</v>
      </c>
      <c r="F819" s="14">
        <v>0.31526336024605922</v>
      </c>
      <c r="G819" s="14">
        <v>0.26297577854671278</v>
      </c>
      <c r="H819" s="14">
        <v>0.35178777393310257</v>
      </c>
      <c r="I819" s="14">
        <v>0.21837754709727034</v>
      </c>
      <c r="J819" s="14">
        <v>0.4763552479815456</v>
      </c>
      <c r="K819" s="14">
        <v>0.43983083429450209</v>
      </c>
      <c r="L819" s="14">
        <v>0.33602460592079975</v>
      </c>
      <c r="M819" s="14">
        <v>0.28412149173394846</v>
      </c>
      <c r="N819" s="14">
        <v>0.37754709727028057</v>
      </c>
      <c r="O819" s="14">
        <v>0.36639753940792003</v>
      </c>
      <c r="P819" s="14">
        <v>0.22106881968473677</v>
      </c>
      <c r="Q819" s="14">
        <v>0.36255286428296801</v>
      </c>
      <c r="R819" s="14">
        <v>0.23913879277201089</v>
      </c>
      <c r="S819" s="14">
        <v>0.36716647443291028</v>
      </c>
      <c r="T819" s="14">
        <v>0.34794309880815077</v>
      </c>
      <c r="U819" s="14">
        <v>0.35563244905805463</v>
      </c>
    </row>
    <row r="820" spans="2:21" x14ac:dyDescent="0.25">
      <c r="B820" s="3" t="s">
        <v>24</v>
      </c>
      <c r="C820" s="10">
        <v>0.43137254901960786</v>
      </c>
      <c r="D820" s="10">
        <v>0.61437908496732019</v>
      </c>
      <c r="E820" s="10">
        <v>0.92810457516339873</v>
      </c>
      <c r="F820" s="10">
        <v>0.22875816993464054</v>
      </c>
      <c r="G820" s="10">
        <v>0.31372549019607843</v>
      </c>
      <c r="H820" s="10">
        <v>0.29411764705882354</v>
      </c>
      <c r="I820" s="10">
        <v>0.18954248366013074</v>
      </c>
      <c r="J820" s="10">
        <v>0.43137254901960786</v>
      </c>
      <c r="K820" s="10">
        <v>0.46405228758169936</v>
      </c>
      <c r="L820" s="10">
        <v>0.26797385620915037</v>
      </c>
      <c r="M820" s="10">
        <v>0.26797385620915032</v>
      </c>
      <c r="N820" s="10">
        <v>0.3856209150326797</v>
      </c>
      <c r="O820" s="10">
        <v>0.28104575163398693</v>
      </c>
      <c r="P820" s="10">
        <v>0.22222222222222221</v>
      </c>
      <c r="Q820" s="10">
        <v>0.32679738562091504</v>
      </c>
      <c r="R820" s="10">
        <v>0.22875816993464054</v>
      </c>
      <c r="S820" s="10">
        <v>0.22875816993464054</v>
      </c>
      <c r="T820" s="10">
        <v>0.18300653594771241</v>
      </c>
      <c r="U820" s="10">
        <v>0.36601307189542487</v>
      </c>
    </row>
    <row r="821" spans="2:21" x14ac:dyDescent="0.25">
      <c r="B821" s="3" t="s">
        <v>25</v>
      </c>
      <c r="C821" s="14">
        <v>0.21453287197231835</v>
      </c>
      <c r="D821" s="14">
        <v>0.31526336024605922</v>
      </c>
      <c r="E821" s="14">
        <v>0.22875816993464054</v>
      </c>
      <c r="F821" s="14">
        <v>0.51980007689350249</v>
      </c>
      <c r="G821" s="14">
        <v>0.31718569780853517</v>
      </c>
      <c r="H821" s="14">
        <v>0.27681660899653976</v>
      </c>
      <c r="I821" s="14">
        <v>0.10572856593617837</v>
      </c>
      <c r="J821" s="14">
        <v>0.24336793540945792</v>
      </c>
      <c r="K821" s="14">
        <v>0.23144944252210689</v>
      </c>
      <c r="L821" s="14">
        <v>0.24298346789696268</v>
      </c>
      <c r="M821" s="14">
        <v>0.13110342176086121</v>
      </c>
      <c r="N821" s="14">
        <v>0.10111495578623605</v>
      </c>
      <c r="O821" s="14">
        <v>9.7270280661284125E-2</v>
      </c>
      <c r="P821" s="14">
        <v>0.17224144559784693</v>
      </c>
      <c r="Q821" s="14">
        <v>0.22914263744713573</v>
      </c>
      <c r="R821" s="14">
        <v>8.3813917723952303E-2</v>
      </c>
      <c r="S821" s="14">
        <v>8.2660515186466804E-2</v>
      </c>
      <c r="T821" s="14">
        <v>-3.0757400999615425E-3</v>
      </c>
      <c r="U821" s="14">
        <v>0.26259131103421757</v>
      </c>
    </row>
    <row r="822" spans="2:21" x14ac:dyDescent="0.25">
      <c r="B822" s="3" t="s">
        <v>26</v>
      </c>
      <c r="C822" s="10">
        <v>0.17531718569780855</v>
      </c>
      <c r="D822" s="10">
        <v>0.26297577854671278</v>
      </c>
      <c r="E822" s="10">
        <v>0.31372549019607843</v>
      </c>
      <c r="F822" s="10">
        <v>0.31718569780853517</v>
      </c>
      <c r="G822" s="10">
        <v>0.61130334486735871</v>
      </c>
      <c r="H822" s="10">
        <v>0.31603229527104959</v>
      </c>
      <c r="I822" s="10">
        <v>0.11880046136101499</v>
      </c>
      <c r="J822" s="10">
        <v>0.223760092272203</v>
      </c>
      <c r="K822" s="10">
        <v>0.16608996539792387</v>
      </c>
      <c r="L822" s="10">
        <v>0.1972318339100346</v>
      </c>
      <c r="M822" s="10">
        <v>0.10495963091118801</v>
      </c>
      <c r="N822" s="10">
        <v>5.5363321799307974E-2</v>
      </c>
      <c r="O822" s="10">
        <v>0.10380622837370243</v>
      </c>
      <c r="P822" s="10">
        <v>0.19838523644752018</v>
      </c>
      <c r="Q822" s="10">
        <v>0.10495963091118801</v>
      </c>
      <c r="R822" s="10">
        <v>-1.1534025374855784E-3</v>
      </c>
      <c r="S822" s="10">
        <v>0.11534025374855826</v>
      </c>
      <c r="T822" s="10">
        <v>-1.6147635524798167E-2</v>
      </c>
      <c r="U822" s="10">
        <v>0.1580161476355248</v>
      </c>
    </row>
    <row r="823" spans="2:21" x14ac:dyDescent="0.25">
      <c r="B823" s="3" t="s">
        <v>27</v>
      </c>
      <c r="C823" s="14">
        <v>0.28027681660899662</v>
      </c>
      <c r="D823" s="14">
        <v>0.35178777393310257</v>
      </c>
      <c r="E823" s="14">
        <v>0.29411764705882354</v>
      </c>
      <c r="F823" s="14">
        <v>0.27681660899653976</v>
      </c>
      <c r="G823" s="14">
        <v>0.31603229527104959</v>
      </c>
      <c r="H823" s="14">
        <v>0.61591695501730093</v>
      </c>
      <c r="I823" s="14">
        <v>0.28835063437139558</v>
      </c>
      <c r="J823" s="14">
        <v>0.35178777393310268</v>
      </c>
      <c r="K823" s="14">
        <v>0.24798154555940025</v>
      </c>
      <c r="L823" s="14">
        <v>0.24913494809688577</v>
      </c>
      <c r="M823" s="14">
        <v>0.22029988465974623</v>
      </c>
      <c r="N823" s="14">
        <v>0.23298731257208766</v>
      </c>
      <c r="O823" s="14">
        <v>0.20645905420991931</v>
      </c>
      <c r="P823" s="14">
        <v>0.20415224913494801</v>
      </c>
      <c r="Q823" s="14">
        <v>0.12226066897347172</v>
      </c>
      <c r="R823" s="14">
        <v>0.12341407151095737</v>
      </c>
      <c r="S823" s="14">
        <v>0.28604382929642452</v>
      </c>
      <c r="T823" s="14">
        <v>0.25720876585928504</v>
      </c>
      <c r="U823" s="14">
        <v>0.26874279123414069</v>
      </c>
    </row>
    <row r="824" spans="2:21" x14ac:dyDescent="0.25">
      <c r="B824" s="3" t="s">
        <v>28</v>
      </c>
      <c r="C824" s="10">
        <v>0.30680507497116483</v>
      </c>
      <c r="D824" s="10">
        <v>0.21837754709727034</v>
      </c>
      <c r="E824" s="10">
        <v>0.18954248366013074</v>
      </c>
      <c r="F824" s="10">
        <v>0.10572856593617837</v>
      </c>
      <c r="G824" s="10">
        <v>0.11880046136101499</v>
      </c>
      <c r="H824" s="10">
        <v>0.28835063437139558</v>
      </c>
      <c r="I824" s="10">
        <v>0.46443675509419458</v>
      </c>
      <c r="J824" s="10">
        <v>0.24452133794694347</v>
      </c>
      <c r="K824" s="10">
        <v>0.21876201460976546</v>
      </c>
      <c r="L824" s="10">
        <v>0.22914263744713573</v>
      </c>
      <c r="M824" s="10">
        <v>0.20492118415993849</v>
      </c>
      <c r="N824" s="10">
        <v>0.2602845059592464</v>
      </c>
      <c r="O824" s="10">
        <v>0.28296808919646299</v>
      </c>
      <c r="P824" s="10">
        <v>0.32103037293348718</v>
      </c>
      <c r="Q824" s="10">
        <v>0.12648981161091891</v>
      </c>
      <c r="R824" s="10">
        <v>0.176086120722799</v>
      </c>
      <c r="S824" s="10">
        <v>0.3456362937331795</v>
      </c>
      <c r="T824" s="10">
        <v>0.3475586312956554</v>
      </c>
      <c r="U824" s="10">
        <v>0.28796616685890042</v>
      </c>
    </row>
    <row r="825" spans="2:21" x14ac:dyDescent="0.25">
      <c r="B825" s="3" t="s">
        <v>29</v>
      </c>
      <c r="C825" s="14">
        <v>0.4417531718569781</v>
      </c>
      <c r="D825" s="14">
        <v>0.4763552479815456</v>
      </c>
      <c r="E825" s="14">
        <v>0.43137254901960786</v>
      </c>
      <c r="F825" s="14">
        <v>0.24336793540945792</v>
      </c>
      <c r="G825" s="14">
        <v>0.223760092272203</v>
      </c>
      <c r="H825" s="14">
        <v>0.35178777393310268</v>
      </c>
      <c r="I825" s="14">
        <v>0.24452133794694347</v>
      </c>
      <c r="J825" s="14">
        <v>0.65282583621683976</v>
      </c>
      <c r="K825" s="14">
        <v>0.3091118800461361</v>
      </c>
      <c r="L825" s="14">
        <v>0.2837370242214533</v>
      </c>
      <c r="M825" s="14">
        <v>0.23183391003460208</v>
      </c>
      <c r="N825" s="14">
        <v>0.30565167243367936</v>
      </c>
      <c r="O825" s="14">
        <v>0.2618223760092272</v>
      </c>
      <c r="P825" s="14">
        <v>0.19492502883506344</v>
      </c>
      <c r="Q825" s="14">
        <v>0.15340253748558247</v>
      </c>
      <c r="R825" s="14">
        <v>0.16724336793540945</v>
      </c>
      <c r="S825" s="14">
        <v>0.27566320645905423</v>
      </c>
      <c r="T825" s="14">
        <v>0.223760092272203</v>
      </c>
      <c r="U825" s="14">
        <v>0.38177623990772774</v>
      </c>
    </row>
    <row r="826" spans="2:21" x14ac:dyDescent="0.25">
      <c r="B826" s="3" t="s">
        <v>30</v>
      </c>
      <c r="C826" s="10">
        <v>0.27797001153402534</v>
      </c>
      <c r="D826" s="10">
        <v>0.43983083429450209</v>
      </c>
      <c r="E826" s="10">
        <v>0.46405228758169936</v>
      </c>
      <c r="F826" s="10">
        <v>0.23144944252210689</v>
      </c>
      <c r="G826" s="10">
        <v>0.16608996539792387</v>
      </c>
      <c r="H826" s="10">
        <v>0.24798154555940025</v>
      </c>
      <c r="I826" s="10">
        <v>0.21876201460976546</v>
      </c>
      <c r="J826" s="10">
        <v>0.3091118800461361</v>
      </c>
      <c r="K826" s="10">
        <v>0.90042291426374477</v>
      </c>
      <c r="L826" s="10">
        <v>0.21876201460976546</v>
      </c>
      <c r="M826" s="10">
        <v>0.35832372164552095</v>
      </c>
      <c r="N826" s="10">
        <v>0.33064206074586699</v>
      </c>
      <c r="O826" s="10">
        <v>0.27028066128412148</v>
      </c>
      <c r="P826" s="10">
        <v>0.20222991157247211</v>
      </c>
      <c r="Q826" s="10">
        <v>0.29950019223375624</v>
      </c>
      <c r="R826" s="10">
        <v>0.22568242983467901</v>
      </c>
      <c r="S826" s="10">
        <v>0.22914263744713573</v>
      </c>
      <c r="T826" s="10">
        <v>0.29680891964628986</v>
      </c>
      <c r="U826" s="10">
        <v>0.37562475970780468</v>
      </c>
    </row>
    <row r="827" spans="2:21" x14ac:dyDescent="0.25">
      <c r="B827" s="3" t="s">
        <v>31</v>
      </c>
      <c r="C827" s="14">
        <v>0.32641291810841971</v>
      </c>
      <c r="D827" s="14">
        <v>0.33602460592079975</v>
      </c>
      <c r="E827" s="14">
        <v>0.26797385620915037</v>
      </c>
      <c r="F827" s="14">
        <v>0.24298346789696268</v>
      </c>
      <c r="G827" s="14">
        <v>0.1972318339100346</v>
      </c>
      <c r="H827" s="14">
        <v>0.24913494809688577</v>
      </c>
      <c r="I827" s="14">
        <v>0.22914263744713573</v>
      </c>
      <c r="J827" s="14">
        <v>0.2837370242214533</v>
      </c>
      <c r="K827" s="14">
        <v>0.21876201460976546</v>
      </c>
      <c r="L827" s="14">
        <v>0.42522106881968474</v>
      </c>
      <c r="M827" s="14">
        <v>0.1853133410226836</v>
      </c>
      <c r="N827" s="14">
        <v>0.24067666282199152</v>
      </c>
      <c r="O827" s="14">
        <v>0.24375240292195322</v>
      </c>
      <c r="P827" s="14">
        <v>0.20338331410995775</v>
      </c>
      <c r="Q827" s="14">
        <v>0.18531334102268363</v>
      </c>
      <c r="R827" s="14">
        <v>0.15647827758554408</v>
      </c>
      <c r="S827" s="14">
        <v>0.14955786236063048</v>
      </c>
      <c r="T827" s="14">
        <v>0.19069588619761618</v>
      </c>
      <c r="U827" s="14">
        <v>0.28796616685890042</v>
      </c>
    </row>
    <row r="828" spans="2:21" x14ac:dyDescent="0.25">
      <c r="B828" s="3" t="s">
        <v>32</v>
      </c>
      <c r="C828" s="10">
        <v>0.25259515570934254</v>
      </c>
      <c r="D828" s="10">
        <v>0.28412149173394846</v>
      </c>
      <c r="E828" s="10">
        <v>0.26797385620915032</v>
      </c>
      <c r="F828" s="10">
        <v>0.13110342176086121</v>
      </c>
      <c r="G828" s="10">
        <v>0.10495963091118801</v>
      </c>
      <c r="H828" s="10">
        <v>0.22029988465974623</v>
      </c>
      <c r="I828" s="10">
        <v>0.20492118415993849</v>
      </c>
      <c r="J828" s="10">
        <v>0.23183391003460208</v>
      </c>
      <c r="K828" s="10">
        <v>0.35832372164552095</v>
      </c>
      <c r="L828" s="10">
        <v>0.1853133410226836</v>
      </c>
      <c r="M828" s="10">
        <v>0.78508266051518649</v>
      </c>
      <c r="N828" s="10">
        <v>0.29373317954632833</v>
      </c>
      <c r="O828" s="10">
        <v>0.22068435217224147</v>
      </c>
      <c r="P828" s="10">
        <v>0.13533256439830835</v>
      </c>
      <c r="Q828" s="10">
        <v>0.27527873894655902</v>
      </c>
      <c r="R828" s="10">
        <v>0.35717031910803537</v>
      </c>
      <c r="S828" s="10">
        <v>0.13917723952326028</v>
      </c>
      <c r="T828" s="10">
        <v>0.3729334871203383</v>
      </c>
      <c r="U828" s="10">
        <v>0.1853133410226836</v>
      </c>
    </row>
    <row r="829" spans="2:21" x14ac:dyDescent="0.25">
      <c r="B829" s="3" t="s">
        <v>33</v>
      </c>
      <c r="C829" s="14">
        <v>0.3540945790080739</v>
      </c>
      <c r="D829" s="14">
        <v>0.37754709727028057</v>
      </c>
      <c r="E829" s="14">
        <v>0.3856209150326797</v>
      </c>
      <c r="F829" s="14">
        <v>0.10111495578623605</v>
      </c>
      <c r="G829" s="14">
        <v>5.5363321799307974E-2</v>
      </c>
      <c r="H829" s="14">
        <v>0.23298731257208766</v>
      </c>
      <c r="I829" s="14">
        <v>0.2602845059592464</v>
      </c>
      <c r="J829" s="14">
        <v>0.30565167243367936</v>
      </c>
      <c r="K829" s="14">
        <v>0.33064206074586699</v>
      </c>
      <c r="L829" s="14">
        <v>0.24067666282199152</v>
      </c>
      <c r="M829" s="14">
        <v>0.29373317954632833</v>
      </c>
      <c r="N829" s="14">
        <v>0.67666282199154171</v>
      </c>
      <c r="O829" s="14">
        <v>0.34063821607074207</v>
      </c>
      <c r="P829" s="14">
        <v>0.2656670511341791</v>
      </c>
      <c r="Q829" s="14">
        <v>0.33294886582083805</v>
      </c>
      <c r="R829" s="14">
        <v>0.34102268358323717</v>
      </c>
      <c r="S829" s="14">
        <v>0.2637447135717032</v>
      </c>
      <c r="T829" s="14">
        <v>0.3037293348712034</v>
      </c>
      <c r="U829" s="14">
        <v>0.24067666282199152</v>
      </c>
    </row>
    <row r="830" spans="2:21" x14ac:dyDescent="0.25">
      <c r="B830" s="3" t="s">
        <v>34</v>
      </c>
      <c r="C830" s="10">
        <v>0.41637831603229525</v>
      </c>
      <c r="D830" s="10">
        <v>0.36639753940792003</v>
      </c>
      <c r="E830" s="10">
        <v>0.28104575163398693</v>
      </c>
      <c r="F830" s="10">
        <v>9.7270280661284125E-2</v>
      </c>
      <c r="G830" s="10">
        <v>0.10380622837370243</v>
      </c>
      <c r="H830" s="10">
        <v>0.20645905420991931</v>
      </c>
      <c r="I830" s="10">
        <v>0.28296808919646299</v>
      </c>
      <c r="J830" s="10">
        <v>0.2618223760092272</v>
      </c>
      <c r="K830" s="10">
        <v>0.27028066128412148</v>
      </c>
      <c r="L830" s="10">
        <v>0.24375240292195322</v>
      </c>
      <c r="M830" s="10">
        <v>0.22068435217224147</v>
      </c>
      <c r="N830" s="10">
        <v>0.34063821607074207</v>
      </c>
      <c r="O830" s="10">
        <v>0.66974240676662822</v>
      </c>
      <c r="P830" s="10">
        <v>0.3894655901576316</v>
      </c>
      <c r="Q830" s="10">
        <v>0.27950788158400608</v>
      </c>
      <c r="R830" s="10">
        <v>0.35101883890811236</v>
      </c>
      <c r="S830" s="10">
        <v>0.43406382160707424</v>
      </c>
      <c r="T830" s="10">
        <v>0.36524413687043439</v>
      </c>
      <c r="U830" s="10">
        <v>0.30257593233371793</v>
      </c>
    </row>
    <row r="831" spans="2:21" x14ac:dyDescent="0.25">
      <c r="B831" s="3" t="s">
        <v>35</v>
      </c>
      <c r="C831" s="14">
        <v>0.35870818915801622</v>
      </c>
      <c r="D831" s="14">
        <v>0.22106881968473677</v>
      </c>
      <c r="E831" s="14">
        <v>0.22222222222222221</v>
      </c>
      <c r="F831" s="14">
        <v>0.17224144559784693</v>
      </c>
      <c r="G831" s="14">
        <v>0.19838523644752018</v>
      </c>
      <c r="H831" s="14">
        <v>0.20415224913494801</v>
      </c>
      <c r="I831" s="14">
        <v>0.32103037293348718</v>
      </c>
      <c r="J831" s="14">
        <v>0.19492502883506344</v>
      </c>
      <c r="K831" s="14">
        <v>0.20222991157247211</v>
      </c>
      <c r="L831" s="14">
        <v>0.20338331410995775</v>
      </c>
      <c r="M831" s="14">
        <v>0.13533256439830835</v>
      </c>
      <c r="N831" s="14">
        <v>0.2656670511341791</v>
      </c>
      <c r="O831" s="14">
        <v>0.3894655901576316</v>
      </c>
      <c r="P831" s="14">
        <v>0.72049211841599392</v>
      </c>
      <c r="Q831" s="14">
        <v>0.23337178008458292</v>
      </c>
      <c r="R831" s="14">
        <v>0.25413302575932323</v>
      </c>
      <c r="S831" s="14">
        <v>0.43637062668204529</v>
      </c>
      <c r="T831" s="14">
        <v>0.24413687043444832</v>
      </c>
      <c r="U831" s="14">
        <v>0.28181468665897735</v>
      </c>
    </row>
    <row r="832" spans="2:21" x14ac:dyDescent="0.25">
      <c r="B832" s="3" t="s">
        <v>36</v>
      </c>
      <c r="C832" s="10">
        <v>0.31141868512110715</v>
      </c>
      <c r="D832" s="10">
        <v>0.36255286428296801</v>
      </c>
      <c r="E832" s="10">
        <v>0.32679738562091504</v>
      </c>
      <c r="F832" s="10">
        <v>0.22914263744713573</v>
      </c>
      <c r="G832" s="10">
        <v>0.10495963091118801</v>
      </c>
      <c r="H832" s="10">
        <v>0.12226066897347172</v>
      </c>
      <c r="I832" s="10">
        <v>0.12648981161091891</v>
      </c>
      <c r="J832" s="10">
        <v>0.15340253748558247</v>
      </c>
      <c r="K832" s="10">
        <v>0.29950019223375624</v>
      </c>
      <c r="L832" s="10">
        <v>0.18531334102268363</v>
      </c>
      <c r="M832" s="10">
        <v>0.27527873894655902</v>
      </c>
      <c r="N832" s="10">
        <v>0.33294886582083805</v>
      </c>
      <c r="O832" s="10">
        <v>0.27950788158400608</v>
      </c>
      <c r="P832" s="10">
        <v>0.23337178008458292</v>
      </c>
      <c r="Q832" s="10">
        <v>0.66743560169165717</v>
      </c>
      <c r="R832" s="10">
        <v>0.29834678969627071</v>
      </c>
      <c r="S832" s="10">
        <v>8.0353710111495502E-2</v>
      </c>
      <c r="T832" s="10">
        <v>9.8423683198769638E-2</v>
      </c>
      <c r="U832" s="10">
        <v>0.2637447135717032</v>
      </c>
    </row>
    <row r="833" spans="2:21" x14ac:dyDescent="0.25">
      <c r="B833" s="3" t="s">
        <v>37</v>
      </c>
      <c r="C833" s="14">
        <v>0.39907727797001163</v>
      </c>
      <c r="D833" s="14">
        <v>0.23913879277201089</v>
      </c>
      <c r="E833" s="14">
        <v>0.22875816993464054</v>
      </c>
      <c r="F833" s="14">
        <v>8.3813917723952303E-2</v>
      </c>
      <c r="G833" s="14">
        <v>-1.1534025374855784E-3</v>
      </c>
      <c r="H833" s="14">
        <v>0.12341407151095737</v>
      </c>
      <c r="I833" s="14">
        <v>0.176086120722799</v>
      </c>
      <c r="J833" s="14">
        <v>0.16724336793540945</v>
      </c>
      <c r="K833" s="14">
        <v>0.22568242983467901</v>
      </c>
      <c r="L833" s="14">
        <v>0.15647827758554408</v>
      </c>
      <c r="M833" s="14">
        <v>0.35717031910803537</v>
      </c>
      <c r="N833" s="14">
        <v>0.34102268358323717</v>
      </c>
      <c r="O833" s="14">
        <v>0.35101883890811236</v>
      </c>
      <c r="P833" s="14">
        <v>0.25413302575932323</v>
      </c>
      <c r="Q833" s="14">
        <v>0.29834678969627071</v>
      </c>
      <c r="R833" s="14">
        <v>0.62129950019223379</v>
      </c>
      <c r="S833" s="14">
        <v>0.31449442522106896</v>
      </c>
      <c r="T833" s="14">
        <v>0.3452518262206844</v>
      </c>
      <c r="U833" s="14">
        <v>0.2153018069973088</v>
      </c>
    </row>
    <row r="834" spans="2:21" x14ac:dyDescent="0.25">
      <c r="B834" s="3" t="s">
        <v>38</v>
      </c>
      <c r="C834" s="10">
        <v>0.4256055363321799</v>
      </c>
      <c r="D834" s="10">
        <v>0.36716647443291028</v>
      </c>
      <c r="E834" s="10">
        <v>0.22875816993464054</v>
      </c>
      <c r="F834" s="10">
        <v>8.2660515186466804E-2</v>
      </c>
      <c r="G834" s="10">
        <v>0.11534025374855826</v>
      </c>
      <c r="H834" s="10">
        <v>0.28604382929642452</v>
      </c>
      <c r="I834" s="10">
        <v>0.3456362937331795</v>
      </c>
      <c r="J834" s="10">
        <v>0.27566320645905423</v>
      </c>
      <c r="K834" s="10">
        <v>0.22914263744713573</v>
      </c>
      <c r="L834" s="10">
        <v>0.14955786236063048</v>
      </c>
      <c r="M834" s="10">
        <v>0.13917723952326028</v>
      </c>
      <c r="N834" s="10">
        <v>0.2637447135717032</v>
      </c>
      <c r="O834" s="10">
        <v>0.43406382160707424</v>
      </c>
      <c r="P834" s="10">
        <v>0.43637062668204529</v>
      </c>
      <c r="Q834" s="10">
        <v>8.0353710111495502E-2</v>
      </c>
      <c r="R834" s="10">
        <v>0.31449442522106896</v>
      </c>
      <c r="S834" s="10">
        <v>0.83813917723952336</v>
      </c>
      <c r="T834" s="10">
        <v>0.57939254133025753</v>
      </c>
      <c r="U834" s="10">
        <v>0.30642060745866972</v>
      </c>
    </row>
    <row r="835" spans="2:21" x14ac:dyDescent="0.25">
      <c r="B835" s="3" t="s">
        <v>39</v>
      </c>
      <c r="C835" s="14">
        <v>0.3910034602076124</v>
      </c>
      <c r="D835" s="14">
        <v>0.34794309880815077</v>
      </c>
      <c r="E835" s="14">
        <v>0.18300653594771241</v>
      </c>
      <c r="F835" s="14">
        <v>-3.0757400999615425E-3</v>
      </c>
      <c r="G835" s="14">
        <v>-1.6147635524798167E-2</v>
      </c>
      <c r="H835" s="14">
        <v>0.25720876585928504</v>
      </c>
      <c r="I835" s="14">
        <v>0.3475586312956554</v>
      </c>
      <c r="J835" s="14">
        <v>0.223760092272203</v>
      </c>
      <c r="K835" s="14">
        <v>0.29680891964628986</v>
      </c>
      <c r="L835" s="14">
        <v>0.19069588619761618</v>
      </c>
      <c r="M835" s="14">
        <v>0.3729334871203383</v>
      </c>
      <c r="N835" s="14">
        <v>0.3037293348712034</v>
      </c>
      <c r="O835" s="14">
        <v>0.36524413687043439</v>
      </c>
      <c r="P835" s="14">
        <v>0.24413687043444832</v>
      </c>
      <c r="Q835" s="14">
        <v>9.8423683198769638E-2</v>
      </c>
      <c r="R835" s="14">
        <v>0.3452518262206844</v>
      </c>
      <c r="S835" s="14">
        <v>0.57939254133025753</v>
      </c>
      <c r="T835" s="14">
        <v>0.75509419454056126</v>
      </c>
      <c r="U835" s="14">
        <v>0.30834294502114562</v>
      </c>
    </row>
    <row r="836" spans="2:21" x14ac:dyDescent="0.25">
      <c r="B836" s="3" t="s">
        <v>40</v>
      </c>
      <c r="C836" s="10">
        <v>0.40484429065743932</v>
      </c>
      <c r="D836" s="10">
        <v>0.35563244905805463</v>
      </c>
      <c r="E836" s="10">
        <v>0.36601307189542487</v>
      </c>
      <c r="F836" s="10">
        <v>0.26259131103421757</v>
      </c>
      <c r="G836" s="10">
        <v>0.1580161476355248</v>
      </c>
      <c r="H836" s="10">
        <v>0.26874279123414069</v>
      </c>
      <c r="I836" s="10">
        <v>0.28796616685890042</v>
      </c>
      <c r="J836" s="10">
        <v>0.38177623990772774</v>
      </c>
      <c r="K836" s="10">
        <v>0.37562475970780468</v>
      </c>
      <c r="L836" s="10">
        <v>0.28796616685890042</v>
      </c>
      <c r="M836" s="10">
        <v>0.1853133410226836</v>
      </c>
      <c r="N836" s="10">
        <v>0.24067666282199152</v>
      </c>
      <c r="O836" s="10">
        <v>0.30257593233371793</v>
      </c>
      <c r="P836" s="10">
        <v>0.28181468665897735</v>
      </c>
      <c r="Q836" s="10">
        <v>0.2637447135717032</v>
      </c>
      <c r="R836" s="10">
        <v>0.2153018069973088</v>
      </c>
      <c r="S836" s="10">
        <v>0.30642060745866972</v>
      </c>
      <c r="T836" s="10">
        <v>0.30834294502114562</v>
      </c>
      <c r="U836" s="10">
        <v>0.58208381391772401</v>
      </c>
    </row>
    <row r="837" spans="2:21" ht="9.9499999999999993" customHeight="1" x14ac:dyDescent="0.25"/>
  </sheetData>
  <mergeCells count="28">
    <mergeCell ref="B604:U604"/>
    <mergeCell ref="B684:U684"/>
    <mergeCell ref="B740:U740"/>
    <mergeCell ref="B527:U527"/>
    <mergeCell ref="B541:U541"/>
    <mergeCell ref="B543:U543"/>
    <mergeCell ref="B568:U568"/>
    <mergeCell ref="B580:U580"/>
    <mergeCell ref="B410:U410"/>
    <mergeCell ref="B461:U461"/>
    <mergeCell ref="B500:U500"/>
    <mergeCell ref="B518:U518"/>
    <mergeCell ref="B525:U525"/>
    <mergeCell ref="B200:U200"/>
    <mergeCell ref="B377:U377"/>
    <mergeCell ref="B379:U379"/>
    <mergeCell ref="B386:U386"/>
    <mergeCell ref="B398:U398"/>
    <mergeCell ref="B20:U20"/>
    <mergeCell ref="B45:U45"/>
    <mergeCell ref="B57:U57"/>
    <mergeCell ref="B81:U81"/>
    <mergeCell ref="B105:U105"/>
    <mergeCell ref="B1:U1"/>
    <mergeCell ref="B2:U2"/>
    <mergeCell ref="B3:U3"/>
    <mergeCell ref="B6:U6"/>
    <mergeCell ref="B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93"/>
  <sheetViews>
    <sheetView showGridLines="0" workbookViewId="0"/>
  </sheetViews>
  <sheetFormatPr defaultRowHeight="15" x14ac:dyDescent="0.25"/>
  <sheetData>
    <row r="1" spans="2:21" ht="50.1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2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5" spans="2:21" ht="20.100000000000001" customHeight="1" x14ac:dyDescent="0.25"/>
    <row r="6" spans="2:21" ht="20.100000000000001" customHeight="1" x14ac:dyDescent="0.25">
      <c r="B6" t="s">
        <v>189</v>
      </c>
    </row>
    <row r="7" spans="2:21" ht="20.100000000000001" customHeight="1" x14ac:dyDescent="0.25">
      <c r="B7" t="s">
        <v>189</v>
      </c>
    </row>
    <row r="8" spans="2:21" ht="20.100000000000001" customHeight="1" x14ac:dyDescent="0.25">
      <c r="B8" t="s">
        <v>189</v>
      </c>
    </row>
    <row r="9" spans="2:21" ht="20.100000000000001" customHeight="1" x14ac:dyDescent="0.25">
      <c r="B9" t="s">
        <v>189</v>
      </c>
    </row>
    <row r="10" spans="2:21" ht="20.100000000000001" customHeight="1" x14ac:dyDescent="0.25">
      <c r="B10" t="s">
        <v>189</v>
      </c>
    </row>
    <row r="11" spans="2:21" ht="20.100000000000001" customHeight="1" x14ac:dyDescent="0.25">
      <c r="B11" t="s">
        <v>189</v>
      </c>
    </row>
    <row r="12" spans="2:21" ht="20.100000000000001" customHeight="1" x14ac:dyDescent="0.25">
      <c r="B12" t="s">
        <v>189</v>
      </c>
    </row>
    <row r="13" spans="2:21" ht="20.100000000000001" customHeight="1" x14ac:dyDescent="0.25">
      <c r="B13" t="s">
        <v>189</v>
      </c>
    </row>
    <row r="14" spans="2:21" ht="20.100000000000001" customHeight="1" x14ac:dyDescent="0.25">
      <c r="B14" t="s">
        <v>189</v>
      </c>
    </row>
    <row r="15" spans="2:21" ht="20.100000000000001" customHeight="1" x14ac:dyDescent="0.25">
      <c r="B15" t="s">
        <v>189</v>
      </c>
    </row>
    <row r="16" spans="2:21" ht="20.100000000000001" customHeight="1" x14ac:dyDescent="0.25">
      <c r="B16" t="s">
        <v>189</v>
      </c>
    </row>
    <row r="17" spans="2:2" ht="20.100000000000001" customHeight="1" x14ac:dyDescent="0.25">
      <c r="B17" t="s">
        <v>189</v>
      </c>
    </row>
    <row r="18" spans="2:2" ht="20.100000000000001" customHeight="1" x14ac:dyDescent="0.25">
      <c r="B18" t="s">
        <v>189</v>
      </c>
    </row>
    <row r="19" spans="2:2" ht="20.100000000000001" customHeight="1" x14ac:dyDescent="0.25">
      <c r="B19" t="s">
        <v>189</v>
      </c>
    </row>
    <row r="20" spans="2:2" ht="20.100000000000001" customHeight="1" x14ac:dyDescent="0.25">
      <c r="B20" t="s">
        <v>189</v>
      </c>
    </row>
    <row r="21" spans="2:2" ht="20.100000000000001" customHeight="1" x14ac:dyDescent="0.25">
      <c r="B21" t="s">
        <v>189</v>
      </c>
    </row>
    <row r="22" spans="2:2" ht="20.100000000000001" customHeight="1" x14ac:dyDescent="0.25">
      <c r="B22" t="s">
        <v>189</v>
      </c>
    </row>
    <row r="23" spans="2:2" ht="20.100000000000001" customHeight="1" x14ac:dyDescent="0.25">
      <c r="B23" t="s">
        <v>189</v>
      </c>
    </row>
    <row r="24" spans="2:2" ht="20.100000000000001" customHeight="1" x14ac:dyDescent="0.25">
      <c r="B24" t="s">
        <v>189</v>
      </c>
    </row>
    <row r="25" spans="2:2" ht="20.100000000000001" customHeight="1" x14ac:dyDescent="0.25">
      <c r="B25" t="s">
        <v>189</v>
      </c>
    </row>
    <row r="26" spans="2:2" ht="20.100000000000001" customHeight="1" x14ac:dyDescent="0.25"/>
    <row r="27" spans="2:2" ht="20.100000000000001" customHeight="1" x14ac:dyDescent="0.25">
      <c r="B27" t="s">
        <v>189</v>
      </c>
    </row>
    <row r="28" spans="2:2" ht="20.100000000000001" customHeight="1" x14ac:dyDescent="0.25">
      <c r="B28" t="s">
        <v>189</v>
      </c>
    </row>
    <row r="29" spans="2:2" ht="20.100000000000001" customHeight="1" x14ac:dyDescent="0.25">
      <c r="B29" t="s">
        <v>189</v>
      </c>
    </row>
    <row r="30" spans="2:2" ht="20.100000000000001" customHeight="1" x14ac:dyDescent="0.25">
      <c r="B30" t="s">
        <v>189</v>
      </c>
    </row>
    <row r="31" spans="2:2" ht="20.100000000000001" customHeight="1" x14ac:dyDescent="0.25">
      <c r="B31" t="s">
        <v>189</v>
      </c>
    </row>
    <row r="32" spans="2:2" ht="20.100000000000001" customHeight="1" x14ac:dyDescent="0.25">
      <c r="B32" t="s">
        <v>189</v>
      </c>
    </row>
    <row r="33" spans="2:2" ht="20.100000000000001" customHeight="1" x14ac:dyDescent="0.25">
      <c r="B33" t="s">
        <v>189</v>
      </c>
    </row>
    <row r="34" spans="2:2" ht="20.100000000000001" customHeight="1" x14ac:dyDescent="0.25">
      <c r="B34" t="s">
        <v>189</v>
      </c>
    </row>
    <row r="35" spans="2:2" ht="20.100000000000001" customHeight="1" x14ac:dyDescent="0.25">
      <c r="B35" t="s">
        <v>189</v>
      </c>
    </row>
    <row r="36" spans="2:2" ht="20.100000000000001" customHeight="1" x14ac:dyDescent="0.25">
      <c r="B36" t="s">
        <v>189</v>
      </c>
    </row>
    <row r="37" spans="2:2" ht="20.100000000000001" customHeight="1" x14ac:dyDescent="0.25">
      <c r="B37" t="s">
        <v>189</v>
      </c>
    </row>
    <row r="38" spans="2:2" ht="20.100000000000001" customHeight="1" x14ac:dyDescent="0.25">
      <c r="B38" t="s">
        <v>189</v>
      </c>
    </row>
    <row r="39" spans="2:2" ht="20.100000000000001" customHeight="1" x14ac:dyDescent="0.25">
      <c r="B39" t="s">
        <v>189</v>
      </c>
    </row>
    <row r="40" spans="2:2" ht="20.100000000000001" customHeight="1" x14ac:dyDescent="0.25">
      <c r="B40" t="s">
        <v>189</v>
      </c>
    </row>
    <row r="41" spans="2:2" ht="20.100000000000001" customHeight="1" x14ac:dyDescent="0.25">
      <c r="B41" t="s">
        <v>189</v>
      </c>
    </row>
    <row r="42" spans="2:2" ht="20.100000000000001" customHeight="1" x14ac:dyDescent="0.25">
      <c r="B42" t="s">
        <v>189</v>
      </c>
    </row>
    <row r="43" spans="2:2" ht="20.100000000000001" customHeight="1" x14ac:dyDescent="0.25">
      <c r="B43" t="s">
        <v>189</v>
      </c>
    </row>
    <row r="44" spans="2:2" ht="20.100000000000001" customHeight="1" x14ac:dyDescent="0.25">
      <c r="B44" t="s">
        <v>189</v>
      </c>
    </row>
    <row r="45" spans="2:2" ht="20.100000000000001" customHeight="1" x14ac:dyDescent="0.25">
      <c r="B45" t="s">
        <v>189</v>
      </c>
    </row>
    <row r="46" spans="2:2" ht="20.100000000000001" customHeight="1" x14ac:dyDescent="0.25">
      <c r="B46" t="s">
        <v>189</v>
      </c>
    </row>
    <row r="47" spans="2:2" ht="20.100000000000001" customHeight="1" x14ac:dyDescent="0.25"/>
    <row r="48" spans="2:2" ht="20.100000000000001" customHeight="1" x14ac:dyDescent="0.25">
      <c r="B48" t="s">
        <v>189</v>
      </c>
    </row>
    <row r="49" spans="2:2" ht="20.100000000000001" customHeight="1" x14ac:dyDescent="0.25">
      <c r="B49" t="s">
        <v>189</v>
      </c>
    </row>
    <row r="50" spans="2:2" ht="20.100000000000001" customHeight="1" x14ac:dyDescent="0.25">
      <c r="B50" t="s">
        <v>189</v>
      </c>
    </row>
    <row r="51" spans="2:2" ht="20.100000000000001" customHeight="1" x14ac:dyDescent="0.25">
      <c r="B51" t="s">
        <v>189</v>
      </c>
    </row>
    <row r="52" spans="2:2" ht="20.100000000000001" customHeight="1" x14ac:dyDescent="0.25">
      <c r="B52" t="s">
        <v>189</v>
      </c>
    </row>
    <row r="53" spans="2:2" ht="20.100000000000001" customHeight="1" x14ac:dyDescent="0.25">
      <c r="B53" t="s">
        <v>189</v>
      </c>
    </row>
    <row r="54" spans="2:2" ht="20.100000000000001" customHeight="1" x14ac:dyDescent="0.25">
      <c r="B54" t="s">
        <v>189</v>
      </c>
    </row>
    <row r="55" spans="2:2" ht="20.100000000000001" customHeight="1" x14ac:dyDescent="0.25">
      <c r="B55" t="s">
        <v>189</v>
      </c>
    </row>
    <row r="56" spans="2:2" ht="20.100000000000001" customHeight="1" x14ac:dyDescent="0.25">
      <c r="B56" t="s">
        <v>189</v>
      </c>
    </row>
    <row r="57" spans="2:2" ht="20.100000000000001" customHeight="1" x14ac:dyDescent="0.25">
      <c r="B57" t="s">
        <v>189</v>
      </c>
    </row>
    <row r="58" spans="2:2" ht="20.100000000000001" customHeight="1" x14ac:dyDescent="0.25">
      <c r="B58" t="s">
        <v>189</v>
      </c>
    </row>
    <row r="59" spans="2:2" ht="20.100000000000001" customHeight="1" x14ac:dyDescent="0.25">
      <c r="B59" t="s">
        <v>189</v>
      </c>
    </row>
    <row r="60" spans="2:2" ht="20.100000000000001" customHeight="1" x14ac:dyDescent="0.25">
      <c r="B60" t="s">
        <v>189</v>
      </c>
    </row>
    <row r="61" spans="2:2" ht="20.100000000000001" customHeight="1" x14ac:dyDescent="0.25">
      <c r="B61" t="s">
        <v>189</v>
      </c>
    </row>
    <row r="62" spans="2:2" ht="20.100000000000001" customHeight="1" x14ac:dyDescent="0.25">
      <c r="B62" t="s">
        <v>189</v>
      </c>
    </row>
    <row r="63" spans="2:2" ht="20.100000000000001" customHeight="1" x14ac:dyDescent="0.25">
      <c r="B63" t="s">
        <v>189</v>
      </c>
    </row>
    <row r="64" spans="2:2" ht="20.100000000000001" customHeight="1" x14ac:dyDescent="0.25">
      <c r="B64" t="s">
        <v>189</v>
      </c>
    </row>
    <row r="65" spans="2:2" ht="20.100000000000001" customHeight="1" x14ac:dyDescent="0.25">
      <c r="B65" t="s">
        <v>189</v>
      </c>
    </row>
    <row r="66" spans="2:2" ht="20.100000000000001" customHeight="1" x14ac:dyDescent="0.25">
      <c r="B66" t="s">
        <v>189</v>
      </c>
    </row>
    <row r="67" spans="2:2" ht="20.100000000000001" customHeight="1" x14ac:dyDescent="0.25">
      <c r="B67" t="s">
        <v>189</v>
      </c>
    </row>
    <row r="68" spans="2:2" ht="20.100000000000001" customHeight="1" x14ac:dyDescent="0.25"/>
    <row r="69" spans="2:2" ht="20.100000000000001" customHeight="1" x14ac:dyDescent="0.25">
      <c r="B69" t="s">
        <v>189</v>
      </c>
    </row>
    <row r="70" spans="2:2" ht="20.100000000000001" customHeight="1" x14ac:dyDescent="0.25">
      <c r="B70" t="s">
        <v>189</v>
      </c>
    </row>
    <row r="71" spans="2:2" ht="20.100000000000001" customHeight="1" x14ac:dyDescent="0.25">
      <c r="B71" t="s">
        <v>189</v>
      </c>
    </row>
    <row r="72" spans="2:2" ht="20.100000000000001" customHeight="1" x14ac:dyDescent="0.25">
      <c r="B72" t="s">
        <v>189</v>
      </c>
    </row>
    <row r="73" spans="2:2" ht="20.100000000000001" customHeight="1" x14ac:dyDescent="0.25">
      <c r="B73" t="s">
        <v>189</v>
      </c>
    </row>
    <row r="74" spans="2:2" ht="20.100000000000001" customHeight="1" x14ac:dyDescent="0.25">
      <c r="B74" t="s">
        <v>189</v>
      </c>
    </row>
    <row r="75" spans="2:2" ht="20.100000000000001" customHeight="1" x14ac:dyDescent="0.25">
      <c r="B75" t="s">
        <v>189</v>
      </c>
    </row>
    <row r="76" spans="2:2" ht="20.100000000000001" customHeight="1" x14ac:dyDescent="0.25">
      <c r="B76" t="s">
        <v>189</v>
      </c>
    </row>
    <row r="77" spans="2:2" ht="20.100000000000001" customHeight="1" x14ac:dyDescent="0.25">
      <c r="B77" t="s">
        <v>189</v>
      </c>
    </row>
    <row r="78" spans="2:2" ht="20.100000000000001" customHeight="1" x14ac:dyDescent="0.25">
      <c r="B78" t="s">
        <v>189</v>
      </c>
    </row>
    <row r="79" spans="2:2" ht="20.100000000000001" customHeight="1" x14ac:dyDescent="0.25">
      <c r="B79" t="s">
        <v>189</v>
      </c>
    </row>
    <row r="80" spans="2:2" ht="20.100000000000001" customHeight="1" x14ac:dyDescent="0.25">
      <c r="B80" t="s">
        <v>189</v>
      </c>
    </row>
    <row r="81" spans="2:2" ht="20.100000000000001" customHeight="1" x14ac:dyDescent="0.25">
      <c r="B81" t="s">
        <v>189</v>
      </c>
    </row>
    <row r="82" spans="2:2" ht="20.100000000000001" customHeight="1" x14ac:dyDescent="0.25">
      <c r="B82" t="s">
        <v>189</v>
      </c>
    </row>
    <row r="83" spans="2:2" ht="20.100000000000001" customHeight="1" x14ac:dyDescent="0.25">
      <c r="B83" t="s">
        <v>189</v>
      </c>
    </row>
    <row r="84" spans="2:2" ht="20.100000000000001" customHeight="1" x14ac:dyDescent="0.25">
      <c r="B84" t="s">
        <v>189</v>
      </c>
    </row>
    <row r="85" spans="2:2" ht="20.100000000000001" customHeight="1" x14ac:dyDescent="0.25">
      <c r="B85" t="s">
        <v>189</v>
      </c>
    </row>
    <row r="86" spans="2:2" ht="20.100000000000001" customHeight="1" x14ac:dyDescent="0.25">
      <c r="B86" t="s">
        <v>189</v>
      </c>
    </row>
    <row r="87" spans="2:2" ht="20.100000000000001" customHeight="1" x14ac:dyDescent="0.25">
      <c r="B87" t="s">
        <v>189</v>
      </c>
    </row>
    <row r="88" spans="2:2" ht="20.100000000000001" customHeight="1" x14ac:dyDescent="0.25">
      <c r="B88" t="s">
        <v>189</v>
      </c>
    </row>
    <row r="89" spans="2:2" ht="20.100000000000001" customHeight="1" x14ac:dyDescent="0.25"/>
    <row r="90" spans="2:2" ht="20.100000000000001" customHeight="1" x14ac:dyDescent="0.25">
      <c r="B90" t="s">
        <v>189</v>
      </c>
    </row>
    <row r="91" spans="2:2" ht="20.100000000000001" customHeight="1" x14ac:dyDescent="0.25">
      <c r="B91" t="s">
        <v>189</v>
      </c>
    </row>
    <row r="92" spans="2:2" ht="20.100000000000001" customHeight="1" x14ac:dyDescent="0.25">
      <c r="B92" t="s">
        <v>189</v>
      </c>
    </row>
    <row r="93" spans="2:2" ht="20.100000000000001" customHeight="1" x14ac:dyDescent="0.25">
      <c r="B93" t="s">
        <v>189</v>
      </c>
    </row>
    <row r="94" spans="2:2" ht="20.100000000000001" customHeight="1" x14ac:dyDescent="0.25">
      <c r="B94" t="s">
        <v>189</v>
      </c>
    </row>
    <row r="95" spans="2:2" ht="20.100000000000001" customHeight="1" x14ac:dyDescent="0.25">
      <c r="B95" t="s">
        <v>189</v>
      </c>
    </row>
    <row r="96" spans="2:2" ht="20.100000000000001" customHeight="1" x14ac:dyDescent="0.25">
      <c r="B96" t="s">
        <v>189</v>
      </c>
    </row>
    <row r="97" spans="2:2" ht="20.100000000000001" customHeight="1" x14ac:dyDescent="0.25">
      <c r="B97" t="s">
        <v>189</v>
      </c>
    </row>
    <row r="98" spans="2:2" ht="20.100000000000001" customHeight="1" x14ac:dyDescent="0.25">
      <c r="B98" t="s">
        <v>189</v>
      </c>
    </row>
    <row r="99" spans="2:2" ht="20.100000000000001" customHeight="1" x14ac:dyDescent="0.25">
      <c r="B99" t="s">
        <v>189</v>
      </c>
    </row>
    <row r="100" spans="2:2" ht="20.100000000000001" customHeight="1" x14ac:dyDescent="0.25">
      <c r="B100" t="s">
        <v>189</v>
      </c>
    </row>
    <row r="101" spans="2:2" ht="20.100000000000001" customHeight="1" x14ac:dyDescent="0.25">
      <c r="B101" t="s">
        <v>189</v>
      </c>
    </row>
    <row r="102" spans="2:2" ht="20.100000000000001" customHeight="1" x14ac:dyDescent="0.25">
      <c r="B102" t="s">
        <v>189</v>
      </c>
    </row>
    <row r="103" spans="2:2" ht="20.100000000000001" customHeight="1" x14ac:dyDescent="0.25">
      <c r="B103" t="s">
        <v>189</v>
      </c>
    </row>
    <row r="104" spans="2:2" ht="20.100000000000001" customHeight="1" x14ac:dyDescent="0.25">
      <c r="B104" t="s">
        <v>189</v>
      </c>
    </row>
    <row r="105" spans="2:2" ht="20.100000000000001" customHeight="1" x14ac:dyDescent="0.25">
      <c r="B105" t="s">
        <v>189</v>
      </c>
    </row>
    <row r="106" spans="2:2" ht="20.100000000000001" customHeight="1" x14ac:dyDescent="0.25">
      <c r="B106" t="s">
        <v>189</v>
      </c>
    </row>
    <row r="107" spans="2:2" ht="20.100000000000001" customHeight="1" x14ac:dyDescent="0.25">
      <c r="B107" t="s">
        <v>189</v>
      </c>
    </row>
    <row r="108" spans="2:2" ht="20.100000000000001" customHeight="1" x14ac:dyDescent="0.25">
      <c r="B108" t="s">
        <v>189</v>
      </c>
    </row>
    <row r="109" spans="2:2" ht="20.100000000000001" customHeight="1" x14ac:dyDescent="0.25">
      <c r="B109" t="s">
        <v>189</v>
      </c>
    </row>
    <row r="110" spans="2:2" ht="20.100000000000001" customHeight="1" x14ac:dyDescent="0.25"/>
    <row r="111" spans="2:2" ht="20.100000000000001" customHeight="1" x14ac:dyDescent="0.25">
      <c r="B111" t="s">
        <v>189</v>
      </c>
    </row>
    <row r="112" spans="2:2" ht="20.100000000000001" customHeight="1" x14ac:dyDescent="0.25">
      <c r="B112" t="s">
        <v>189</v>
      </c>
    </row>
    <row r="113" spans="2:2" ht="20.100000000000001" customHeight="1" x14ac:dyDescent="0.25">
      <c r="B113" t="s">
        <v>189</v>
      </c>
    </row>
    <row r="114" spans="2:2" ht="20.100000000000001" customHeight="1" x14ac:dyDescent="0.25">
      <c r="B114" t="s">
        <v>189</v>
      </c>
    </row>
    <row r="115" spans="2:2" ht="20.100000000000001" customHeight="1" x14ac:dyDescent="0.25">
      <c r="B115" t="s">
        <v>189</v>
      </c>
    </row>
    <row r="116" spans="2:2" ht="20.100000000000001" customHeight="1" x14ac:dyDescent="0.25">
      <c r="B116" t="s">
        <v>189</v>
      </c>
    </row>
    <row r="117" spans="2:2" ht="20.100000000000001" customHeight="1" x14ac:dyDescent="0.25">
      <c r="B117" t="s">
        <v>189</v>
      </c>
    </row>
    <row r="118" spans="2:2" ht="20.100000000000001" customHeight="1" x14ac:dyDescent="0.25">
      <c r="B118" t="s">
        <v>189</v>
      </c>
    </row>
    <row r="119" spans="2:2" ht="20.100000000000001" customHeight="1" x14ac:dyDescent="0.25">
      <c r="B119" t="s">
        <v>189</v>
      </c>
    </row>
    <row r="120" spans="2:2" ht="20.100000000000001" customHeight="1" x14ac:dyDescent="0.25">
      <c r="B120" t="s">
        <v>189</v>
      </c>
    </row>
    <row r="121" spans="2:2" ht="20.100000000000001" customHeight="1" x14ac:dyDescent="0.25">
      <c r="B121" t="s">
        <v>189</v>
      </c>
    </row>
    <row r="122" spans="2:2" ht="20.100000000000001" customHeight="1" x14ac:dyDescent="0.25">
      <c r="B122" t="s">
        <v>189</v>
      </c>
    </row>
    <row r="123" spans="2:2" ht="20.100000000000001" customHeight="1" x14ac:dyDescent="0.25">
      <c r="B123" t="s">
        <v>189</v>
      </c>
    </row>
    <row r="124" spans="2:2" ht="20.100000000000001" customHeight="1" x14ac:dyDescent="0.25">
      <c r="B124" t="s">
        <v>189</v>
      </c>
    </row>
    <row r="125" spans="2:2" ht="20.100000000000001" customHeight="1" x14ac:dyDescent="0.25">
      <c r="B125" t="s">
        <v>189</v>
      </c>
    </row>
    <row r="126" spans="2:2" ht="20.100000000000001" customHeight="1" x14ac:dyDescent="0.25">
      <c r="B126" t="s">
        <v>189</v>
      </c>
    </row>
    <row r="127" spans="2:2" ht="20.100000000000001" customHeight="1" x14ac:dyDescent="0.25">
      <c r="B127" t="s">
        <v>189</v>
      </c>
    </row>
    <row r="128" spans="2:2" ht="20.100000000000001" customHeight="1" x14ac:dyDescent="0.25">
      <c r="B128" t="s">
        <v>189</v>
      </c>
    </row>
    <row r="129" spans="2:2" ht="20.100000000000001" customHeight="1" x14ac:dyDescent="0.25">
      <c r="B129" t="s">
        <v>189</v>
      </c>
    </row>
    <row r="130" spans="2:2" ht="20.100000000000001" customHeight="1" x14ac:dyDescent="0.25">
      <c r="B130" t="s">
        <v>189</v>
      </c>
    </row>
    <row r="131" spans="2:2" ht="20.100000000000001" customHeight="1" x14ac:dyDescent="0.25"/>
    <row r="132" spans="2:2" ht="20.100000000000001" customHeight="1" x14ac:dyDescent="0.25">
      <c r="B132" t="s">
        <v>189</v>
      </c>
    </row>
    <row r="133" spans="2:2" ht="20.100000000000001" customHeight="1" x14ac:dyDescent="0.25">
      <c r="B133" t="s">
        <v>189</v>
      </c>
    </row>
    <row r="134" spans="2:2" ht="20.100000000000001" customHeight="1" x14ac:dyDescent="0.25">
      <c r="B134" t="s">
        <v>189</v>
      </c>
    </row>
    <row r="135" spans="2:2" ht="20.100000000000001" customHeight="1" x14ac:dyDescent="0.25">
      <c r="B135" t="s">
        <v>189</v>
      </c>
    </row>
    <row r="136" spans="2:2" ht="20.100000000000001" customHeight="1" x14ac:dyDescent="0.25">
      <c r="B136" t="s">
        <v>189</v>
      </c>
    </row>
    <row r="137" spans="2:2" ht="20.100000000000001" customHeight="1" x14ac:dyDescent="0.25">
      <c r="B137" t="s">
        <v>189</v>
      </c>
    </row>
    <row r="138" spans="2:2" ht="20.100000000000001" customHeight="1" x14ac:dyDescent="0.25">
      <c r="B138" t="s">
        <v>189</v>
      </c>
    </row>
    <row r="139" spans="2:2" ht="20.100000000000001" customHeight="1" x14ac:dyDescent="0.25">
      <c r="B139" t="s">
        <v>189</v>
      </c>
    </row>
    <row r="140" spans="2:2" ht="20.100000000000001" customHeight="1" x14ac:dyDescent="0.25">
      <c r="B140" t="s">
        <v>189</v>
      </c>
    </row>
    <row r="141" spans="2:2" ht="20.100000000000001" customHeight="1" x14ac:dyDescent="0.25">
      <c r="B141" t="s">
        <v>189</v>
      </c>
    </row>
    <row r="142" spans="2:2" ht="20.100000000000001" customHeight="1" x14ac:dyDescent="0.25">
      <c r="B142" t="s">
        <v>189</v>
      </c>
    </row>
    <row r="143" spans="2:2" ht="20.100000000000001" customHeight="1" x14ac:dyDescent="0.25">
      <c r="B143" t="s">
        <v>189</v>
      </c>
    </row>
    <row r="144" spans="2:2" ht="20.100000000000001" customHeight="1" x14ac:dyDescent="0.25">
      <c r="B144" t="s">
        <v>189</v>
      </c>
    </row>
    <row r="145" spans="2:2" ht="20.100000000000001" customHeight="1" x14ac:dyDescent="0.25">
      <c r="B145" t="s">
        <v>189</v>
      </c>
    </row>
    <row r="146" spans="2:2" ht="20.100000000000001" customHeight="1" x14ac:dyDescent="0.25">
      <c r="B146" t="s">
        <v>189</v>
      </c>
    </row>
    <row r="147" spans="2:2" ht="20.100000000000001" customHeight="1" x14ac:dyDescent="0.25">
      <c r="B147" t="s">
        <v>189</v>
      </c>
    </row>
    <row r="148" spans="2:2" ht="20.100000000000001" customHeight="1" x14ac:dyDescent="0.25">
      <c r="B148" t="s">
        <v>189</v>
      </c>
    </row>
    <row r="149" spans="2:2" ht="20.100000000000001" customHeight="1" x14ac:dyDescent="0.25">
      <c r="B149" t="s">
        <v>189</v>
      </c>
    </row>
    <row r="150" spans="2:2" ht="20.100000000000001" customHeight="1" x14ac:dyDescent="0.25">
      <c r="B150" t="s">
        <v>189</v>
      </c>
    </row>
    <row r="151" spans="2:2" ht="20.100000000000001" customHeight="1" x14ac:dyDescent="0.25">
      <c r="B151" t="s">
        <v>189</v>
      </c>
    </row>
    <row r="152" spans="2:2" ht="20.100000000000001" customHeight="1" x14ac:dyDescent="0.25"/>
    <row r="153" spans="2:2" ht="20.100000000000001" customHeight="1" x14ac:dyDescent="0.25">
      <c r="B153" t="s">
        <v>189</v>
      </c>
    </row>
    <row r="154" spans="2:2" ht="20.100000000000001" customHeight="1" x14ac:dyDescent="0.25">
      <c r="B154" t="s">
        <v>189</v>
      </c>
    </row>
    <row r="155" spans="2:2" ht="20.100000000000001" customHeight="1" x14ac:dyDescent="0.25">
      <c r="B155" t="s">
        <v>189</v>
      </c>
    </row>
    <row r="156" spans="2:2" ht="20.100000000000001" customHeight="1" x14ac:dyDescent="0.25">
      <c r="B156" t="s">
        <v>189</v>
      </c>
    </row>
    <row r="157" spans="2:2" ht="20.100000000000001" customHeight="1" x14ac:dyDescent="0.25">
      <c r="B157" t="s">
        <v>189</v>
      </c>
    </row>
    <row r="158" spans="2:2" ht="20.100000000000001" customHeight="1" x14ac:dyDescent="0.25">
      <c r="B158" t="s">
        <v>189</v>
      </c>
    </row>
    <row r="159" spans="2:2" ht="20.100000000000001" customHeight="1" x14ac:dyDescent="0.25">
      <c r="B159" t="s">
        <v>189</v>
      </c>
    </row>
    <row r="160" spans="2:2" ht="20.100000000000001" customHeight="1" x14ac:dyDescent="0.25">
      <c r="B160" t="s">
        <v>189</v>
      </c>
    </row>
    <row r="161" spans="2:2" ht="20.100000000000001" customHeight="1" x14ac:dyDescent="0.25">
      <c r="B161" t="s">
        <v>189</v>
      </c>
    </row>
    <row r="162" spans="2:2" ht="20.100000000000001" customHeight="1" x14ac:dyDescent="0.25">
      <c r="B162" t="s">
        <v>189</v>
      </c>
    </row>
    <row r="163" spans="2:2" ht="20.100000000000001" customHeight="1" x14ac:dyDescent="0.25">
      <c r="B163" t="s">
        <v>189</v>
      </c>
    </row>
    <row r="164" spans="2:2" ht="20.100000000000001" customHeight="1" x14ac:dyDescent="0.25">
      <c r="B164" t="s">
        <v>189</v>
      </c>
    </row>
    <row r="165" spans="2:2" ht="20.100000000000001" customHeight="1" x14ac:dyDescent="0.25">
      <c r="B165" t="s">
        <v>189</v>
      </c>
    </row>
    <row r="166" spans="2:2" ht="20.100000000000001" customHeight="1" x14ac:dyDescent="0.25">
      <c r="B166" t="s">
        <v>189</v>
      </c>
    </row>
    <row r="167" spans="2:2" ht="20.100000000000001" customHeight="1" x14ac:dyDescent="0.25">
      <c r="B167" t="s">
        <v>189</v>
      </c>
    </row>
    <row r="168" spans="2:2" ht="20.100000000000001" customHeight="1" x14ac:dyDescent="0.25">
      <c r="B168" t="s">
        <v>189</v>
      </c>
    </row>
    <row r="169" spans="2:2" ht="20.100000000000001" customHeight="1" x14ac:dyDescent="0.25">
      <c r="B169" t="s">
        <v>189</v>
      </c>
    </row>
    <row r="170" spans="2:2" ht="20.100000000000001" customHeight="1" x14ac:dyDescent="0.25">
      <c r="B170" t="s">
        <v>189</v>
      </c>
    </row>
    <row r="171" spans="2:2" ht="20.100000000000001" customHeight="1" x14ac:dyDescent="0.25">
      <c r="B171" t="s">
        <v>189</v>
      </c>
    </row>
    <row r="172" spans="2:2" ht="20.100000000000001" customHeight="1" x14ac:dyDescent="0.25">
      <c r="B172" t="s">
        <v>189</v>
      </c>
    </row>
    <row r="173" spans="2:2" ht="20.100000000000001" customHeight="1" x14ac:dyDescent="0.25"/>
    <row r="174" spans="2:2" ht="20.100000000000001" customHeight="1" x14ac:dyDescent="0.25">
      <c r="B174" t="s">
        <v>189</v>
      </c>
    </row>
    <row r="175" spans="2:2" ht="20.100000000000001" customHeight="1" x14ac:dyDescent="0.25">
      <c r="B175" t="s">
        <v>189</v>
      </c>
    </row>
    <row r="176" spans="2:2" ht="20.100000000000001" customHeight="1" x14ac:dyDescent="0.25">
      <c r="B176" t="s">
        <v>189</v>
      </c>
    </row>
    <row r="177" spans="2:2" ht="20.100000000000001" customHeight="1" x14ac:dyDescent="0.25">
      <c r="B177" t="s">
        <v>189</v>
      </c>
    </row>
    <row r="178" spans="2:2" ht="20.100000000000001" customHeight="1" x14ac:dyDescent="0.25">
      <c r="B178" t="s">
        <v>189</v>
      </c>
    </row>
    <row r="179" spans="2:2" ht="20.100000000000001" customHeight="1" x14ac:dyDescent="0.25">
      <c r="B179" t="s">
        <v>189</v>
      </c>
    </row>
    <row r="180" spans="2:2" ht="20.100000000000001" customHeight="1" x14ac:dyDescent="0.25">
      <c r="B180" t="s">
        <v>189</v>
      </c>
    </row>
    <row r="181" spans="2:2" ht="20.100000000000001" customHeight="1" x14ac:dyDescent="0.25">
      <c r="B181" t="s">
        <v>189</v>
      </c>
    </row>
    <row r="182" spans="2:2" ht="20.100000000000001" customHeight="1" x14ac:dyDescent="0.25">
      <c r="B182" t="s">
        <v>189</v>
      </c>
    </row>
    <row r="183" spans="2:2" ht="20.100000000000001" customHeight="1" x14ac:dyDescent="0.25">
      <c r="B183" t="s">
        <v>189</v>
      </c>
    </row>
    <row r="184" spans="2:2" ht="20.100000000000001" customHeight="1" x14ac:dyDescent="0.25">
      <c r="B184" t="s">
        <v>189</v>
      </c>
    </row>
    <row r="185" spans="2:2" ht="20.100000000000001" customHeight="1" x14ac:dyDescent="0.25">
      <c r="B185" t="s">
        <v>189</v>
      </c>
    </row>
    <row r="186" spans="2:2" ht="20.100000000000001" customHeight="1" x14ac:dyDescent="0.25">
      <c r="B186" t="s">
        <v>189</v>
      </c>
    </row>
    <row r="187" spans="2:2" ht="20.100000000000001" customHeight="1" x14ac:dyDescent="0.25">
      <c r="B187" t="s">
        <v>189</v>
      </c>
    </row>
    <row r="188" spans="2:2" ht="20.100000000000001" customHeight="1" x14ac:dyDescent="0.25">
      <c r="B188" t="s">
        <v>189</v>
      </c>
    </row>
    <row r="189" spans="2:2" ht="20.100000000000001" customHeight="1" x14ac:dyDescent="0.25">
      <c r="B189" t="s">
        <v>189</v>
      </c>
    </row>
    <row r="190" spans="2:2" ht="20.100000000000001" customHeight="1" x14ac:dyDescent="0.25">
      <c r="B190" t="s">
        <v>189</v>
      </c>
    </row>
    <row r="191" spans="2:2" ht="20.100000000000001" customHeight="1" x14ac:dyDescent="0.25">
      <c r="B191" t="s">
        <v>189</v>
      </c>
    </row>
    <row r="192" spans="2:2" ht="20.100000000000001" customHeight="1" x14ac:dyDescent="0.25">
      <c r="B192" t="s">
        <v>189</v>
      </c>
    </row>
    <row r="193" spans="2:2" ht="20.100000000000001" customHeight="1" x14ac:dyDescent="0.25">
      <c r="B193" t="s">
        <v>189</v>
      </c>
    </row>
  </sheetData>
  <mergeCells count="3">
    <mergeCell ref="B1:U1"/>
    <mergeCell ref="B2:U2"/>
    <mergeCell ref="B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PF5EL2H2@outlook.com</cp:lastModifiedBy>
  <dcterms:created xsi:type="dcterms:W3CDTF">2026-02-09T05:35:00Z</dcterms:created>
  <dcterms:modified xsi:type="dcterms:W3CDTF">2026-02-09T15:08:28Z</dcterms:modified>
</cp:coreProperties>
</file>