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Memastikan ketepatan waktu penutupan laporan keuangan bulanan</t>
        </is>
      </c>
      <c r="C2" s="3" t="inlineStr">
        <is>
          <t>Meningkatkan On-time Submission of Monthly Financial Report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Financial Closing &amp; Reporting Cycle Time</t>
        </is>
      </c>
      <c r="I2" s="2" t="inlineStr">
        <is>
          <t>1. Implementasi batas waktu (cutoff) pengajuan akrual departemen yang ketat.</t>
        </is>
      </c>
      <c r="J2" s="5" t="inlineStr">
        <is>
          <t>Max</t>
        </is>
      </c>
      <c r="K2" s="3" t="inlineStr">
        <is>
          <t>Fokus pada kecepatan tanpa mengorbankan kualitas data.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Otomasi proses rekonsiliasi antar-perusahaan (intercompany) dalam ERP.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Checklist penutupan bulanan (Month-end Closing Checklist) yang terstruktur.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Pelatihan staf finance departemen lain tentang disiplin cutoff.</t>
        </is>
      </c>
      <c r="J5" s="3" t="n"/>
      <c r="K5" s="3" t="n"/>
    </row>
    <row r="6" ht="40" customHeight="1">
      <c r="A6" s="2" t="n">
        <v>2</v>
      </c>
      <c r="B6" s="3" t="inlineStr">
        <is>
          <t>Menjamin kepatuhan dan akurasi pelaporan pajak global</t>
        </is>
      </c>
      <c r="C6" s="3" t="inlineStr">
        <is>
          <t>Mencapai Zero Tax Penalty &amp; Accurate Tax Filing</t>
        </is>
      </c>
      <c r="D6" s="2" t="n">
        <v>3</v>
      </c>
      <c r="E6" s="2" t="n">
        <v>0</v>
      </c>
      <c r="F6" s="3" t="inlineStr">
        <is>
          <t>Case</t>
        </is>
      </c>
      <c r="G6" s="4" t="n">
        <v>0.25</v>
      </c>
      <c r="H6" s="3" t="inlineStr">
        <is>
          <t>No. 7 Tax Compliance &amp; Accuracy Rate</t>
        </is>
      </c>
      <c r="I6" s="2" t="inlineStr">
        <is>
          <t>1. Sinkronisasi bulanan antara database penjualan tiket dengan pelaporan PPN/GST.</t>
        </is>
      </c>
      <c r="J6" s="6" t="inlineStr">
        <is>
          <t>Min</t>
        </is>
      </c>
      <c r="K6" s="3" t="inlineStr">
        <is>
          <t>Denda pajak adalah pemborosan yang tidak memberikan nilai tambah.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Review oleh konsultan pajak eksternal untuk transaksi lintas batas yang kompleks.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Pembaruan prosedur perpajakan secara real-time mengikuti perubahan regulasi.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Simulasi perhitungan pajak (Tax Modeling) sebelum pelaporan final.</t>
        </is>
      </c>
      <c r="J9" s="3" t="n"/>
      <c r="K9" s="3" t="n"/>
    </row>
    <row r="10" ht="40" customHeight="1">
      <c r="A10" s="2" t="n">
        <v>3</v>
      </c>
      <c r="B10" s="3" t="inlineStr">
        <is>
          <t>Menjaga akurasi data aset tetap perusahaan</t>
        </is>
      </c>
      <c r="C10" s="3" t="inlineStr">
        <is>
          <t>Meningkatkan Fixed Asset Register (FAR) Accuracy Index</t>
        </is>
      </c>
      <c r="D10" s="2" t="n">
        <v>92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Rekonsiliasi bulanan antara data inventaris teknik dengan catatan akuntansi aset.</t>
        </is>
      </c>
      <c r="J10" s="5" t="inlineStr">
        <is>
          <t>Max</t>
        </is>
      </c>
      <c r="K10" s="3" t="inlineStr">
        <is>
          <t>Penting untuk akurasi biaya depresiasi yang memengaruhi margin EBITDA.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Stock opname fisik aset tetap tahunan dengan melibatkan unit terkait.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proses depresiasi dan amortisasi dalam 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Prosedur yang ketat untuk pencatatan penambahan/pelepasan aset.</t>
        </is>
      </c>
      <c r="J13" s="3" t="n"/>
      <c r="K13" s="3" t="n"/>
    </row>
    <row r="14" ht="40" customHeight="1">
      <c r="A14" s="2" t="n">
        <v>4</v>
      </c>
      <c r="B14" s="3" t="inlineStr">
        <is>
          <t>Meminimalkan temuan material dalam audit eksternal</t>
        </is>
      </c>
      <c r="C14" s="3" t="inlineStr">
        <is>
          <t>Menurunkan Number of External Audit Adjustments</t>
        </is>
      </c>
      <c r="D14" s="2" t="n">
        <v>5</v>
      </c>
      <c r="E14" s="2" t="n">
        <v>2</v>
      </c>
      <c r="F14" s="3" t="inlineStr">
        <is>
          <t>Findings</t>
        </is>
      </c>
      <c r="G14" s="4" t="n">
        <v>0.15</v>
      </c>
      <c r="H14" s="3" t="inlineStr">
        <is>
          <t>No. 4 External Audit Integrity Score</t>
        </is>
      </c>
      <c r="I14" s="2" t="inlineStr">
        <is>
          <t>1. Penguatan sistem pengendalian internal atas pelaporan keuangan (ICFR).</t>
        </is>
      </c>
      <c r="J14" s="6" t="inlineStr">
        <is>
          <t>Min</t>
        </is>
      </c>
      <c r="K14" s="3" t="inlineStr">
        <is>
          <t>Mempertahankan opini Wajar Tanpa Pengecualian (Unqualified Opinion).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Rekonsiliasi harian saldo akun-akun kritis (kas, piutang, hutang).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Presentasi draft laporan keuangan kepada manajemen sebelum diaudit.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Lessons learned dari temuan audit tahun sebelumnya.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posisi pajak perusahaan secara legal</t>
        </is>
      </c>
      <c r="C18" s="3" t="inlineStr">
        <is>
          <t>Meningkatkan Tax Savings via Legal Incentives</t>
        </is>
      </c>
      <c r="D18" s="2" t="n">
        <v>3.5</v>
      </c>
      <c r="E18" s="2" t="n">
        <v>5</v>
      </c>
      <c r="F18" s="3" t="inlineStr">
        <is>
          <t>USD Mio</t>
        </is>
      </c>
      <c r="G18" s="4" t="n">
        <v>0.15</v>
      </c>
      <c r="H18" s="3" t="inlineStr">
        <is>
          <t>No. 8 Total Cost Savings &amp; Investment Yield</t>
        </is>
      </c>
      <c r="I18" s="2" t="inlineStr">
        <is>
          <t>1. Pemanfaatan perjanjian penghindaran pajak berganda (P3B/DTA) di rute internasional.</t>
        </is>
      </c>
      <c r="J18" s="5" t="inlineStr">
        <is>
          <t>Max</t>
        </is>
      </c>
      <c r="K18" s="3" t="inlineStr">
        <is>
          <t>Upaya efisiensi biaya secara legal untuk meningkatkan net profit.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Pengajuan fasilitas Tax Holiday untuk investasi armada baru.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Optimasi struktur pembiayaan (leasing vs. beli) dari perspektif pajak.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Identifikasi tax credit yang belum dimanfaatkan secara maksimal.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On-time Submission of Monthly Financial Report</t>
        </is>
      </c>
      <c r="B2" s="8" t="n">
        <v>100</v>
      </c>
      <c r="C2" s="20" t="n">
        <v>99.59999999999999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Mencapai Zero Tax Penalty &amp; Accurate Tax Filing</t>
        </is>
      </c>
      <c r="B3" s="8" t="n">
        <v>0</v>
      </c>
      <c r="C3" s="20" t="n">
        <v>1</v>
      </c>
      <c r="D3" s="8" t="inlineStr">
        <is>
          <t>Min</t>
        </is>
      </c>
      <c r="E3" s="10" t="n">
        <v>0.25</v>
      </c>
      <c r="F3" s="8">
        <f>IF(G3="","—",IF(G3&gt;=0.9,"ACHIEVE","NOT ACHIEVE"))</f>
        <v/>
      </c>
      <c r="G3" s="11">
        <f>IF(C3="","",IF(B3=0,IF(C3=0,1,0),IF(D3="Max",C3/B3,B3/C3)))</f>
        <v/>
      </c>
      <c r="H3" s="11">
        <f>IF(G3="","",G3*E3)</f>
        <v/>
      </c>
    </row>
    <row r="4" ht="30" customHeight="1">
      <c r="A4" s="3" t="inlineStr">
        <is>
          <t>Meningkatkan Fixed Asset Register (FAR) Accuracy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Number of External Audit Adjustments</t>
        </is>
      </c>
      <c r="B5" s="8" t="n">
        <v>2</v>
      </c>
      <c r="C5" s="20" t="n">
        <v>2</v>
      </c>
      <c r="D5" s="8" t="inlineStr">
        <is>
          <t>Min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Tax Savings via Legal Incentives</t>
        </is>
      </c>
      <c r="B6" s="8" t="n">
        <v>5</v>
      </c>
      <c r="C6" s="20" t="n">
        <v>5.2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TAX &amp; ACCOUNTING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Tax &amp; Accounting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