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_-* #,##0.00\ _₽_-;\-* #,##0.00\ _₽_-;_-* &quot;-&quot;??\ _₽_-;_-@_-"/>
  </numFmts>
  <fonts count="10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2"/>
    </font>
    <font>
      <name val="Times New Roman"/>
      <charset val="204"/>
      <family val="1"/>
      <b val="1"/>
      <i val="1"/>
      <sz val="12"/>
    </font>
    <font>
      <name val="Times New Roman"/>
      <charset val="204"/>
      <family val="1"/>
      <color theme="1"/>
      <sz val="12"/>
    </font>
    <font>
      <name val="Calibri"/>
      <charset val="204"/>
      <family val="2"/>
      <color theme="1"/>
      <sz val="12"/>
      <scheme val="minor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0">
    <xf numFmtId="0" fontId="1" fillId="0" borderId="0"/>
    <xf numFmtId="164" fontId="1" fillId="0" borderId="0"/>
    <xf numFmtId="0" fontId="3" fillId="0" borderId="0"/>
    <xf numFmtId="43" fontId="3" fillId="0" borderId="0"/>
    <xf numFmtId="43" fontId="3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1" fillId="0" borderId="0"/>
    <xf numFmtId="0" fontId="1" fillId="0" borderId="0"/>
    <xf numFmtId="0" fontId="9" fillId="0" borderId="0"/>
    <xf numFmtId="0" fontId="1" fillId="0" borderId="0"/>
    <xf numFmtId="164" fontId="1" fillId="0" borderId="0"/>
    <xf numFmtId="0" fontId="3" fillId="0" borderId="0"/>
    <xf numFmtId="43" fontId="3" fillId="0" borderId="0"/>
    <xf numFmtId="0" fontId="1" fillId="0" borderId="0"/>
    <xf numFmtId="164" fontId="1" fillId="0" borderId="0"/>
    <xf numFmtId="0" fontId="9" fillId="0" borderId="0"/>
    <xf numFmtId="0" fontId="9" fillId="0" borderId="0"/>
    <xf numFmtId="0" fontId="9" fillId="0" borderId="0"/>
    <xf numFmtId="43" fontId="3" fillId="0" borderId="0"/>
    <xf numFmtId="0" fontId="1" fillId="0" borderId="0"/>
    <xf numFmtId="43" fontId="1" fillId="0" borderId="0"/>
    <xf numFmtId="0" fontId="1" fillId="0" borderId="0"/>
    <xf numFmtId="0" fontId="1" fillId="0" borderId="0"/>
    <xf numFmtId="0" fontId="1" fillId="0" borderId="0"/>
    <xf numFmtId="0" fontId="9" fillId="0" borderId="0"/>
  </cellStyleXfs>
  <cellXfs count="23"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/>
    </xf>
    <xf numFmtId="164" fontId="5" fillId="2" borderId="1" applyAlignment="1" pivotButton="0" quotePrefix="0" xfId="1">
      <alignment horizontal="center" vertical="center" wrapText="1"/>
    </xf>
    <xf numFmtId="0" fontId="6" fillId="0" borderId="0" pivotButton="0" quotePrefix="0" xfId="0"/>
    <xf numFmtId="164" fontId="6" fillId="0" borderId="0" pivotButton="0" quotePrefix="0" xfId="1"/>
    <xf numFmtId="49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4" fontId="6" fillId="0" borderId="1" applyAlignment="1" pivotButton="0" quotePrefix="0" xfId="1">
      <alignment horizontal="center" vertical="center"/>
    </xf>
    <xf numFmtId="14" fontId="6" fillId="0" borderId="1" applyAlignment="1" pivotButton="0" quotePrefix="0" xfId="0">
      <alignment horizontal="center" vertical="center"/>
    </xf>
    <xf numFmtId="0" fontId="6" fillId="0" borderId="1" applyAlignment="1" pivotButton="0" quotePrefix="0" xfId="2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1">
      <alignment horizontal="center" vertical="center"/>
    </xf>
    <xf numFmtId="164" fontId="6" fillId="0" borderId="0" pivotButton="0" quotePrefix="0" xfId="0"/>
    <xf numFmtId="164" fontId="6" fillId="0" borderId="0" pivotButton="0" quotePrefix="0" xfId="1"/>
    <xf numFmtId="164" fontId="6" fillId="0" borderId="1" applyAlignment="1" pivotButton="0" quotePrefix="0" xfId="1">
      <alignment horizontal="center" vertical="center"/>
    </xf>
    <xf numFmtId="0" fontId="8" fillId="0" borderId="0" applyAlignment="1" pivotButton="0" quotePrefix="0" xfId="0">
      <alignment horizontal="center" vertical="center"/>
    </xf>
    <xf numFmtId="49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1">
      <alignment horizontal="center" vertical="center"/>
    </xf>
    <xf numFmtId="49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</cellXfs>
  <cellStyles count="30">
    <cellStyle name="Обычный" xfId="0" builtinId="0"/>
    <cellStyle name="Финансовый" xfId="1" builtinId="3"/>
    <cellStyle name="Обычный 2" xfId="2"/>
    <cellStyle name="Финансовый 2" xfId="3"/>
    <cellStyle name="Финансовый 6" xfId="4"/>
    <cellStyle name="Обычный 6" xfId="5"/>
    <cellStyle name="Обычный 3" xfId="6"/>
    <cellStyle name="Обычный 2 3" xfId="7"/>
    <cellStyle name="Обычный 4" xfId="8"/>
    <cellStyle name="Обычный 5" xfId="9"/>
    <cellStyle name="Финансовый 4" xfId="10"/>
    <cellStyle name="Обычный 6 3" xfId="11"/>
    <cellStyle name="Обычный 3 4" xfId="12"/>
    <cellStyle name="Обычный 4 3" xfId="13"/>
    <cellStyle name="Обычный 7" xfId="14"/>
    <cellStyle name="Финансовый 3" xfId="15"/>
    <cellStyle name="Обычный 3 3" xfId="16"/>
    <cellStyle name="Финансовый 2 4" xfId="17"/>
    <cellStyle name="Обычный 6 2" xfId="18"/>
    <cellStyle name="Финансовый 2 2" xfId="19"/>
    <cellStyle name="Обычный 3 2" xfId="20"/>
    <cellStyle name="Обычный 4 2" xfId="21"/>
    <cellStyle name="Обычный 5 2" xfId="22"/>
    <cellStyle name="Финансовый 2 3" xfId="23"/>
    <cellStyle name="Обычный 8" xfId="24"/>
    <cellStyle name="Финансовый 5" xfId="25"/>
    <cellStyle name="Обычный 6 4" xfId="26"/>
    <cellStyle name="Обычный 3 5" xfId="27"/>
    <cellStyle name="Обычный 2 2" xfId="28"/>
    <cellStyle name="Обычный 4 4" xfId="29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tabSelected="1" zoomScale="70" zoomScaleNormal="70" workbookViewId="0">
      <pane ySplit="1" topLeftCell="A68" activePane="bottomLeft" state="frozen"/>
      <selection pane="bottomLeft" activeCell="N79" sqref="N79"/>
    </sheetView>
  </sheetViews>
  <sheetFormatPr baseColWidth="8" defaultColWidth="26.42578125" defaultRowHeight="15.75"/>
  <cols>
    <col width="8.28515625" customWidth="1" style="18" min="1" max="1"/>
    <col width="6.85546875" customWidth="1" style="18" min="2" max="2"/>
    <col width="11.140625" customWidth="1" style="18" min="3" max="4"/>
    <col width="17.7109375" bestFit="1" customWidth="1" style="18" min="5" max="5"/>
    <col width="22.85546875" bestFit="1" customWidth="1" style="18" min="6" max="6"/>
    <col width="23.5703125" customWidth="1" style="18" min="7" max="7"/>
    <col width="20.5703125" customWidth="1" style="18" min="8" max="8"/>
    <col width="39" customWidth="1" style="19" min="9" max="9"/>
    <col width="18.28515625" bestFit="1" customWidth="1" style="20" min="10" max="10"/>
    <col width="18.28515625" customWidth="1" style="20" min="11" max="11"/>
    <col width="10.28515625" bestFit="1" customWidth="1" style="19" min="12" max="12"/>
    <col width="10.7109375" customWidth="1" style="19" min="13" max="13"/>
    <col width="9.7109375" customWidth="1" style="19" min="14" max="14"/>
    <col width="22.140625" customWidth="1" style="5" min="15" max="15"/>
    <col width="15.85546875" customWidth="1" style="16" min="16" max="16"/>
    <col width="16.85546875" customWidth="1" style="5" min="17" max="17"/>
    <col width="26.42578125" customWidth="1" style="5" min="18" max="16384"/>
  </cols>
  <sheetData>
    <row r="1" ht="47.25" customHeight="1">
      <c r="A1" s="1" t="inlineStr">
        <is>
          <t>№</t>
        </is>
      </c>
      <c r="B1" s="1" t="inlineStr">
        <is>
          <t>Груж/Пор</t>
        </is>
      </c>
      <c r="C1" s="2" t="inlineStr">
        <is>
          <t>Номер вагона</t>
        </is>
      </c>
      <c r="D1" s="2" t="inlineStr">
        <is>
          <t>Номер документа</t>
        </is>
      </c>
      <c r="E1" s="2" t="inlineStr">
        <is>
          <t>Дата отправления</t>
        </is>
      </c>
      <c r="F1" s="2" t="inlineStr">
        <is>
          <t>Наименование станции отправления</t>
        </is>
      </c>
      <c r="G1" s="2" t="inlineStr">
        <is>
          <t>Наименование станции назначения</t>
        </is>
      </c>
      <c r="H1" s="2" t="inlineStr">
        <is>
          <t>Наим. груза(ЕТСНГ)</t>
        </is>
      </c>
      <c r="I1" s="3" t="inlineStr">
        <is>
          <t>Номенклатура</t>
        </is>
      </c>
      <c r="J1" s="4" t="inlineStr">
        <is>
          <t>Сумма</t>
        </is>
      </c>
      <c r="K1" s="4" t="inlineStr">
        <is>
          <t>Сумма в тг</t>
        </is>
      </c>
      <c r="L1" s="2" t="inlineStr">
        <is>
          <t>% НДС</t>
        </is>
      </c>
      <c r="M1" s="2" t="inlineStr">
        <is>
          <t>Документ (№ ЗНП)</t>
        </is>
      </c>
      <c r="N1" s="2" t="inlineStr">
        <is>
          <t>Комментарии</t>
        </is>
      </c>
      <c r="R1" t="inlineStr">
        <is>
          <t>ЗНП</t>
        </is>
      </c>
      <c r="S1" t="inlineStr">
        <is>
          <t>для 1С</t>
        </is>
      </c>
    </row>
    <row r="2" ht="15" customHeight="1">
      <c r="A2" s="7" t="inlineStr">
        <is>
          <t>1</t>
        </is>
      </c>
      <c r="B2" s="7" t="inlineStr">
        <is>
          <t>Груж</t>
        </is>
      </c>
      <c r="C2" s="22" t="n">
        <v>60957347</v>
      </c>
      <c r="D2" s="9" t="inlineStr">
        <is>
          <t>ЭЛ913795</t>
        </is>
      </c>
      <c r="E2" s="10" t="n">
        <v>45701</v>
      </c>
      <c r="F2" s="10" t="inlineStr">
        <is>
          <t>Жем</t>
        </is>
      </c>
      <c r="G2" s="11" t="inlineStr">
        <is>
          <t>Баталы</t>
        </is>
      </c>
      <c r="H2" s="12" t="n">
        <v>161162</v>
      </c>
      <c r="I2" s="13" t="inlineStr">
        <is>
          <t>Предоставление вагонов</t>
        </is>
      </c>
      <c r="J2" s="14" t="n">
        <v>125</v>
      </c>
      <c r="K2" s="14" t="n"/>
      <c r="L2" s="21" t="inlineStr">
        <is>
          <t>Без НДС</t>
        </is>
      </c>
      <c r="M2" s="22" t="n"/>
      <c r="N2" s="22" t="n"/>
      <c r="O2" s="15" t="n"/>
      <c r="P2" s="16" t="n"/>
      <c r="Q2" s="15" t="n"/>
      <c r="R2" t="n">
        <v>41</v>
      </c>
      <c r="S2" t="inlineStr">
        <is>
          <t>41</t>
        </is>
      </c>
    </row>
    <row r="3" ht="15" customHeight="1">
      <c r="A3" s="7" t="inlineStr">
        <is>
          <t>2</t>
        </is>
      </c>
      <c r="B3" s="7" t="inlineStr">
        <is>
          <t>Груж</t>
        </is>
      </c>
      <c r="C3" s="22" t="n">
        <v>64066863</v>
      </c>
      <c r="D3" s="9" t="inlineStr">
        <is>
          <t>ЭЛ917572</t>
        </is>
      </c>
      <c r="E3" s="10" t="n">
        <v>45702</v>
      </c>
      <c r="F3" s="10" t="inlineStr">
        <is>
          <t>Жем</t>
        </is>
      </c>
      <c r="G3" s="11" t="inlineStr">
        <is>
          <t>Баталы</t>
        </is>
      </c>
      <c r="H3" s="12" t="n">
        <v>161162</v>
      </c>
      <c r="I3" s="13" t="inlineStr">
        <is>
          <t>Предоставление вагонов</t>
        </is>
      </c>
      <c r="J3" s="14" t="n">
        <v>125</v>
      </c>
      <c r="K3" s="14" t="n"/>
      <c r="L3" s="21" t="inlineStr">
        <is>
          <t>Без НДС</t>
        </is>
      </c>
      <c r="M3" s="22" t="n"/>
      <c r="N3" s="22" t="n"/>
      <c r="O3" s="15" t="n"/>
      <c r="P3" s="16" t="n"/>
      <c r="Q3" s="15" t="n"/>
      <c r="R3" t="n">
        <v>41</v>
      </c>
      <c r="S3" t="inlineStr">
        <is>
          <t>41</t>
        </is>
      </c>
    </row>
    <row r="4" ht="15" customHeight="1">
      <c r="A4" s="7" t="inlineStr">
        <is>
          <t>3</t>
        </is>
      </c>
      <c r="B4" s="7" t="inlineStr">
        <is>
          <t>Груж</t>
        </is>
      </c>
      <c r="C4" s="22" t="n">
        <v>62862925</v>
      </c>
      <c r="D4" s="9" t="inlineStr">
        <is>
          <t>ЭЛ922729</t>
        </is>
      </c>
      <c r="E4" s="10" t="n">
        <v>45703</v>
      </c>
      <c r="F4" s="11" t="inlineStr">
        <is>
          <t>Жем</t>
        </is>
      </c>
      <c r="G4" s="11" t="inlineStr">
        <is>
          <t>Баталы</t>
        </is>
      </c>
      <c r="H4" s="12" t="n">
        <v>161162</v>
      </c>
      <c r="I4" s="13" t="inlineStr">
        <is>
          <t>Предоставление вагонов</t>
        </is>
      </c>
      <c r="J4" s="17" t="n">
        <v>125</v>
      </c>
      <c r="K4" s="14" t="n"/>
      <c r="L4" s="21" t="inlineStr">
        <is>
          <t>Без НДС</t>
        </is>
      </c>
      <c r="M4" s="22" t="n"/>
      <c r="N4" s="22" t="n"/>
      <c r="O4" s="15" t="n"/>
      <c r="P4" s="16" t="n"/>
      <c r="Q4" s="15" t="n"/>
      <c r="R4" t="n">
        <v>41</v>
      </c>
      <c r="S4" t="inlineStr">
        <is>
          <t>41</t>
        </is>
      </c>
    </row>
    <row r="5" ht="15" customHeight="1">
      <c r="A5" s="7" t="inlineStr">
        <is>
          <t>4</t>
        </is>
      </c>
      <c r="B5" s="7" t="inlineStr">
        <is>
          <t>Груж</t>
        </is>
      </c>
      <c r="C5" s="22" t="n">
        <v>65233041</v>
      </c>
      <c r="D5" s="9" t="inlineStr">
        <is>
          <t>ЭЛ928282</t>
        </is>
      </c>
      <c r="E5" s="10" t="n">
        <v>45705</v>
      </c>
      <c r="F5" s="11" t="inlineStr">
        <is>
          <t>Жем</t>
        </is>
      </c>
      <c r="G5" s="11" t="inlineStr">
        <is>
          <t>Баталы</t>
        </is>
      </c>
      <c r="H5" s="12" t="n">
        <v>161162</v>
      </c>
      <c r="I5" s="13" t="inlineStr">
        <is>
          <t>Предоставление вагонов</t>
        </is>
      </c>
      <c r="J5" s="17" t="n">
        <v>125</v>
      </c>
      <c r="K5" s="14" t="n"/>
      <c r="L5" s="21" t="inlineStr">
        <is>
          <t>Без НДС</t>
        </is>
      </c>
      <c r="M5" s="22" t="n"/>
      <c r="N5" s="22" t="n"/>
      <c r="O5" s="15" t="n"/>
      <c r="P5" s="16" t="n"/>
      <c r="Q5" s="15" t="n"/>
      <c r="R5" t="n">
        <v>41</v>
      </c>
      <c r="S5" t="inlineStr">
        <is>
          <t>41</t>
        </is>
      </c>
    </row>
    <row r="6" ht="15" customHeight="1">
      <c r="A6" s="7" t="inlineStr">
        <is>
          <t>5</t>
        </is>
      </c>
      <c r="B6" s="7" t="inlineStr">
        <is>
          <t>Груж</t>
        </is>
      </c>
      <c r="C6" s="22" t="n">
        <v>62254966</v>
      </c>
      <c r="D6" s="22" t="inlineStr">
        <is>
          <t>ЭЛ928282</t>
        </is>
      </c>
      <c r="E6" s="10" t="n">
        <v>45705</v>
      </c>
      <c r="F6" s="11" t="inlineStr">
        <is>
          <t>Жем</t>
        </is>
      </c>
      <c r="G6" s="11" t="inlineStr">
        <is>
          <t>Баталы</t>
        </is>
      </c>
      <c r="H6" s="12" t="n">
        <v>161162</v>
      </c>
      <c r="I6" s="13" t="inlineStr">
        <is>
          <t>Предоставление вагонов</t>
        </is>
      </c>
      <c r="J6" s="17" t="n">
        <v>125</v>
      </c>
      <c r="K6" s="14" t="n"/>
      <c r="L6" s="21" t="inlineStr">
        <is>
          <t>Без НДС</t>
        </is>
      </c>
      <c r="M6" s="22" t="n"/>
      <c r="N6" s="22" t="n"/>
      <c r="O6" s="15" t="n"/>
      <c r="P6" s="16" t="n"/>
      <c r="Q6" s="15" t="n"/>
      <c r="R6" t="n">
        <v>41</v>
      </c>
      <c r="S6" t="inlineStr">
        <is>
          <t>41</t>
        </is>
      </c>
    </row>
    <row r="7" ht="15" customHeight="1">
      <c r="A7" s="7" t="inlineStr">
        <is>
          <t>6</t>
        </is>
      </c>
      <c r="B7" s="7" t="inlineStr">
        <is>
          <t>Груж</t>
        </is>
      </c>
      <c r="C7" s="22" t="n">
        <v>64489172</v>
      </c>
      <c r="D7" s="22" t="inlineStr">
        <is>
          <t>ЭЛ963860</t>
        </is>
      </c>
      <c r="E7" s="10" t="n">
        <v>45714</v>
      </c>
      <c r="F7" s="11" t="inlineStr">
        <is>
          <t>Жем</t>
        </is>
      </c>
      <c r="G7" s="11" t="inlineStr">
        <is>
          <t>Баталы</t>
        </is>
      </c>
      <c r="H7" s="12" t="n">
        <v>161162</v>
      </c>
      <c r="I7" s="13" t="inlineStr">
        <is>
          <t>Предоставление вагонов</t>
        </is>
      </c>
      <c r="J7" s="17" t="n">
        <v>125</v>
      </c>
      <c r="K7" s="14" t="n"/>
      <c r="L7" s="21" t="inlineStr">
        <is>
          <t>Без НДС</t>
        </is>
      </c>
      <c r="M7" s="22" t="n"/>
      <c r="N7" s="22" t="n"/>
      <c r="O7" s="15" t="n"/>
      <c r="P7" s="16" t="n"/>
      <c r="Q7" s="15" t="n"/>
      <c r="R7" t="n">
        <v>41</v>
      </c>
      <c r="S7" t="inlineStr">
        <is>
          <t>41</t>
        </is>
      </c>
    </row>
    <row r="8" ht="15" customHeight="1">
      <c r="A8" s="7" t="inlineStr">
        <is>
          <t>7</t>
        </is>
      </c>
      <c r="B8" s="7" t="inlineStr">
        <is>
          <t>Груж</t>
        </is>
      </c>
      <c r="C8" s="22" t="n">
        <v>65245532</v>
      </c>
      <c r="D8" s="22" t="inlineStr">
        <is>
          <t>ЭЛ963860</t>
        </is>
      </c>
      <c r="E8" s="10" t="n">
        <v>45714</v>
      </c>
      <c r="F8" s="11" t="inlineStr">
        <is>
          <t>Жем</t>
        </is>
      </c>
      <c r="G8" s="11" t="inlineStr">
        <is>
          <t>Баталы</t>
        </is>
      </c>
      <c r="H8" s="12" t="n">
        <v>161162</v>
      </c>
      <c r="I8" s="13" t="inlineStr">
        <is>
          <t>Предоставление вагонов</t>
        </is>
      </c>
      <c r="J8" s="17" t="n">
        <v>125</v>
      </c>
      <c r="K8" s="14" t="n"/>
      <c r="L8" s="21" t="inlineStr">
        <is>
          <t>Без НДС</t>
        </is>
      </c>
      <c r="M8" s="22" t="n"/>
      <c r="N8" s="22" t="n"/>
      <c r="O8" s="15" t="n"/>
      <c r="P8" s="16" t="n"/>
      <c r="Q8" s="15" t="n"/>
      <c r="R8" t="n">
        <v>41</v>
      </c>
      <c r="S8" t="inlineStr">
        <is>
          <t>41</t>
        </is>
      </c>
    </row>
    <row r="9" ht="15" customHeight="1">
      <c r="A9" s="7" t="inlineStr">
        <is>
          <t>8</t>
        </is>
      </c>
      <c r="B9" s="7" t="inlineStr">
        <is>
          <t>Груж</t>
        </is>
      </c>
      <c r="C9" s="22" t="n">
        <v>62624820</v>
      </c>
      <c r="D9" s="22" t="inlineStr">
        <is>
          <t>ЭЛ965900</t>
        </is>
      </c>
      <c r="E9" s="10" t="n">
        <v>45715</v>
      </c>
      <c r="F9" s="11" t="inlineStr">
        <is>
          <t>Жем</t>
        </is>
      </c>
      <c r="G9" s="11" t="inlineStr">
        <is>
          <t>Баталы</t>
        </is>
      </c>
      <c r="H9" s="12" t="n">
        <v>161162</v>
      </c>
      <c r="I9" s="13" t="inlineStr">
        <is>
          <t>Предоставление вагонов</t>
        </is>
      </c>
      <c r="J9" s="17" t="n">
        <v>125</v>
      </c>
      <c r="K9" s="14" t="n"/>
      <c r="L9" s="21" t="inlineStr">
        <is>
          <t>Без НДС</t>
        </is>
      </c>
      <c r="M9" s="22" t="n"/>
      <c r="N9" s="22" t="n"/>
      <c r="O9" s="15" t="n"/>
      <c r="P9" s="16" t="n"/>
      <c r="Q9" s="15" t="n"/>
      <c r="R9" t="n">
        <v>41</v>
      </c>
      <c r="S9" t="inlineStr">
        <is>
          <t>41</t>
        </is>
      </c>
    </row>
    <row r="10" ht="15" customHeight="1">
      <c r="A10" s="7" t="inlineStr">
        <is>
          <t>9</t>
        </is>
      </c>
      <c r="B10" s="7" t="inlineStr">
        <is>
          <t>Груж</t>
        </is>
      </c>
      <c r="C10" s="22" t="n">
        <v>60614518</v>
      </c>
      <c r="D10" s="22" t="inlineStr">
        <is>
          <t>ЭЛ930123</t>
        </is>
      </c>
      <c r="E10" s="10" t="n">
        <v>45705</v>
      </c>
      <c r="F10" s="11" t="inlineStr">
        <is>
          <t>Костанай</t>
        </is>
      </c>
      <c r="G10" s="11" t="inlineStr">
        <is>
          <t>Алматы 1</t>
        </is>
      </c>
      <c r="H10" s="12" t="n">
        <v>411155</v>
      </c>
      <c r="I10" s="13" t="inlineStr">
        <is>
          <t>Предоставление вагонов</t>
        </is>
      </c>
      <c r="J10" s="17" t="n">
        <v>280</v>
      </c>
      <c r="K10" s="14" t="n"/>
      <c r="L10" s="21" t="inlineStr">
        <is>
          <t>Без НДС</t>
        </is>
      </c>
      <c r="M10" s="22" t="n"/>
      <c r="N10" s="22" t="n"/>
      <c r="O10" s="15" t="n"/>
      <c r="P10" s="16" t="n"/>
      <c r="Q10" s="15" t="n"/>
      <c r="R10" t="n">
        <v>35</v>
      </c>
      <c r="S10" t="inlineStr">
        <is>
          <t>35</t>
        </is>
      </c>
    </row>
    <row r="11" ht="15" customHeight="1">
      <c r="A11" s="7" t="inlineStr">
        <is>
          <t>10</t>
        </is>
      </c>
      <c r="B11" s="7" t="inlineStr">
        <is>
          <t>Груж</t>
        </is>
      </c>
      <c r="C11" s="22" t="n">
        <v>62717608</v>
      </c>
      <c r="D11" s="22" t="inlineStr">
        <is>
          <t>ЭЛ930125</t>
        </is>
      </c>
      <c r="E11" s="10" t="n">
        <v>45705</v>
      </c>
      <c r="F11" s="11" t="inlineStr">
        <is>
          <t>Костанай</t>
        </is>
      </c>
      <c r="G11" s="11" t="inlineStr">
        <is>
          <t>Алматы 1</t>
        </is>
      </c>
      <c r="H11" s="12" t="n">
        <v>411155</v>
      </c>
      <c r="I11" s="13" t="inlineStr">
        <is>
          <t>Предоставление вагонов</t>
        </is>
      </c>
      <c r="J11" s="17" t="n">
        <v>280</v>
      </c>
      <c r="K11" s="14" t="n"/>
      <c r="L11" s="21" t="inlineStr">
        <is>
          <t>Без НДС</t>
        </is>
      </c>
      <c r="M11" s="22" t="n"/>
      <c r="N11" s="22" t="n"/>
      <c r="O11" s="15" t="n"/>
      <c r="P11" s="16" t="n"/>
      <c r="Q11" s="15" t="n"/>
      <c r="R11" t="n">
        <v>35</v>
      </c>
      <c r="S11" t="inlineStr">
        <is>
          <t>35</t>
        </is>
      </c>
    </row>
    <row r="12" ht="15" customHeight="1">
      <c r="A12" s="7" t="inlineStr">
        <is>
          <t>11</t>
        </is>
      </c>
      <c r="B12" s="7" t="inlineStr">
        <is>
          <t>Груж</t>
        </is>
      </c>
      <c r="C12" s="22" t="n">
        <v>60892585</v>
      </c>
      <c r="D12" s="22" t="inlineStr">
        <is>
          <t>ЭЛ930128</t>
        </is>
      </c>
      <c r="E12" s="10" t="n">
        <v>45705</v>
      </c>
      <c r="F12" s="11" t="inlineStr">
        <is>
          <t>Костанай</t>
        </is>
      </c>
      <c r="G12" s="11" t="inlineStr">
        <is>
          <t>Алматы 1</t>
        </is>
      </c>
      <c r="H12" s="12" t="n">
        <v>411155</v>
      </c>
      <c r="I12" s="13" t="inlineStr">
        <is>
          <t>Предоставление вагонов</t>
        </is>
      </c>
      <c r="J12" s="17" t="n">
        <v>280</v>
      </c>
      <c r="K12" s="14" t="n"/>
      <c r="L12" s="21" t="inlineStr">
        <is>
          <t>Без НДС</t>
        </is>
      </c>
      <c r="M12" s="22" t="n"/>
      <c r="N12" s="22" t="n"/>
      <c r="O12" s="15" t="n"/>
      <c r="P12" s="16" t="n"/>
      <c r="Q12" s="15" t="n"/>
      <c r="R12" t="n">
        <v>35</v>
      </c>
      <c r="S12" t="inlineStr">
        <is>
          <t>35</t>
        </is>
      </c>
    </row>
    <row r="13" ht="15" customHeight="1">
      <c r="A13" s="7" t="inlineStr">
        <is>
          <t>12</t>
        </is>
      </c>
      <c r="B13" s="7" t="inlineStr">
        <is>
          <t>Груж</t>
        </is>
      </c>
      <c r="C13" s="22" t="n">
        <v>62202338</v>
      </c>
      <c r="D13" s="22" t="inlineStr">
        <is>
          <t>ЭЛ930128</t>
        </is>
      </c>
      <c r="E13" s="10" t="n">
        <v>45705</v>
      </c>
      <c r="F13" s="11" t="inlineStr">
        <is>
          <t>Костанай</t>
        </is>
      </c>
      <c r="G13" s="11" t="inlineStr">
        <is>
          <t>Алматы 1</t>
        </is>
      </c>
      <c r="H13" s="12" t="n">
        <v>411155</v>
      </c>
      <c r="I13" s="13" t="inlineStr">
        <is>
          <t>Предоставление вагонов</t>
        </is>
      </c>
      <c r="J13" s="17" t="n">
        <v>280</v>
      </c>
      <c r="K13" s="14" t="n"/>
      <c r="L13" s="21" t="inlineStr">
        <is>
          <t>Без НДС</t>
        </is>
      </c>
      <c r="M13" s="22" t="n"/>
      <c r="N13" s="22" t="n"/>
      <c r="O13" s="15" t="n"/>
      <c r="P13" s="16" t="n"/>
      <c r="Q13" s="15" t="n"/>
      <c r="R13" t="n">
        <v>35</v>
      </c>
      <c r="S13" t="inlineStr">
        <is>
          <t>35</t>
        </is>
      </c>
    </row>
    <row r="14" ht="15" customHeight="1">
      <c r="A14" s="7" t="inlineStr">
        <is>
          <t>13</t>
        </is>
      </c>
      <c r="B14" s="7" t="inlineStr">
        <is>
          <t>Груж</t>
        </is>
      </c>
      <c r="C14" s="22" t="n">
        <v>65075475</v>
      </c>
      <c r="D14" s="22" t="n">
        <v>20330236</v>
      </c>
      <c r="E14" s="10" t="n">
        <v>45705.96875</v>
      </c>
      <c r="F14" s="11" t="inlineStr">
        <is>
          <t>Костанай</t>
        </is>
      </c>
      <c r="G14" s="11" t="inlineStr">
        <is>
          <t>Худжанд</t>
        </is>
      </c>
      <c r="H14" s="12" t="n">
        <v>411155</v>
      </c>
      <c r="I14" s="13" t="inlineStr">
        <is>
          <t>Предоставление вагонов</t>
        </is>
      </c>
      <c r="J14" s="17" t="n">
        <v>370</v>
      </c>
      <c r="K14" s="14" t="n"/>
      <c r="L14" s="21" t="inlineStr">
        <is>
          <t>Без НДС</t>
        </is>
      </c>
      <c r="M14" s="22" t="n"/>
      <c r="N14" s="22" t="n"/>
      <c r="O14" s="15" t="n"/>
      <c r="P14" s="16" t="n"/>
      <c r="Q14" s="15" t="n"/>
      <c r="R14" t="n">
        <v>36</v>
      </c>
      <c r="S14" t="inlineStr">
        <is>
          <t>36</t>
        </is>
      </c>
    </row>
    <row r="15" ht="15" customHeight="1">
      <c r="A15" s="7" t="inlineStr">
        <is>
          <t>14</t>
        </is>
      </c>
      <c r="B15" s="7" t="inlineStr">
        <is>
          <t>Груж</t>
        </is>
      </c>
      <c r="C15" s="22" t="n">
        <v>63710156</v>
      </c>
      <c r="D15" s="22" t="n">
        <v>20330238</v>
      </c>
      <c r="E15" s="10" t="n">
        <v>45705.96875</v>
      </c>
      <c r="F15" s="11" t="inlineStr">
        <is>
          <t>Костанай</t>
        </is>
      </c>
      <c r="G15" s="11" t="inlineStr">
        <is>
          <t>Худжанд</t>
        </is>
      </c>
      <c r="H15" s="12" t="n">
        <v>411155</v>
      </c>
      <c r="I15" s="13" t="inlineStr">
        <is>
          <t>Предоставление вагонов</t>
        </is>
      </c>
      <c r="J15" s="17" t="n">
        <v>370</v>
      </c>
      <c r="K15" s="14" t="n"/>
      <c r="L15" s="21" t="inlineStr">
        <is>
          <t>Без НДС</t>
        </is>
      </c>
      <c r="M15" s="22" t="n"/>
      <c r="N15" s="22" t="n"/>
      <c r="O15" s="15" t="n"/>
      <c r="P15" s="16" t="n"/>
      <c r="Q15" s="15" t="n"/>
      <c r="R15" t="n">
        <v>36</v>
      </c>
      <c r="S15" t="inlineStr">
        <is>
          <t>36</t>
        </is>
      </c>
    </row>
    <row r="16" ht="15" customHeight="1">
      <c r="A16" s="7" t="inlineStr">
        <is>
          <t>14</t>
        </is>
      </c>
      <c r="B16" s="7" t="inlineStr">
        <is>
          <t>Груж</t>
        </is>
      </c>
      <c r="C16" s="22" t="n">
        <v>62782370</v>
      </c>
      <c r="D16" s="22" t="n">
        <v>20330233</v>
      </c>
      <c r="E16" s="10" t="n">
        <v>45705.96944444445</v>
      </c>
      <c r="F16" s="11" t="inlineStr">
        <is>
          <t>Костанай</t>
        </is>
      </c>
      <c r="G16" s="11" t="inlineStr">
        <is>
          <t>Худжанд</t>
        </is>
      </c>
      <c r="H16" s="12" t="n">
        <v>411155</v>
      </c>
      <c r="I16" s="13" t="inlineStr">
        <is>
          <t>Предоставление вагонов</t>
        </is>
      </c>
      <c r="J16" s="17" t="n">
        <v>370</v>
      </c>
      <c r="K16" s="14" t="n"/>
      <c r="L16" s="21" t="inlineStr">
        <is>
          <t>Без НДС</t>
        </is>
      </c>
      <c r="M16" s="22" t="n"/>
      <c r="N16" s="22" t="n"/>
      <c r="O16" s="15" t="n"/>
      <c r="P16" s="16" t="n"/>
      <c r="Q16" s="15" t="n"/>
      <c r="R16" t="n">
        <v>36</v>
      </c>
      <c r="S16" t="inlineStr">
        <is>
          <t>36</t>
        </is>
      </c>
    </row>
    <row r="17" ht="15" customHeight="1">
      <c r="A17" s="7" t="inlineStr">
        <is>
          <t>14</t>
        </is>
      </c>
      <c r="B17" s="7" t="inlineStr">
        <is>
          <t>Груж</t>
        </is>
      </c>
      <c r="C17" s="22" t="n">
        <v>64240161</v>
      </c>
      <c r="D17" s="22" t="n">
        <v>20342485</v>
      </c>
      <c r="E17" s="10" t="n">
        <v>45710.09027777778</v>
      </c>
      <c r="F17" s="11" t="inlineStr">
        <is>
          <t>Костанай</t>
        </is>
      </c>
      <c r="G17" s="11" t="inlineStr">
        <is>
          <t>Ханака</t>
        </is>
      </c>
      <c r="H17" s="12" t="n">
        <v>411155</v>
      </c>
      <c r="I17" s="13" t="inlineStr">
        <is>
          <t>Предоставление вагонов</t>
        </is>
      </c>
      <c r="J17" s="17" t="n">
        <v>510</v>
      </c>
      <c r="K17" s="14" t="n"/>
      <c r="L17" s="21" t="inlineStr">
        <is>
          <t>Без НДС</t>
        </is>
      </c>
      <c r="M17" s="22" t="n"/>
      <c r="N17" s="22" t="n"/>
      <c r="O17" s="15" t="n"/>
      <c r="P17" s="16" t="n"/>
      <c r="Q17" s="15" t="n"/>
      <c r="R17" t="n">
        <v>36</v>
      </c>
      <c r="S17" t="inlineStr">
        <is>
          <t>36</t>
        </is>
      </c>
    </row>
    <row r="18" ht="15" customHeight="1">
      <c r="A18" s="7" t="inlineStr">
        <is>
          <t>14</t>
        </is>
      </c>
      <c r="B18" s="7" t="inlineStr">
        <is>
          <t>Груж</t>
        </is>
      </c>
      <c r="C18" s="22" t="n">
        <v>62760822</v>
      </c>
      <c r="D18" s="22" t="n">
        <v>20303991</v>
      </c>
      <c r="E18" s="10" t="n">
        <v>45693.67916666667</v>
      </c>
      <c r="F18" s="11" t="inlineStr">
        <is>
          <t>Жомарт</t>
        </is>
      </c>
      <c r="G18" s="11" t="inlineStr">
        <is>
          <t>Достык (эксп.)</t>
        </is>
      </c>
      <c r="H18" s="12" t="n">
        <v>151234</v>
      </c>
      <c r="I18" s="13" t="inlineStr">
        <is>
          <t>Предоставление вагонов</t>
        </is>
      </c>
      <c r="J18" s="17" t="n">
        <v>150</v>
      </c>
      <c r="K18" s="14" t="n"/>
      <c r="L18" s="21" t="inlineStr">
        <is>
          <t>Без НДС</t>
        </is>
      </c>
      <c r="M18" s="22" t="n"/>
      <c r="N18" s="22" t="n"/>
      <c r="O18" s="15" t="n"/>
      <c r="P18" s="16" t="n"/>
      <c r="Q18" s="15" t="n"/>
      <c r="R18" t="n">
        <v>40</v>
      </c>
      <c r="S18" t="inlineStr">
        <is>
          <t>40</t>
        </is>
      </c>
    </row>
    <row r="19" ht="15" customHeight="1">
      <c r="A19" s="7" t="inlineStr">
        <is>
          <t>14</t>
        </is>
      </c>
      <c r="B19" s="7" t="inlineStr">
        <is>
          <t>Груж</t>
        </is>
      </c>
      <c r="C19" s="22" t="n">
        <v>63665988</v>
      </c>
      <c r="D19" s="22" t="n">
        <v>20333442</v>
      </c>
      <c r="E19" s="10" t="n">
        <v>45706.64305555556</v>
      </c>
      <c r="F19" s="11" t="inlineStr">
        <is>
          <t>Жомарт</t>
        </is>
      </c>
      <c r="G19" s="11" t="inlineStr">
        <is>
          <t>Достык (эксп.)</t>
        </is>
      </c>
      <c r="H19" s="12" t="n">
        <v>151234</v>
      </c>
      <c r="I19" s="13" t="inlineStr">
        <is>
          <t>Предоставление вагонов</t>
        </is>
      </c>
      <c r="J19" s="17" t="n">
        <v>150</v>
      </c>
      <c r="K19" s="14" t="n"/>
      <c r="L19" s="21" t="inlineStr">
        <is>
          <t>Без НДС</t>
        </is>
      </c>
      <c r="M19" s="22" t="n"/>
      <c r="N19" s="22" t="n"/>
      <c r="O19" s="15" t="n"/>
      <c r="P19" s="16" t="n"/>
      <c r="Q19" s="15" t="n"/>
      <c r="R19" t="n">
        <v>40</v>
      </c>
      <c r="S19" t="inlineStr">
        <is>
          <t>40</t>
        </is>
      </c>
    </row>
    <row r="20" ht="15" customHeight="1">
      <c r="A20" s="7" t="inlineStr">
        <is>
          <t>14</t>
        </is>
      </c>
      <c r="B20" s="7" t="inlineStr">
        <is>
          <t>Груж</t>
        </is>
      </c>
      <c r="C20" s="22" t="n">
        <v>62699947</v>
      </c>
      <c r="D20" s="22" t="n">
        <v>20333467</v>
      </c>
      <c r="E20" s="10" t="n">
        <v>45706.64305555556</v>
      </c>
      <c r="F20" s="11" t="inlineStr">
        <is>
          <t>Жомарт</t>
        </is>
      </c>
      <c r="G20" s="11" t="inlineStr">
        <is>
          <t>Достык (эксп.)</t>
        </is>
      </c>
      <c r="H20" s="12" t="n">
        <v>151234</v>
      </c>
      <c r="I20" s="13" t="inlineStr">
        <is>
          <t>Предоставление вагонов</t>
        </is>
      </c>
      <c r="J20" s="17" t="n">
        <v>150</v>
      </c>
      <c r="K20" s="14" t="n"/>
      <c r="L20" s="21" t="inlineStr">
        <is>
          <t>Без НДС</t>
        </is>
      </c>
      <c r="M20" s="22" t="n"/>
      <c r="N20" s="22" t="n"/>
      <c r="O20" s="15" t="n"/>
      <c r="P20" s="16" t="n"/>
      <c r="Q20" s="15" t="n"/>
      <c r="R20" t="n">
        <v>40</v>
      </c>
      <c r="S20" t="inlineStr">
        <is>
          <t>40</t>
        </is>
      </c>
    </row>
    <row r="21" ht="15" customHeight="1">
      <c r="A21" s="7" t="inlineStr">
        <is>
          <t>14</t>
        </is>
      </c>
      <c r="B21" s="7" t="inlineStr">
        <is>
          <t>Груж</t>
        </is>
      </c>
      <c r="C21" s="22" t="n">
        <v>64513443</v>
      </c>
      <c r="D21" s="22" t="n">
        <v>20333336</v>
      </c>
      <c r="E21" s="10" t="n">
        <v>45706.64652777778</v>
      </c>
      <c r="F21" s="11" t="inlineStr">
        <is>
          <t>Жомарт</t>
        </is>
      </c>
      <c r="G21" s="11" t="inlineStr">
        <is>
          <t>Достык (эксп.)</t>
        </is>
      </c>
      <c r="H21" s="12" t="n">
        <v>151234</v>
      </c>
      <c r="I21" s="13" t="inlineStr">
        <is>
          <t>Предоставление вагонов</t>
        </is>
      </c>
      <c r="J21" s="17" t="n">
        <v>150</v>
      </c>
      <c r="K21" s="14" t="n"/>
      <c r="L21" s="21" t="inlineStr">
        <is>
          <t>Без НДС</t>
        </is>
      </c>
      <c r="M21" s="22" t="n"/>
      <c r="N21" s="22" t="n"/>
      <c r="O21" s="15" t="n"/>
      <c r="P21" s="16" t="n"/>
      <c r="Q21" s="15" t="n"/>
      <c r="R21" t="n">
        <v>40</v>
      </c>
      <c r="S21" t="inlineStr">
        <is>
          <t>40</t>
        </is>
      </c>
    </row>
    <row r="22" ht="15" customHeight="1">
      <c r="A22" s="7" t="inlineStr">
        <is>
          <t>14</t>
        </is>
      </c>
      <c r="B22" s="7" t="inlineStr">
        <is>
          <t>Груж</t>
        </is>
      </c>
      <c r="C22" s="22" t="n">
        <v>62760822</v>
      </c>
      <c r="D22" s="22" t="inlineStr">
        <is>
          <t>Ж0439822</t>
        </is>
      </c>
      <c r="E22" s="10" t="n">
        <v>45715.44791666666</v>
      </c>
      <c r="F22" s="11" t="inlineStr">
        <is>
          <t>Жомарт</t>
        </is>
      </c>
      <c r="G22" s="11" t="inlineStr">
        <is>
          <t>Достык (эксп.)</t>
        </is>
      </c>
      <c r="H22" s="12" t="n">
        <v>151234</v>
      </c>
      <c r="I22" s="13" t="inlineStr">
        <is>
          <t>Предоставление вагонов</t>
        </is>
      </c>
      <c r="J22" s="17" t="n">
        <v>150</v>
      </c>
      <c r="K22" s="14" t="n"/>
      <c r="L22" s="21" t="inlineStr">
        <is>
          <t>Без НДС</t>
        </is>
      </c>
      <c r="M22" s="22" t="n"/>
      <c r="N22" s="22" t="n"/>
      <c r="O22" s="15" t="n"/>
      <c r="P22" s="16" t="n"/>
      <c r="Q22" s="15" t="n"/>
      <c r="R22" t="n">
        <v>40</v>
      </c>
      <c r="S22" t="inlineStr">
        <is>
          <t>40</t>
        </is>
      </c>
    </row>
    <row r="23" ht="15" customHeight="1">
      <c r="A23" s="7" t="inlineStr">
        <is>
          <t>14</t>
        </is>
      </c>
      <c r="B23" s="7" t="inlineStr">
        <is>
          <t>Груж</t>
        </is>
      </c>
      <c r="C23" s="22" t="n">
        <v>62670138</v>
      </c>
      <c r="D23" s="22" t="n">
        <v>10031303</v>
      </c>
      <c r="E23" s="10" t="n">
        <v>45698.93402777778</v>
      </c>
      <c r="F23" s="11" t="inlineStr">
        <is>
          <t>Ахангаран</t>
        </is>
      </c>
      <c r="G23" s="11" t="inlineStr">
        <is>
          <t>Костанай</t>
        </is>
      </c>
      <c r="H23" s="12" t="n">
        <v>253137</v>
      </c>
      <c r="I23" s="13" t="inlineStr">
        <is>
          <t>Предоставление вагонов</t>
        </is>
      </c>
      <c r="J23" s="17" t="n">
        <v>336</v>
      </c>
      <c r="K23" s="14" t="n"/>
      <c r="L23" s="21" t="inlineStr">
        <is>
          <t>12%</t>
        </is>
      </c>
      <c r="M23" s="22" t="n"/>
      <c r="N23" s="22" t="n"/>
      <c r="O23" s="15" t="n"/>
      <c r="P23" s="16" t="n"/>
      <c r="Q23" s="15" t="n"/>
      <c r="R23" t="n">
        <v>54</v>
      </c>
      <c r="S23" t="inlineStr">
        <is>
          <t>54</t>
        </is>
      </c>
    </row>
    <row r="24" ht="15" customHeight="1">
      <c r="A24" s="7" t="inlineStr">
        <is>
          <t>14</t>
        </is>
      </c>
      <c r="B24" s="7" t="inlineStr">
        <is>
          <t>Груж</t>
        </is>
      </c>
      <c r="C24" s="22" t="n">
        <v>60261328</v>
      </c>
      <c r="D24" s="22" t="n">
        <v>10031304</v>
      </c>
      <c r="E24" s="10" t="n">
        <v>45698.93402777778</v>
      </c>
      <c r="F24" s="11" t="inlineStr">
        <is>
          <t>Ахангаран</t>
        </is>
      </c>
      <c r="G24" s="11" t="inlineStr">
        <is>
          <t>Костанай</t>
        </is>
      </c>
      <c r="H24" s="12" t="n">
        <v>253137</v>
      </c>
      <c r="I24" s="13" t="inlineStr">
        <is>
          <t>Предоставление вагонов</t>
        </is>
      </c>
      <c r="J24" s="17" t="n">
        <v>336</v>
      </c>
      <c r="K24" s="14" t="n"/>
      <c r="L24" s="21" t="inlineStr">
        <is>
          <t>12%</t>
        </is>
      </c>
      <c r="M24" s="22" t="n"/>
      <c r="N24" s="22" t="n"/>
      <c r="O24" s="15" t="n"/>
      <c r="P24" s="16" t="n"/>
      <c r="Q24" s="15" t="n"/>
      <c r="R24" t="n">
        <v>54</v>
      </c>
      <c r="S24" t="inlineStr">
        <is>
          <t>54</t>
        </is>
      </c>
    </row>
    <row r="25" ht="15" customHeight="1">
      <c r="A25" s="7" t="inlineStr">
        <is>
          <t>14</t>
        </is>
      </c>
      <c r="B25" s="7" t="inlineStr">
        <is>
          <t>Груж</t>
        </is>
      </c>
      <c r="C25" s="22" t="n">
        <v>61440061</v>
      </c>
      <c r="D25" s="22" t="n">
        <v>10031307</v>
      </c>
      <c r="E25" s="10" t="n">
        <v>45698.93402777778</v>
      </c>
      <c r="F25" s="11" t="inlineStr">
        <is>
          <t>Ахангаран</t>
        </is>
      </c>
      <c r="G25" s="11" t="inlineStr">
        <is>
          <t>Костанай</t>
        </is>
      </c>
      <c r="H25" s="12" t="n">
        <v>253137</v>
      </c>
      <c r="I25" s="13" t="inlineStr">
        <is>
          <t>Предоставление вагонов</t>
        </is>
      </c>
      <c r="J25" s="17" t="n">
        <v>336</v>
      </c>
      <c r="K25" s="14" t="n"/>
      <c r="L25" s="21" t="inlineStr">
        <is>
          <t>12%</t>
        </is>
      </c>
      <c r="M25" s="22" t="n"/>
      <c r="N25" s="22" t="n"/>
      <c r="O25" s="15" t="n"/>
      <c r="P25" s="16" t="n"/>
      <c r="Q25" s="15" t="n"/>
      <c r="R25" t="n">
        <v>54</v>
      </c>
      <c r="S25" t="inlineStr">
        <is>
          <t>54</t>
        </is>
      </c>
    </row>
    <row r="26" ht="15" customHeight="1">
      <c r="A26" s="7" t="inlineStr">
        <is>
          <t>14</t>
        </is>
      </c>
      <c r="B26" s="7" t="inlineStr">
        <is>
          <t>Груж</t>
        </is>
      </c>
      <c r="C26" s="22" t="n">
        <v>64477714</v>
      </c>
      <c r="D26" s="22" t="n">
        <v>10031338</v>
      </c>
      <c r="E26" s="10" t="n">
        <v>45698.93402777778</v>
      </c>
      <c r="F26" s="11" t="inlineStr">
        <is>
          <t>Ахангаран</t>
        </is>
      </c>
      <c r="G26" s="11" t="inlineStr">
        <is>
          <t>Костанай</t>
        </is>
      </c>
      <c r="H26" s="12" t="n">
        <v>253137</v>
      </c>
      <c r="I26" s="13" t="inlineStr">
        <is>
          <t>Предоставление вагонов</t>
        </is>
      </c>
      <c r="J26" s="17" t="n">
        <v>336</v>
      </c>
      <c r="K26" s="14" t="n"/>
      <c r="L26" s="21" t="inlineStr">
        <is>
          <t>12%</t>
        </is>
      </c>
      <c r="M26" s="22" t="n"/>
      <c r="N26" s="22" t="n"/>
      <c r="O26" s="15" t="n"/>
      <c r="P26" s="16" t="n"/>
      <c r="Q26" s="15" t="n"/>
      <c r="R26" t="n">
        <v>54</v>
      </c>
      <c r="S26" t="inlineStr">
        <is>
          <t>54</t>
        </is>
      </c>
    </row>
    <row r="27" ht="15" customHeight="1">
      <c r="A27" s="7" t="inlineStr">
        <is>
          <t>14</t>
        </is>
      </c>
      <c r="B27" s="7" t="inlineStr">
        <is>
          <t>Груж</t>
        </is>
      </c>
      <c r="C27" s="22" t="n">
        <v>62765011</v>
      </c>
      <c r="D27" s="22" t="n">
        <v>10031339</v>
      </c>
      <c r="E27" s="10" t="n">
        <v>45698.93402777778</v>
      </c>
      <c r="F27" s="11" t="inlineStr">
        <is>
          <t>Ахангаран</t>
        </is>
      </c>
      <c r="G27" s="11" t="inlineStr">
        <is>
          <t>Костанай</t>
        </is>
      </c>
      <c r="H27" s="12" t="n">
        <v>253137</v>
      </c>
      <c r="I27" s="13" t="inlineStr">
        <is>
          <t>Предоставление вагонов</t>
        </is>
      </c>
      <c r="J27" s="17" t="n">
        <v>336</v>
      </c>
      <c r="K27" s="14" t="n"/>
      <c r="L27" s="21" t="inlineStr">
        <is>
          <t>12%</t>
        </is>
      </c>
      <c r="M27" s="22" t="n"/>
      <c r="N27" s="22" t="n"/>
      <c r="O27" s="15" t="n"/>
      <c r="P27" s="16" t="n"/>
      <c r="Q27" s="15" t="n"/>
      <c r="R27" t="n">
        <v>54</v>
      </c>
      <c r="S27" t="inlineStr">
        <is>
          <t>54</t>
        </is>
      </c>
    </row>
    <row r="28" ht="15" customHeight="1">
      <c r="A28" s="7" t="inlineStr">
        <is>
          <t>14</t>
        </is>
      </c>
      <c r="B28" s="7" t="inlineStr">
        <is>
          <t>Груж</t>
        </is>
      </c>
      <c r="C28" s="22" t="n">
        <v>62765045</v>
      </c>
      <c r="D28" s="22" t="n">
        <v>10031301</v>
      </c>
      <c r="E28" s="10" t="n">
        <v>45702.21180555555</v>
      </c>
      <c r="F28" s="11" t="inlineStr">
        <is>
          <t>Ахангаран</t>
        </is>
      </c>
      <c r="G28" s="11" t="inlineStr">
        <is>
          <t>Костанай</t>
        </is>
      </c>
      <c r="H28" s="12" t="n">
        <v>253137</v>
      </c>
      <c r="I28" s="13" t="inlineStr">
        <is>
          <t>Предоставление вагонов</t>
        </is>
      </c>
      <c r="J28" s="17" t="n">
        <v>336</v>
      </c>
      <c r="K28" s="14" t="n"/>
      <c r="L28" s="21" t="inlineStr">
        <is>
          <t>12%</t>
        </is>
      </c>
      <c r="M28" s="22" t="n"/>
      <c r="N28" s="22" t="n"/>
      <c r="O28" s="15" t="n"/>
      <c r="P28" s="16" t="n"/>
      <c r="Q28" s="15" t="n"/>
      <c r="R28" t="n">
        <v>54</v>
      </c>
      <c r="S28" t="inlineStr">
        <is>
          <t>54</t>
        </is>
      </c>
    </row>
    <row r="29" ht="15" customHeight="1">
      <c r="A29" s="7" t="inlineStr">
        <is>
          <t>14</t>
        </is>
      </c>
      <c r="B29" s="7" t="inlineStr">
        <is>
          <t>Груж</t>
        </is>
      </c>
      <c r="C29" s="22" t="n">
        <v>63928089</v>
      </c>
      <c r="D29" s="22" t="n">
        <v>10031302</v>
      </c>
      <c r="E29" s="10" t="n">
        <v>45702.21180555555</v>
      </c>
      <c r="F29" s="11" t="inlineStr">
        <is>
          <t>Ахангаран</t>
        </is>
      </c>
      <c r="G29" s="11" t="inlineStr">
        <is>
          <t>Костанай</t>
        </is>
      </c>
      <c r="H29" s="12" t="n">
        <v>253137</v>
      </c>
      <c r="I29" s="13" t="inlineStr">
        <is>
          <t>Предоставление вагонов</t>
        </is>
      </c>
      <c r="J29" s="17" t="n">
        <v>336</v>
      </c>
      <c r="K29" s="14" t="n"/>
      <c r="L29" s="21" t="inlineStr">
        <is>
          <t>12%</t>
        </is>
      </c>
      <c r="M29" s="22" t="n"/>
      <c r="N29" s="22" t="n"/>
      <c r="O29" s="15" t="n"/>
      <c r="P29" s="16" t="n"/>
      <c r="Q29" s="15" t="n"/>
      <c r="R29" t="n">
        <v>54</v>
      </c>
      <c r="S29" t="inlineStr">
        <is>
          <t>54</t>
        </is>
      </c>
    </row>
    <row r="30" ht="15" customHeight="1">
      <c r="A30" s="7" t="inlineStr">
        <is>
          <t>14</t>
        </is>
      </c>
      <c r="B30" s="7" t="inlineStr">
        <is>
          <t>Груж</t>
        </is>
      </c>
      <c r="C30" s="22" t="n">
        <v>61395877</v>
      </c>
      <c r="D30" s="22" t="n">
        <v>10033653</v>
      </c>
      <c r="E30" s="10" t="n">
        <v>45702.21180555555</v>
      </c>
      <c r="F30" s="11" t="inlineStr">
        <is>
          <t>Ахангаран</t>
        </is>
      </c>
      <c r="G30" s="11" t="inlineStr">
        <is>
          <t>Костанай</t>
        </is>
      </c>
      <c r="H30" s="12" t="n">
        <v>253137</v>
      </c>
      <c r="I30" s="13" t="inlineStr">
        <is>
          <t>Предоставление вагонов</t>
        </is>
      </c>
      <c r="J30" s="17" t="n">
        <v>336</v>
      </c>
      <c r="K30" s="14" t="n"/>
      <c r="L30" s="21" t="inlineStr">
        <is>
          <t>12%</t>
        </is>
      </c>
      <c r="M30" s="22" t="n"/>
      <c r="N30" s="22" t="n"/>
      <c r="O30" s="15" t="n"/>
      <c r="P30" s="16" t="n"/>
      <c r="Q30" s="15" t="n"/>
      <c r="R30" t="n">
        <v>54</v>
      </c>
      <c r="S30" t="inlineStr">
        <is>
          <t>54</t>
        </is>
      </c>
    </row>
    <row r="31" ht="15" customHeight="1">
      <c r="A31" s="7" t="inlineStr">
        <is>
          <t>14</t>
        </is>
      </c>
      <c r="B31" s="7" t="inlineStr">
        <is>
          <t>Груж</t>
        </is>
      </c>
      <c r="C31" s="22" t="n">
        <v>62660212</v>
      </c>
      <c r="D31" s="22" t="n">
        <v>10033661</v>
      </c>
      <c r="E31" s="10" t="n">
        <v>45702.21180555555</v>
      </c>
      <c r="F31" s="11" t="inlineStr">
        <is>
          <t>Ахангаран</t>
        </is>
      </c>
      <c r="G31" s="11" t="inlineStr">
        <is>
          <t>Костанай</t>
        </is>
      </c>
      <c r="H31" s="12" t="n">
        <v>253137</v>
      </c>
      <c r="I31" s="13" t="inlineStr">
        <is>
          <t>Предоставление вагонов</t>
        </is>
      </c>
      <c r="J31" s="17" t="n">
        <v>336</v>
      </c>
      <c r="K31" s="14" t="n"/>
      <c r="L31" s="21" t="inlineStr">
        <is>
          <t>12%</t>
        </is>
      </c>
      <c r="M31" s="22" t="n"/>
      <c r="N31" s="22" t="n"/>
      <c r="O31" s="15" t="n"/>
      <c r="P31" s="16" t="n"/>
      <c r="Q31" s="15" t="n"/>
      <c r="R31" t="n">
        <v>54</v>
      </c>
      <c r="S31" t="inlineStr">
        <is>
          <t>54</t>
        </is>
      </c>
    </row>
    <row r="32" ht="15" customHeight="1">
      <c r="A32" s="7" t="inlineStr">
        <is>
          <t>14</t>
        </is>
      </c>
      <c r="B32" s="7" t="inlineStr">
        <is>
          <t>Груж</t>
        </is>
      </c>
      <c r="C32" s="22" t="n">
        <v>63696249</v>
      </c>
      <c r="D32" s="22" t="n">
        <v>10033698</v>
      </c>
      <c r="E32" s="10" t="n">
        <v>45702.21180555555</v>
      </c>
      <c r="F32" s="11" t="inlineStr">
        <is>
          <t>Ахангаран</t>
        </is>
      </c>
      <c r="G32" s="11" t="inlineStr">
        <is>
          <t>Костанай</t>
        </is>
      </c>
      <c r="H32" s="12" t="n">
        <v>253137</v>
      </c>
      <c r="I32" s="13" t="inlineStr">
        <is>
          <t>Предоставление вагонов</t>
        </is>
      </c>
      <c r="J32" s="17" t="n">
        <v>336</v>
      </c>
      <c r="K32" s="14" t="n"/>
      <c r="L32" s="21" t="inlineStr">
        <is>
          <t>12%</t>
        </is>
      </c>
      <c r="M32" s="22" t="n"/>
      <c r="N32" s="22" t="n"/>
      <c r="O32" s="15" t="n"/>
      <c r="P32" s="16" t="n"/>
      <c r="Q32" s="15" t="n"/>
      <c r="R32" t="n">
        <v>54</v>
      </c>
      <c r="S32" t="inlineStr">
        <is>
          <t>54</t>
        </is>
      </c>
    </row>
    <row r="33" ht="15" customHeight="1">
      <c r="A33" s="7" t="inlineStr">
        <is>
          <t>14</t>
        </is>
      </c>
      <c r="B33" s="7" t="inlineStr">
        <is>
          <t>Груж</t>
        </is>
      </c>
      <c r="C33" s="22" t="n">
        <v>60751781</v>
      </c>
      <c r="D33" s="22" t="n">
        <v>10037121</v>
      </c>
      <c r="E33" s="10" t="n">
        <v>45706.18055555555</v>
      </c>
      <c r="F33" s="11" t="inlineStr">
        <is>
          <t>Ахангаран</t>
        </is>
      </c>
      <c r="G33" s="11" t="inlineStr">
        <is>
          <t>Костанай</t>
        </is>
      </c>
      <c r="H33" s="12" t="n">
        <v>253137</v>
      </c>
      <c r="I33" s="13" t="inlineStr">
        <is>
          <t>Предоставление вагонов</t>
        </is>
      </c>
      <c r="J33" s="17" t="n">
        <v>336</v>
      </c>
      <c r="K33" s="14" t="n"/>
      <c r="L33" s="21" t="inlineStr">
        <is>
          <t>12%</t>
        </is>
      </c>
      <c r="M33" s="22" t="n"/>
      <c r="N33" s="22" t="n"/>
      <c r="O33" s="15" t="n"/>
      <c r="P33" s="16" t="n"/>
      <c r="Q33" s="15" t="n"/>
      <c r="R33" t="n">
        <v>54</v>
      </c>
      <c r="S33" t="inlineStr">
        <is>
          <t>54</t>
        </is>
      </c>
    </row>
    <row r="34" ht="15" customHeight="1">
      <c r="A34" s="7" t="inlineStr">
        <is>
          <t>14</t>
        </is>
      </c>
      <c r="B34" s="7" t="inlineStr">
        <is>
          <t>Груж</t>
        </is>
      </c>
      <c r="C34" s="22" t="n">
        <v>64815236</v>
      </c>
      <c r="D34" s="22" t="n">
        <v>10037125</v>
      </c>
      <c r="E34" s="10" t="n">
        <v>45706.18055555555</v>
      </c>
      <c r="F34" s="11" t="inlineStr">
        <is>
          <t>Ахангаран</t>
        </is>
      </c>
      <c r="G34" s="11" t="inlineStr">
        <is>
          <t>Костанай</t>
        </is>
      </c>
      <c r="H34" s="12" t="n">
        <v>253137</v>
      </c>
      <c r="I34" s="13" t="inlineStr">
        <is>
          <t>Предоставление вагонов</t>
        </is>
      </c>
      <c r="J34" s="17" t="n">
        <v>336</v>
      </c>
      <c r="K34" s="14" t="n"/>
      <c r="L34" s="21" t="inlineStr">
        <is>
          <t>12%</t>
        </is>
      </c>
      <c r="M34" s="22" t="n"/>
      <c r="N34" s="22" t="n"/>
      <c r="O34" s="15" t="n"/>
      <c r="P34" s="16" t="n"/>
      <c r="Q34" s="15" t="n"/>
      <c r="R34" t="n">
        <v>54</v>
      </c>
      <c r="S34" t="inlineStr">
        <is>
          <t>54</t>
        </is>
      </c>
    </row>
    <row r="35" ht="15" customHeight="1">
      <c r="A35" s="7" t="inlineStr">
        <is>
          <t>14</t>
        </is>
      </c>
      <c r="B35" s="7" t="inlineStr">
        <is>
          <t>Груж</t>
        </is>
      </c>
      <c r="C35" s="22" t="n">
        <v>65191058</v>
      </c>
      <c r="D35" s="22" t="n">
        <v>10037157</v>
      </c>
      <c r="E35" s="10" t="n">
        <v>45706.18055555555</v>
      </c>
      <c r="F35" s="11" t="inlineStr">
        <is>
          <t>Ахангаран</t>
        </is>
      </c>
      <c r="G35" s="11" t="inlineStr">
        <is>
          <t>Костанай</t>
        </is>
      </c>
      <c r="H35" s="12" t="n">
        <v>253137</v>
      </c>
      <c r="I35" s="13" t="inlineStr">
        <is>
          <t>Предоставление вагонов</t>
        </is>
      </c>
      <c r="J35" s="17" t="n">
        <v>336</v>
      </c>
      <c r="K35" s="14" t="n"/>
      <c r="L35" s="21" t="inlineStr">
        <is>
          <t>12%</t>
        </is>
      </c>
      <c r="M35" s="22" t="n"/>
      <c r="N35" s="22" t="n"/>
      <c r="O35" s="15" t="n"/>
      <c r="P35" s="16" t="n"/>
      <c r="Q35" s="15" t="n"/>
      <c r="R35" t="n">
        <v>54</v>
      </c>
      <c r="S35" t="inlineStr">
        <is>
          <t>54</t>
        </is>
      </c>
    </row>
    <row r="36" ht="15" customHeight="1">
      <c r="A36" s="7" t="inlineStr">
        <is>
          <t>14</t>
        </is>
      </c>
      <c r="B36" s="7" t="inlineStr">
        <is>
          <t>Груж</t>
        </is>
      </c>
      <c r="C36" s="22" t="n">
        <v>65086928</v>
      </c>
      <c r="D36" s="22" t="n">
        <v>10037161</v>
      </c>
      <c r="E36" s="10" t="n">
        <v>45706.18055555555</v>
      </c>
      <c r="F36" s="11" t="inlineStr">
        <is>
          <t>Ахангаран</t>
        </is>
      </c>
      <c r="G36" s="11" t="inlineStr">
        <is>
          <t>Костанай</t>
        </is>
      </c>
      <c r="H36" s="12" t="n">
        <v>253137</v>
      </c>
      <c r="I36" s="13" t="inlineStr">
        <is>
          <t>Предоставление вагонов</t>
        </is>
      </c>
      <c r="J36" s="17" t="n">
        <v>336</v>
      </c>
      <c r="K36" s="14" t="n"/>
      <c r="L36" s="21" t="inlineStr">
        <is>
          <t>12%</t>
        </is>
      </c>
      <c r="M36" s="22" t="n"/>
      <c r="N36" s="22" t="n"/>
      <c r="O36" s="15" t="n"/>
      <c r="P36" s="16" t="n"/>
      <c r="Q36" s="15" t="n"/>
      <c r="R36" t="n">
        <v>54</v>
      </c>
      <c r="S36" t="inlineStr">
        <is>
          <t>54</t>
        </is>
      </c>
    </row>
    <row r="37" ht="15" customHeight="1">
      <c r="A37" s="7" t="inlineStr">
        <is>
          <t>14</t>
        </is>
      </c>
      <c r="B37" s="7" t="inlineStr">
        <is>
          <t>Груж</t>
        </is>
      </c>
      <c r="C37" s="22" t="n">
        <v>64791775</v>
      </c>
      <c r="D37" s="22" t="n">
        <v>10039195</v>
      </c>
      <c r="E37" s="10" t="n">
        <v>45709.20972222222</v>
      </c>
      <c r="F37" s="11" t="inlineStr">
        <is>
          <t>Ахангаран</t>
        </is>
      </c>
      <c r="G37" s="11" t="inlineStr">
        <is>
          <t>Костанай</t>
        </is>
      </c>
      <c r="H37" s="12" t="n">
        <v>253137</v>
      </c>
      <c r="I37" s="13" t="inlineStr">
        <is>
          <t>Предоставление вагонов</t>
        </is>
      </c>
      <c r="J37" s="17" t="n">
        <v>336</v>
      </c>
      <c r="K37" s="14" t="n"/>
      <c r="L37" s="21" t="inlineStr">
        <is>
          <t>12%</t>
        </is>
      </c>
      <c r="M37" s="22" t="n"/>
      <c r="N37" s="22" t="n"/>
      <c r="O37" s="15" t="n"/>
      <c r="P37" s="16" t="n"/>
      <c r="Q37" s="15" t="n"/>
      <c r="R37" t="n">
        <v>54</v>
      </c>
      <c r="S37" t="inlineStr">
        <is>
          <t>54</t>
        </is>
      </c>
    </row>
    <row r="38" ht="15" customHeight="1">
      <c r="A38" s="7" t="inlineStr">
        <is>
          <t>14</t>
        </is>
      </c>
      <c r="B38" s="7" t="inlineStr">
        <is>
          <t>Груж</t>
        </is>
      </c>
      <c r="C38" s="22" t="n">
        <v>62432570</v>
      </c>
      <c r="D38" s="22" t="n">
        <v>10039197</v>
      </c>
      <c r="E38" s="10" t="n">
        <v>45709.20972222222</v>
      </c>
      <c r="F38" s="11" t="inlineStr">
        <is>
          <t>Ахангаран</t>
        </is>
      </c>
      <c r="G38" s="11" t="inlineStr">
        <is>
          <t>Костанай</t>
        </is>
      </c>
      <c r="H38" s="12" t="n">
        <v>253137</v>
      </c>
      <c r="I38" s="13" t="inlineStr">
        <is>
          <t>Предоставление вагонов</t>
        </is>
      </c>
      <c r="J38" s="17" t="n">
        <v>336</v>
      </c>
      <c r="K38" s="14" t="n"/>
      <c r="L38" s="21" t="inlineStr">
        <is>
          <t>12%</t>
        </is>
      </c>
      <c r="M38" s="22" t="n"/>
      <c r="N38" s="22" t="n"/>
      <c r="O38" s="15" t="n"/>
      <c r="P38" s="16" t="n"/>
      <c r="Q38" s="15" t="n"/>
      <c r="R38" t="n">
        <v>54</v>
      </c>
      <c r="S38" t="inlineStr">
        <is>
          <t>54</t>
        </is>
      </c>
    </row>
    <row r="39" ht="15" customHeight="1">
      <c r="A39" s="7" t="inlineStr">
        <is>
          <t>14</t>
        </is>
      </c>
      <c r="B39" s="7" t="inlineStr">
        <is>
          <t>Груж</t>
        </is>
      </c>
      <c r="C39" s="22" t="n">
        <v>65093312</v>
      </c>
      <c r="D39" s="22" t="n">
        <v>10039199</v>
      </c>
      <c r="E39" s="10" t="n">
        <v>45709.20972222222</v>
      </c>
      <c r="F39" s="11" t="inlineStr">
        <is>
          <t>Ахангаран</t>
        </is>
      </c>
      <c r="G39" s="11" t="inlineStr">
        <is>
          <t>Костанай</t>
        </is>
      </c>
      <c r="H39" s="12" t="n">
        <v>253137</v>
      </c>
      <c r="I39" s="13" t="inlineStr">
        <is>
          <t>Предоставление вагонов</t>
        </is>
      </c>
      <c r="J39" s="17" t="n">
        <v>336</v>
      </c>
      <c r="K39" s="14" t="n"/>
      <c r="L39" s="21" t="inlineStr">
        <is>
          <t>12%</t>
        </is>
      </c>
      <c r="M39" s="22" t="n"/>
      <c r="N39" s="22" t="n"/>
      <c r="O39" s="15" t="n"/>
      <c r="P39" s="16" t="n"/>
      <c r="Q39" s="15" t="n"/>
      <c r="R39" t="n">
        <v>54</v>
      </c>
      <c r="S39" t="inlineStr">
        <is>
          <t>54</t>
        </is>
      </c>
    </row>
    <row r="40" ht="15" customHeight="1">
      <c r="A40" s="7" t="inlineStr">
        <is>
          <t>14</t>
        </is>
      </c>
      <c r="B40" s="7" t="inlineStr">
        <is>
          <t>Груж</t>
        </is>
      </c>
      <c r="C40" s="22" t="n">
        <v>62464151</v>
      </c>
      <c r="D40" s="22" t="n">
        <v>10039204</v>
      </c>
      <c r="E40" s="10" t="n">
        <v>45709.20972222222</v>
      </c>
      <c r="F40" s="11" t="inlineStr">
        <is>
          <t>Ахангаран</t>
        </is>
      </c>
      <c r="G40" s="11" t="inlineStr">
        <is>
          <t>Костанай</t>
        </is>
      </c>
      <c r="H40" s="12" t="n">
        <v>253137</v>
      </c>
      <c r="I40" s="13" t="inlineStr">
        <is>
          <t>Предоставление вагонов</t>
        </is>
      </c>
      <c r="J40" s="17" t="n">
        <v>336</v>
      </c>
      <c r="K40" s="14" t="n"/>
      <c r="L40" s="21" t="inlineStr">
        <is>
          <t>12%</t>
        </is>
      </c>
      <c r="M40" s="22" t="n"/>
      <c r="N40" s="22" t="n"/>
      <c r="O40" s="15" t="n"/>
      <c r="P40" s="16" t="n"/>
      <c r="Q40" s="15" t="n"/>
      <c r="R40" t="n">
        <v>54</v>
      </c>
      <c r="S40" t="inlineStr">
        <is>
          <t>54</t>
        </is>
      </c>
    </row>
    <row r="41" ht="15" customHeight="1">
      <c r="A41" s="7" t="inlineStr">
        <is>
          <t>14</t>
        </is>
      </c>
      <c r="B41" s="7" t="inlineStr">
        <is>
          <t>Груж</t>
        </is>
      </c>
      <c r="C41" s="22" t="n">
        <v>64240047</v>
      </c>
      <c r="D41" s="22" t="n">
        <v>10039207</v>
      </c>
      <c r="E41" s="10" t="n">
        <v>45709.20972222222</v>
      </c>
      <c r="F41" s="11" t="inlineStr">
        <is>
          <t>Ахангаран</t>
        </is>
      </c>
      <c r="G41" s="11" t="inlineStr">
        <is>
          <t>Костанай</t>
        </is>
      </c>
      <c r="H41" s="12" t="n">
        <v>253137</v>
      </c>
      <c r="I41" s="13" t="inlineStr">
        <is>
          <t>Предоставление вагонов</t>
        </is>
      </c>
      <c r="J41" s="17" t="n">
        <v>336</v>
      </c>
      <c r="K41" s="14" t="n"/>
      <c r="L41" s="21" t="inlineStr">
        <is>
          <t>12%</t>
        </is>
      </c>
      <c r="M41" s="22" t="n"/>
      <c r="N41" s="22" t="n"/>
      <c r="O41" s="15" t="n"/>
      <c r="P41" s="16" t="n"/>
      <c r="Q41" s="15" t="n"/>
      <c r="R41" t="n">
        <v>54</v>
      </c>
      <c r="S41" t="inlineStr">
        <is>
          <t>54</t>
        </is>
      </c>
    </row>
    <row r="42" ht="15" customHeight="1">
      <c r="A42" s="7" t="inlineStr">
        <is>
          <t>14</t>
        </is>
      </c>
      <c r="B42" s="7" t="inlineStr">
        <is>
          <t>Груж</t>
        </is>
      </c>
      <c r="C42" s="22" t="n">
        <v>61508651</v>
      </c>
      <c r="D42" s="22" t="n">
        <v>10041719</v>
      </c>
      <c r="E42" s="10" t="n">
        <v>45713.03472222222</v>
      </c>
      <c r="F42" s="11" t="inlineStr">
        <is>
          <t>Ахангаран</t>
        </is>
      </c>
      <c r="G42" s="11" t="inlineStr">
        <is>
          <t>Костанай</t>
        </is>
      </c>
      <c r="H42" s="12" t="n">
        <v>253137</v>
      </c>
      <c r="I42" s="13" t="inlineStr">
        <is>
          <t>Предоставление вагонов</t>
        </is>
      </c>
      <c r="J42" s="17" t="n">
        <v>336</v>
      </c>
      <c r="K42" s="14" t="n"/>
      <c r="L42" s="21" t="inlineStr">
        <is>
          <t>12%</t>
        </is>
      </c>
      <c r="M42" s="22" t="n"/>
      <c r="N42" s="22" t="n"/>
      <c r="O42" s="15" t="n"/>
      <c r="P42" s="16" t="n"/>
      <c r="Q42" s="15" t="n"/>
      <c r="R42" t="n">
        <v>54</v>
      </c>
      <c r="S42" t="inlineStr">
        <is>
          <t>54</t>
        </is>
      </c>
    </row>
    <row r="43" ht="15" customHeight="1">
      <c r="A43" s="7" t="inlineStr">
        <is>
          <t>14</t>
        </is>
      </c>
      <c r="B43" s="7" t="inlineStr">
        <is>
          <t>Груж</t>
        </is>
      </c>
      <c r="C43" s="22" t="n">
        <v>63466619</v>
      </c>
      <c r="D43" s="22" t="n">
        <v>10041721</v>
      </c>
      <c r="E43" s="10" t="n">
        <v>45713.03472222222</v>
      </c>
      <c r="F43" s="11" t="inlineStr">
        <is>
          <t>Ахангаран</t>
        </is>
      </c>
      <c r="G43" s="11" t="inlineStr">
        <is>
          <t>Костанай</t>
        </is>
      </c>
      <c r="H43" s="12" t="n">
        <v>253137</v>
      </c>
      <c r="I43" s="13" t="inlineStr">
        <is>
          <t>Предоставление вагонов</t>
        </is>
      </c>
      <c r="J43" s="17" t="n">
        <v>336</v>
      </c>
      <c r="K43" s="14" t="n"/>
      <c r="L43" s="21" t="inlineStr">
        <is>
          <t>12%</t>
        </is>
      </c>
      <c r="M43" s="22" t="n"/>
      <c r="N43" s="22" t="n"/>
      <c r="O43" s="15" t="n"/>
      <c r="P43" s="16" t="n"/>
      <c r="Q43" s="15" t="n"/>
      <c r="R43" t="n">
        <v>54</v>
      </c>
      <c r="S43" t="inlineStr">
        <is>
          <t>54</t>
        </is>
      </c>
    </row>
    <row r="44" ht="15" customHeight="1">
      <c r="A44" s="7" t="inlineStr">
        <is>
          <t>14</t>
        </is>
      </c>
      <c r="B44" s="7" t="inlineStr">
        <is>
          <t>Груж</t>
        </is>
      </c>
      <c r="C44" s="22" t="n">
        <v>62751557</v>
      </c>
      <c r="D44" s="22" t="n">
        <v>10041722</v>
      </c>
      <c r="E44" s="10" t="n">
        <v>45713.03472222222</v>
      </c>
      <c r="F44" s="11" t="inlineStr">
        <is>
          <t>Ахангаран</t>
        </is>
      </c>
      <c r="G44" s="11" t="inlineStr">
        <is>
          <t>Костанай</t>
        </is>
      </c>
      <c r="H44" s="12" t="n">
        <v>253137</v>
      </c>
      <c r="I44" s="13" t="inlineStr">
        <is>
          <t>Предоставление вагонов</t>
        </is>
      </c>
      <c r="J44" s="17" t="n">
        <v>336</v>
      </c>
      <c r="K44" s="14" t="n"/>
      <c r="L44" s="21" t="inlineStr">
        <is>
          <t>12%</t>
        </is>
      </c>
      <c r="M44" s="22" t="n"/>
      <c r="N44" s="22" t="n"/>
      <c r="O44" s="15" t="n"/>
      <c r="P44" s="16" t="n"/>
      <c r="Q44" s="15" t="n"/>
      <c r="R44" t="n">
        <v>54</v>
      </c>
      <c r="S44" t="inlineStr">
        <is>
          <t>54</t>
        </is>
      </c>
    </row>
    <row r="45" ht="15" customHeight="1">
      <c r="A45" s="7" t="inlineStr">
        <is>
          <t>14</t>
        </is>
      </c>
      <c r="B45" s="7" t="inlineStr">
        <is>
          <t>Груж</t>
        </is>
      </c>
      <c r="C45" s="22" t="n">
        <v>64581507</v>
      </c>
      <c r="D45" s="22" t="n">
        <v>10041723</v>
      </c>
      <c r="E45" s="10" t="n">
        <v>45713.03472222222</v>
      </c>
      <c r="F45" s="11" t="inlineStr">
        <is>
          <t>Ахангаран</t>
        </is>
      </c>
      <c r="G45" s="11" t="inlineStr">
        <is>
          <t>Костанай</t>
        </is>
      </c>
      <c r="H45" s="12" t="n">
        <v>253137</v>
      </c>
      <c r="I45" s="13" t="inlineStr">
        <is>
          <t>Предоставление вагонов</t>
        </is>
      </c>
      <c r="J45" s="17" t="n">
        <v>336</v>
      </c>
      <c r="K45" s="14" t="n"/>
      <c r="L45" s="21" t="inlineStr">
        <is>
          <t>12%</t>
        </is>
      </c>
      <c r="M45" s="22" t="n"/>
      <c r="N45" s="22" t="n"/>
      <c r="O45" s="15" t="n"/>
      <c r="P45" s="16" t="n"/>
      <c r="Q45" s="15" t="n"/>
      <c r="R45" t="n">
        <v>54</v>
      </c>
      <c r="S45" t="inlineStr">
        <is>
          <t>54</t>
        </is>
      </c>
    </row>
    <row r="46" ht="15" customHeight="1">
      <c r="A46" s="7" t="inlineStr">
        <is>
          <t>14</t>
        </is>
      </c>
      <c r="B46" s="7" t="inlineStr">
        <is>
          <t>Груж</t>
        </is>
      </c>
      <c r="C46" s="22" t="n">
        <v>64731847</v>
      </c>
      <c r="D46" s="22" t="n">
        <v>10041727</v>
      </c>
      <c r="E46" s="10" t="n">
        <v>45713.03472222222</v>
      </c>
      <c r="F46" s="11" t="inlineStr">
        <is>
          <t>Ахангаран</t>
        </is>
      </c>
      <c r="G46" s="11" t="inlineStr">
        <is>
          <t>Костанай</t>
        </is>
      </c>
      <c r="H46" s="12" t="n">
        <v>253137</v>
      </c>
      <c r="I46" s="13" t="inlineStr">
        <is>
          <t>Предоставление вагонов</t>
        </is>
      </c>
      <c r="J46" s="17" t="n">
        <v>336</v>
      </c>
      <c r="K46" s="14" t="n"/>
      <c r="L46" s="21" t="inlineStr">
        <is>
          <t>12%</t>
        </is>
      </c>
      <c r="M46" s="22" t="n"/>
      <c r="N46" s="22" t="n"/>
      <c r="O46" s="15" t="n"/>
      <c r="P46" s="16" t="n"/>
      <c r="Q46" s="15" t="n"/>
      <c r="R46" t="n">
        <v>54</v>
      </c>
      <c r="S46" t="inlineStr">
        <is>
          <t>54</t>
        </is>
      </c>
    </row>
    <row r="47" ht="15" customHeight="1">
      <c r="A47" s="7" t="inlineStr">
        <is>
          <t>14</t>
        </is>
      </c>
      <c r="B47" s="7" t="inlineStr">
        <is>
          <t>Груж</t>
        </is>
      </c>
      <c r="C47" s="22" t="n">
        <v>63925051</v>
      </c>
      <c r="D47" s="22" t="n">
        <v>10041730</v>
      </c>
      <c r="E47" s="10" t="n">
        <v>45713.03472222222</v>
      </c>
      <c r="F47" s="11" t="inlineStr">
        <is>
          <t>Ахангаран</t>
        </is>
      </c>
      <c r="G47" s="11" t="inlineStr">
        <is>
          <t>Костанай</t>
        </is>
      </c>
      <c r="H47" s="12" t="n">
        <v>253137</v>
      </c>
      <c r="I47" s="13" t="inlineStr">
        <is>
          <t>Предоставление вагонов</t>
        </is>
      </c>
      <c r="J47" s="17" t="n">
        <v>336</v>
      </c>
      <c r="K47" s="14" t="n"/>
      <c r="L47" s="21" t="inlineStr">
        <is>
          <t>12%</t>
        </is>
      </c>
      <c r="M47" s="22" t="n"/>
      <c r="N47" s="22" t="n"/>
      <c r="O47" s="15" t="n"/>
      <c r="P47" s="16" t="n"/>
      <c r="Q47" s="15" t="n"/>
      <c r="R47" t="n">
        <v>54</v>
      </c>
      <c r="S47" t="inlineStr">
        <is>
          <t>54</t>
        </is>
      </c>
    </row>
    <row r="48" ht="15" customHeight="1">
      <c r="A48" s="7" t="inlineStr">
        <is>
          <t>14</t>
        </is>
      </c>
      <c r="B48" s="7" t="inlineStr">
        <is>
          <t>Груж</t>
        </is>
      </c>
      <c r="C48" s="22" t="n">
        <v>64714108</v>
      </c>
      <c r="D48" s="22" t="n">
        <v>10046127</v>
      </c>
      <c r="E48" s="10" t="n">
        <v>45716</v>
      </c>
      <c r="F48" s="11" t="inlineStr">
        <is>
          <t>Ахангаран</t>
        </is>
      </c>
      <c r="G48" s="11" t="inlineStr">
        <is>
          <t>Жезказган</t>
        </is>
      </c>
      <c r="H48" s="12" t="n">
        <v>253137</v>
      </c>
      <c r="I48" s="13" t="inlineStr">
        <is>
          <t>Предоставление вагонов</t>
        </is>
      </c>
      <c r="J48" s="17" t="n">
        <v>280</v>
      </c>
      <c r="K48" s="14" t="n"/>
      <c r="L48" s="21" t="inlineStr">
        <is>
          <t>12%</t>
        </is>
      </c>
      <c r="M48" s="22" t="n"/>
      <c r="N48" s="22" t="n"/>
      <c r="O48" s="15" t="n"/>
      <c r="P48" s="16" t="n"/>
      <c r="Q48" s="15" t="n"/>
      <c r="R48" t="n">
        <v>54</v>
      </c>
      <c r="S48" t="inlineStr">
        <is>
          <t>54</t>
        </is>
      </c>
    </row>
    <row r="49" ht="15" customHeight="1">
      <c r="A49" s="7" t="inlineStr">
        <is>
          <t>14</t>
        </is>
      </c>
      <c r="B49" s="7" t="inlineStr">
        <is>
          <t>Груж</t>
        </is>
      </c>
      <c r="C49" s="22" t="n">
        <v>64815210</v>
      </c>
      <c r="D49" s="22" t="n">
        <v>10046130</v>
      </c>
      <c r="E49" s="10" t="n">
        <v>45716</v>
      </c>
      <c r="F49" s="11" t="inlineStr">
        <is>
          <t>Ахангаран</t>
        </is>
      </c>
      <c r="G49" s="11" t="inlineStr">
        <is>
          <t>Жезказган</t>
        </is>
      </c>
      <c r="H49" s="12" t="n">
        <v>253137</v>
      </c>
      <c r="I49" s="13" t="inlineStr">
        <is>
          <t>Предоставление вагонов</t>
        </is>
      </c>
      <c r="J49" s="17" t="n">
        <v>280</v>
      </c>
      <c r="K49" s="14" t="n"/>
      <c r="L49" s="21" t="inlineStr">
        <is>
          <t>12%</t>
        </is>
      </c>
      <c r="M49" s="22" t="n"/>
      <c r="N49" s="22" t="n"/>
      <c r="O49" s="15" t="n"/>
      <c r="P49" s="16" t="n"/>
      <c r="Q49" s="15" t="n"/>
      <c r="R49" t="n">
        <v>54</v>
      </c>
      <c r="S49" t="inlineStr">
        <is>
          <t>54</t>
        </is>
      </c>
    </row>
    <row r="50" ht="15" customHeight="1">
      <c r="A50" s="7" t="inlineStr">
        <is>
          <t>14</t>
        </is>
      </c>
      <c r="B50" s="7" t="inlineStr">
        <is>
          <t>Груж</t>
        </is>
      </c>
      <c r="C50" s="22" t="n">
        <v>62910724</v>
      </c>
      <c r="D50" s="22" t="n">
        <v>10037348</v>
      </c>
      <c r="E50" s="10" t="n">
        <v>45706.10763888889</v>
      </c>
      <c r="F50" s="11" t="inlineStr">
        <is>
          <t>Ахангаран</t>
        </is>
      </c>
      <c r="G50" s="11" t="inlineStr">
        <is>
          <t>ЖИЛАЕВО</t>
        </is>
      </c>
      <c r="H50" s="12" t="n">
        <v>281048</v>
      </c>
      <c r="I50" s="13" t="inlineStr">
        <is>
          <t>Предоставление вагонов</t>
        </is>
      </c>
      <c r="J50" s="17" t="n">
        <v>308</v>
      </c>
      <c r="K50" s="14" t="n"/>
      <c r="L50" s="21" t="inlineStr">
        <is>
          <t>12%</t>
        </is>
      </c>
      <c r="M50" s="22" t="n"/>
      <c r="N50" s="22" t="n"/>
      <c r="O50" s="15" t="n"/>
      <c r="P50" s="16" t="n"/>
      <c r="Q50" s="15" t="n"/>
      <c r="R50" t="n">
        <v>37</v>
      </c>
      <c r="S50" t="inlineStr">
        <is>
          <t>37</t>
        </is>
      </c>
    </row>
    <row r="51" ht="15" customHeight="1">
      <c r="A51" s="7" t="inlineStr">
        <is>
          <t>14</t>
        </is>
      </c>
      <c r="B51" s="7" t="inlineStr">
        <is>
          <t>Груж</t>
        </is>
      </c>
      <c r="C51" s="22" t="n">
        <v>62464086</v>
      </c>
      <c r="D51" s="22" t="n">
        <v>10037361</v>
      </c>
      <c r="E51" s="10" t="n">
        <v>45706.10763888889</v>
      </c>
      <c r="F51" s="11" t="inlineStr">
        <is>
          <t>Ахангаран</t>
        </is>
      </c>
      <c r="G51" s="11" t="inlineStr">
        <is>
          <t>ЖИЛАЕВО</t>
        </is>
      </c>
      <c r="H51" s="12" t="n">
        <v>281048</v>
      </c>
      <c r="I51" s="13" t="inlineStr">
        <is>
          <t>Предоставление вагонов</t>
        </is>
      </c>
      <c r="J51" s="17" t="n">
        <v>308</v>
      </c>
      <c r="K51" s="14" t="n"/>
      <c r="L51" s="21" t="inlineStr">
        <is>
          <t>12%</t>
        </is>
      </c>
      <c r="M51" s="22" t="n"/>
      <c r="N51" s="22" t="n"/>
      <c r="O51" s="15" t="n"/>
      <c r="P51" s="16" t="n"/>
      <c r="Q51" s="15" t="n"/>
      <c r="R51" t="n">
        <v>37</v>
      </c>
      <c r="S51" t="inlineStr">
        <is>
          <t>37</t>
        </is>
      </c>
    </row>
    <row r="52" ht="15" customHeight="1">
      <c r="A52" s="7" t="inlineStr">
        <is>
          <t>14</t>
        </is>
      </c>
      <c r="B52" s="7" t="inlineStr">
        <is>
          <t>Груж</t>
        </is>
      </c>
      <c r="C52" s="22" t="n">
        <v>65086936</v>
      </c>
      <c r="D52" s="22" t="n">
        <v>10037386</v>
      </c>
      <c r="E52" s="10" t="n">
        <v>45706.10763888889</v>
      </c>
      <c r="F52" s="11" t="inlineStr">
        <is>
          <t>Ахангаран</t>
        </is>
      </c>
      <c r="G52" s="11" t="inlineStr">
        <is>
          <t>ЖИЛАЕВО</t>
        </is>
      </c>
      <c r="H52" s="12" t="n">
        <v>281048</v>
      </c>
      <c r="I52" s="13" t="inlineStr">
        <is>
          <t>Предоставление вагонов</t>
        </is>
      </c>
      <c r="J52" s="17" t="n">
        <v>308</v>
      </c>
      <c r="K52" s="14" t="n"/>
      <c r="L52" s="21" t="inlineStr">
        <is>
          <t>12%</t>
        </is>
      </c>
      <c r="M52" s="22" t="n"/>
      <c r="N52" s="22" t="n"/>
      <c r="O52" s="15" t="n"/>
      <c r="P52" s="16" t="n"/>
      <c r="Q52" s="15" t="n"/>
      <c r="R52" t="n">
        <v>37</v>
      </c>
      <c r="S52" t="inlineStr">
        <is>
          <t>37</t>
        </is>
      </c>
    </row>
    <row r="53" ht="15" customHeight="1">
      <c r="A53" s="7" t="inlineStr">
        <is>
          <t>14</t>
        </is>
      </c>
      <c r="B53" s="7" t="inlineStr">
        <is>
          <t>Груж</t>
        </is>
      </c>
      <c r="C53" s="22" t="n">
        <v>64489263</v>
      </c>
      <c r="D53" s="22" t="n">
        <v>10038079</v>
      </c>
      <c r="E53" s="10" t="n">
        <v>45706.94097222222</v>
      </c>
      <c r="F53" s="11" t="inlineStr">
        <is>
          <t>Ахангаран</t>
        </is>
      </c>
      <c r="G53" s="11" t="inlineStr">
        <is>
          <t>ЖИЛАЕВО</t>
        </is>
      </c>
      <c r="H53" s="12" t="n">
        <v>281048</v>
      </c>
      <c r="I53" s="13" t="inlineStr">
        <is>
          <t>Предоставление вагонов</t>
        </is>
      </c>
      <c r="J53" s="17" t="n">
        <v>308</v>
      </c>
      <c r="K53" s="14" t="n"/>
      <c r="L53" s="21" t="inlineStr">
        <is>
          <t>12%</t>
        </is>
      </c>
      <c r="M53" s="22" t="n"/>
      <c r="N53" s="22" t="n"/>
      <c r="O53" s="15" t="n"/>
      <c r="P53" s="16" t="n"/>
      <c r="Q53" s="15" t="n"/>
      <c r="R53" t="n">
        <v>37</v>
      </c>
      <c r="S53" t="inlineStr">
        <is>
          <t>37</t>
        </is>
      </c>
    </row>
    <row r="54" ht="15" customHeight="1">
      <c r="A54" s="7" t="inlineStr">
        <is>
          <t>14</t>
        </is>
      </c>
      <c r="B54" s="7" t="inlineStr">
        <is>
          <t>Груж</t>
        </is>
      </c>
      <c r="C54" s="22" t="n">
        <v>63790034</v>
      </c>
      <c r="D54" s="22" t="n">
        <v>10039863</v>
      </c>
      <c r="E54" s="10" t="n">
        <v>45709.22013888889</v>
      </c>
      <c r="F54" s="11" t="inlineStr">
        <is>
          <t>Ахангаран</t>
        </is>
      </c>
      <c r="G54" s="11" t="inlineStr">
        <is>
          <t>ЖИЛАЕВО</t>
        </is>
      </c>
      <c r="H54" s="12" t="n">
        <v>281048</v>
      </c>
      <c r="I54" s="13" t="inlineStr">
        <is>
          <t>Предоставление вагонов</t>
        </is>
      </c>
      <c r="J54" s="17" t="n">
        <v>308</v>
      </c>
      <c r="K54" s="14" t="n"/>
      <c r="L54" s="21" t="inlineStr">
        <is>
          <t>12%</t>
        </is>
      </c>
      <c r="M54" s="22" t="n"/>
      <c r="N54" s="22" t="n"/>
      <c r="O54" s="15" t="n"/>
      <c r="P54" s="16" t="n"/>
      <c r="Q54" s="15" t="n"/>
      <c r="R54" t="n">
        <v>37</v>
      </c>
      <c r="S54" t="inlineStr">
        <is>
          <t>37</t>
        </is>
      </c>
    </row>
    <row r="55" ht="15" customHeight="1">
      <c r="A55" s="7" t="inlineStr">
        <is>
          <t>14</t>
        </is>
      </c>
      <c r="B55" s="7" t="inlineStr">
        <is>
          <t>Груж</t>
        </is>
      </c>
      <c r="C55" s="22" t="n">
        <v>63877567</v>
      </c>
      <c r="D55" s="22" t="n">
        <v>10039864</v>
      </c>
      <c r="E55" s="10" t="n">
        <v>45709.22013888889</v>
      </c>
      <c r="F55" s="11" t="inlineStr">
        <is>
          <t>Ахангаран</t>
        </is>
      </c>
      <c r="G55" s="11" t="inlineStr">
        <is>
          <t>ЖИЛАЕВО</t>
        </is>
      </c>
      <c r="H55" s="12" t="n">
        <v>281048</v>
      </c>
      <c r="I55" s="13" t="inlineStr">
        <is>
          <t>Предоставление вагонов</t>
        </is>
      </c>
      <c r="J55" s="17" t="n">
        <v>308</v>
      </c>
      <c r="K55" s="14" t="n"/>
      <c r="L55" s="21" t="inlineStr">
        <is>
          <t>12%</t>
        </is>
      </c>
      <c r="M55" s="22" t="n"/>
      <c r="N55" s="22" t="n"/>
      <c r="O55" s="15" t="n"/>
      <c r="P55" s="16" t="n"/>
      <c r="Q55" s="15" t="n"/>
      <c r="R55" t="n">
        <v>37</v>
      </c>
      <c r="S55" t="inlineStr">
        <is>
          <t>37</t>
        </is>
      </c>
    </row>
    <row r="56" ht="15" customHeight="1">
      <c r="A56" s="7" t="inlineStr">
        <is>
          <t>14</t>
        </is>
      </c>
      <c r="B56" s="7" t="inlineStr">
        <is>
          <t>Груж</t>
        </is>
      </c>
      <c r="C56" s="22" t="n">
        <v>65147738</v>
      </c>
      <c r="D56" s="22" t="n">
        <v>10041572</v>
      </c>
      <c r="E56" s="10" t="n">
        <v>45710.98958333334</v>
      </c>
      <c r="F56" s="11" t="inlineStr">
        <is>
          <t>Ахангаран</t>
        </is>
      </c>
      <c r="G56" s="11" t="inlineStr">
        <is>
          <t>ЖИЛАЕВО</t>
        </is>
      </c>
      <c r="H56" s="12" t="n">
        <v>281048</v>
      </c>
      <c r="I56" s="13" t="inlineStr">
        <is>
          <t>Предоставление вагонов</t>
        </is>
      </c>
      <c r="J56" s="17" t="n">
        <v>308</v>
      </c>
      <c r="K56" s="14" t="n"/>
      <c r="L56" s="21" t="inlineStr">
        <is>
          <t>12%</t>
        </is>
      </c>
      <c r="M56" s="22" t="n"/>
      <c r="N56" s="22" t="n"/>
      <c r="O56" s="15" t="n"/>
      <c r="P56" s="16" t="n"/>
      <c r="Q56" s="15" t="n"/>
      <c r="R56" t="n">
        <v>37</v>
      </c>
      <c r="S56" t="inlineStr">
        <is>
          <t>37</t>
        </is>
      </c>
    </row>
    <row r="57" ht="15" customHeight="1">
      <c r="A57" s="7" t="inlineStr">
        <is>
          <t>14</t>
        </is>
      </c>
      <c r="B57" s="7" t="inlineStr">
        <is>
          <t>Груж</t>
        </is>
      </c>
      <c r="C57" s="22" t="n">
        <v>61787800</v>
      </c>
      <c r="D57" s="22" t="n">
        <v>10041574</v>
      </c>
      <c r="E57" s="10" t="n">
        <v>45710.98958333334</v>
      </c>
      <c r="F57" s="11" t="inlineStr">
        <is>
          <t>Ахангаран</t>
        </is>
      </c>
      <c r="G57" s="11" t="inlineStr">
        <is>
          <t>ЖИЛАЕВО</t>
        </is>
      </c>
      <c r="H57" s="12" t="n">
        <v>281048</v>
      </c>
      <c r="I57" s="13" t="inlineStr">
        <is>
          <t>Предоставление вагонов</t>
        </is>
      </c>
      <c r="J57" s="17" t="n">
        <v>308</v>
      </c>
      <c r="K57" s="14" t="n"/>
      <c r="L57" s="21" t="inlineStr">
        <is>
          <t>12%</t>
        </is>
      </c>
      <c r="M57" s="22" t="n"/>
      <c r="N57" s="22" t="n"/>
      <c r="O57" s="15" t="n"/>
      <c r="P57" s="16" t="n"/>
      <c r="Q57" s="15" t="n"/>
      <c r="R57" t="n">
        <v>37</v>
      </c>
      <c r="S57" t="inlineStr">
        <is>
          <t>37</t>
        </is>
      </c>
    </row>
    <row r="58" ht="15" customHeight="1">
      <c r="A58" s="7" t="inlineStr">
        <is>
          <t>14</t>
        </is>
      </c>
      <c r="B58" s="7" t="inlineStr">
        <is>
          <t>Груж</t>
        </is>
      </c>
      <c r="C58" s="22" t="n">
        <v>61316758</v>
      </c>
      <c r="D58" s="22" t="n">
        <v>10041840</v>
      </c>
      <c r="E58" s="10" t="n">
        <v>45710.98958333334</v>
      </c>
      <c r="F58" s="11" t="inlineStr">
        <is>
          <t>Ахангаран</t>
        </is>
      </c>
      <c r="G58" s="11" t="inlineStr">
        <is>
          <t>ЖИЛАЕВО</t>
        </is>
      </c>
      <c r="H58" s="12" t="n">
        <v>281048</v>
      </c>
      <c r="I58" s="13" t="inlineStr">
        <is>
          <t>Предоставление вагонов</t>
        </is>
      </c>
      <c r="J58" s="17" t="n">
        <v>308</v>
      </c>
      <c r="K58" s="14" t="n"/>
      <c r="L58" s="21" t="inlineStr">
        <is>
          <t>12%</t>
        </is>
      </c>
      <c r="M58" s="22" t="n"/>
      <c r="N58" s="22" t="n"/>
      <c r="O58" s="15" t="n"/>
      <c r="P58" s="16" t="n"/>
      <c r="Q58" s="15" t="n"/>
      <c r="R58" t="n">
        <v>37</v>
      </c>
      <c r="S58" t="inlineStr">
        <is>
          <t>37</t>
        </is>
      </c>
    </row>
    <row r="59" ht="15" customHeight="1">
      <c r="A59" s="7" t="inlineStr">
        <is>
          <t>14</t>
        </is>
      </c>
      <c r="B59" s="7" t="inlineStr">
        <is>
          <t>Груж</t>
        </is>
      </c>
      <c r="C59" s="22" t="n">
        <v>64473283</v>
      </c>
      <c r="D59" s="22" t="n">
        <v>10042519</v>
      </c>
      <c r="E59" s="10" t="n">
        <v>45713.13888888889</v>
      </c>
      <c r="F59" s="11" t="inlineStr">
        <is>
          <t>Ахангаран</t>
        </is>
      </c>
      <c r="G59" s="11" t="inlineStr">
        <is>
          <t>ЖИЛАЕВО</t>
        </is>
      </c>
      <c r="H59" s="12" t="n">
        <v>281048</v>
      </c>
      <c r="I59" s="13" t="inlineStr">
        <is>
          <t>Предоставление вагонов</t>
        </is>
      </c>
      <c r="J59" s="17" t="n">
        <v>308</v>
      </c>
      <c r="K59" s="14" t="n"/>
      <c r="L59" s="21" t="inlineStr">
        <is>
          <t>12%</t>
        </is>
      </c>
      <c r="M59" s="22" t="n"/>
      <c r="N59" s="22" t="n"/>
      <c r="O59" s="15" t="n"/>
      <c r="P59" s="16" t="n"/>
      <c r="Q59" s="15" t="n"/>
      <c r="R59" t="n">
        <v>37</v>
      </c>
      <c r="S59" t="inlineStr">
        <is>
          <t>37</t>
        </is>
      </c>
    </row>
    <row r="60" ht="15" customHeight="1">
      <c r="A60" s="7" t="inlineStr">
        <is>
          <t>14</t>
        </is>
      </c>
      <c r="B60" s="7" t="inlineStr">
        <is>
          <t>Груж</t>
        </is>
      </c>
      <c r="C60" s="22" t="n">
        <v>62667563</v>
      </c>
      <c r="D60" s="22" t="n">
        <v>10043375</v>
      </c>
      <c r="E60" s="10" t="n">
        <v>45713.13888888889</v>
      </c>
      <c r="F60" s="11" t="inlineStr">
        <is>
          <t>Ахангаран</t>
        </is>
      </c>
      <c r="G60" s="11" t="inlineStr">
        <is>
          <t>ЖИЛАЕВО</t>
        </is>
      </c>
      <c r="H60" s="12" t="n">
        <v>281048</v>
      </c>
      <c r="I60" s="13" t="inlineStr">
        <is>
          <t>Предоставление вагонов</t>
        </is>
      </c>
      <c r="J60" s="17" t="n">
        <v>308</v>
      </c>
      <c r="K60" s="14" t="n"/>
      <c r="L60" s="21" t="inlineStr">
        <is>
          <t>12%</t>
        </is>
      </c>
      <c r="M60" s="22" t="n"/>
      <c r="N60" s="22" t="n"/>
      <c r="O60" s="15" t="n"/>
      <c r="P60" s="16" t="n"/>
      <c r="Q60" s="15" t="n"/>
      <c r="R60" t="n">
        <v>37</v>
      </c>
      <c r="S60" t="inlineStr">
        <is>
          <t>37</t>
        </is>
      </c>
    </row>
    <row r="61" ht="15" customHeight="1">
      <c r="A61" s="7" t="inlineStr">
        <is>
          <t>14</t>
        </is>
      </c>
      <c r="B61" s="7" t="inlineStr">
        <is>
          <t>Груж</t>
        </is>
      </c>
      <c r="C61" s="22" t="n">
        <v>62202312</v>
      </c>
      <c r="D61" s="22" t="n">
        <v>10043381</v>
      </c>
      <c r="E61" s="10" t="n">
        <v>45713.13888888889</v>
      </c>
      <c r="F61" s="11" t="inlineStr">
        <is>
          <t>Ахангаран</t>
        </is>
      </c>
      <c r="G61" s="11" t="inlineStr">
        <is>
          <t>ЖИЛАЕВО</t>
        </is>
      </c>
      <c r="H61" s="12" t="n">
        <v>281048</v>
      </c>
      <c r="I61" s="13" t="inlineStr">
        <is>
          <t>Предоставление вагонов</t>
        </is>
      </c>
      <c r="J61" s="17" t="n">
        <v>308</v>
      </c>
      <c r="K61" s="14" t="n"/>
      <c r="L61" s="21" t="inlineStr">
        <is>
          <t>12%</t>
        </is>
      </c>
      <c r="M61" s="22" t="n"/>
      <c r="N61" s="22" t="n"/>
      <c r="O61" s="15" t="n"/>
      <c r="P61" s="16" t="n"/>
      <c r="Q61" s="15" t="n"/>
      <c r="R61" t="n">
        <v>37</v>
      </c>
      <c r="S61" t="inlineStr">
        <is>
          <t>37</t>
        </is>
      </c>
    </row>
    <row r="62" ht="15" customHeight="1">
      <c r="A62" s="7" t="inlineStr">
        <is>
          <t>14</t>
        </is>
      </c>
      <c r="B62" s="7" t="inlineStr">
        <is>
          <t>Груж</t>
        </is>
      </c>
      <c r="C62" s="22" t="n">
        <v>64654031</v>
      </c>
      <c r="D62" s="22" t="n">
        <v>10043383</v>
      </c>
      <c r="E62" s="10" t="n">
        <v>45713.13888888889</v>
      </c>
      <c r="F62" s="11" t="inlineStr">
        <is>
          <t>Ахангаран</t>
        </is>
      </c>
      <c r="G62" s="11" t="inlineStr">
        <is>
          <t>ЖИЛАЕВО</t>
        </is>
      </c>
      <c r="H62" s="12" t="n">
        <v>281048</v>
      </c>
      <c r="I62" s="13" t="inlineStr">
        <is>
          <t>Предоставление вагонов</t>
        </is>
      </c>
      <c r="J62" s="17" t="n">
        <v>308</v>
      </c>
      <c r="K62" s="14" t="n"/>
      <c r="L62" s="21" t="inlineStr">
        <is>
          <t>12%</t>
        </is>
      </c>
      <c r="M62" s="22" t="n"/>
      <c r="N62" s="22" t="n"/>
      <c r="O62" s="15" t="n"/>
      <c r="P62" s="16" t="n"/>
      <c r="Q62" s="15" t="n"/>
      <c r="R62" t="n">
        <v>37</v>
      </c>
      <c r="S62" t="inlineStr">
        <is>
          <t>37</t>
        </is>
      </c>
    </row>
    <row r="63" ht="15" customHeight="1">
      <c r="A63" s="7" t="inlineStr">
        <is>
          <t>14</t>
        </is>
      </c>
      <c r="B63" s="7" t="inlineStr">
        <is>
          <t>Груж</t>
        </is>
      </c>
      <c r="C63" s="22" t="n">
        <v>65075467</v>
      </c>
      <c r="D63" s="22" t="n">
        <v>10043988</v>
      </c>
      <c r="E63" s="10" t="n">
        <v>45715.26041666666</v>
      </c>
      <c r="F63" s="11" t="inlineStr">
        <is>
          <t>Ахангаран</t>
        </is>
      </c>
      <c r="G63" s="11" t="inlineStr">
        <is>
          <t>ЖИЛАЕВО</t>
        </is>
      </c>
      <c r="H63" s="12" t="n">
        <v>281048</v>
      </c>
      <c r="I63" s="13" t="inlineStr">
        <is>
          <t>Предоставление вагонов</t>
        </is>
      </c>
      <c r="J63" s="17" t="n">
        <v>308</v>
      </c>
      <c r="K63" s="14" t="n"/>
      <c r="L63" s="21" t="inlineStr">
        <is>
          <t>12%</t>
        </is>
      </c>
      <c r="M63" s="22" t="n"/>
      <c r="N63" s="22" t="n"/>
      <c r="O63" s="15" t="n"/>
      <c r="P63" s="16" t="n"/>
      <c r="Q63" s="15" t="n"/>
      <c r="R63" t="n">
        <v>37</v>
      </c>
      <c r="S63" t="inlineStr">
        <is>
          <t>37</t>
        </is>
      </c>
    </row>
    <row r="64" ht="15" customHeight="1">
      <c r="A64" s="7" t="inlineStr">
        <is>
          <t>14</t>
        </is>
      </c>
      <c r="B64" s="7" t="inlineStr">
        <is>
          <t>Груж</t>
        </is>
      </c>
      <c r="C64" s="22" t="n">
        <v>62254966</v>
      </c>
      <c r="D64" s="22" t="n">
        <v>10029968</v>
      </c>
      <c r="E64" s="10" t="n">
        <v>45695.96875</v>
      </c>
      <c r="F64" s="11" t="inlineStr">
        <is>
          <t>Ахангаран</t>
        </is>
      </c>
      <c r="G64" s="11" t="inlineStr">
        <is>
          <t>Кызылорда</t>
        </is>
      </c>
      <c r="H64" s="12" t="n">
        <v>281048</v>
      </c>
      <c r="I64" s="13" t="inlineStr">
        <is>
          <t>Предоставление вагонов</t>
        </is>
      </c>
      <c r="J64" s="17" t="n">
        <v>196</v>
      </c>
      <c r="K64" s="14" t="n"/>
      <c r="L64" s="21" t="inlineStr">
        <is>
          <t>12%</t>
        </is>
      </c>
      <c r="M64" s="22" t="n"/>
      <c r="N64" s="22" t="n"/>
      <c r="O64" s="15" t="n"/>
      <c r="P64" s="16" t="n"/>
      <c r="Q64" s="15" t="n"/>
      <c r="R64" t="n">
        <v>37</v>
      </c>
      <c r="S64" t="inlineStr">
        <is>
          <t>37</t>
        </is>
      </c>
    </row>
    <row r="65" ht="15" customHeight="1">
      <c r="A65" s="7" t="inlineStr">
        <is>
          <t>14</t>
        </is>
      </c>
      <c r="B65" s="7" t="inlineStr">
        <is>
          <t>Груж</t>
        </is>
      </c>
      <c r="C65" s="22" t="n">
        <v>65233041</v>
      </c>
      <c r="D65" s="22" t="n">
        <v>10029972</v>
      </c>
      <c r="E65" s="10" t="n">
        <v>45695.96875</v>
      </c>
      <c r="F65" s="11" t="inlineStr">
        <is>
          <t>Ахангаран</t>
        </is>
      </c>
      <c r="G65" s="11" t="inlineStr">
        <is>
          <t>Кызылорда</t>
        </is>
      </c>
      <c r="H65" s="12" t="n">
        <v>281048</v>
      </c>
      <c r="I65" s="13" t="inlineStr">
        <is>
          <t>Предоставление вагонов</t>
        </is>
      </c>
      <c r="J65" s="17" t="n">
        <v>196</v>
      </c>
      <c r="K65" s="14" t="n"/>
      <c r="L65" s="21" t="inlineStr">
        <is>
          <t>12%</t>
        </is>
      </c>
      <c r="M65" s="22" t="n"/>
      <c r="N65" s="22" t="n"/>
      <c r="O65" s="15" t="n"/>
      <c r="P65" s="16" t="n"/>
      <c r="Q65" s="15" t="n"/>
      <c r="R65" t="n">
        <v>37</v>
      </c>
      <c r="S65" t="inlineStr">
        <is>
          <t>37</t>
        </is>
      </c>
    </row>
    <row r="66" ht="15" customHeight="1">
      <c r="A66" s="7" t="inlineStr">
        <is>
          <t>14</t>
        </is>
      </c>
      <c r="B66" s="7" t="inlineStr">
        <is>
          <t>Груж</t>
        </is>
      </c>
      <c r="C66" s="22" t="n">
        <v>64227366</v>
      </c>
      <c r="D66" s="22" t="n">
        <v>20320776</v>
      </c>
      <c r="E66" s="10" t="n">
        <v>45700.89791666667</v>
      </c>
      <c r="F66" s="11" t="inlineStr">
        <is>
          <t>Ушкулын</t>
        </is>
      </c>
      <c r="G66" s="11" t="inlineStr">
        <is>
          <t>Ангрен</t>
        </is>
      </c>
      <c r="H66" s="12" t="n">
        <v>161005</v>
      </c>
      <c r="I66" s="13" t="inlineStr">
        <is>
          <t>Предоставление вагонов</t>
        </is>
      </c>
      <c r="J66" s="17" t="n">
        <v>308</v>
      </c>
      <c r="K66" s="14" t="n"/>
      <c r="L66" s="21" t="inlineStr">
        <is>
          <t>12%</t>
        </is>
      </c>
      <c r="M66" s="22" t="n"/>
      <c r="N66" s="22" t="n"/>
      <c r="O66" s="15" t="n"/>
      <c r="P66" s="16" t="n"/>
      <c r="Q66" s="15" t="n"/>
      <c r="R66" t="n">
        <v>77</v>
      </c>
      <c r="S66" t="inlineStr">
        <is>
          <t>77</t>
        </is>
      </c>
    </row>
    <row r="67" ht="15" customHeight="1">
      <c r="A67" s="7" t="inlineStr">
        <is>
          <t>14</t>
        </is>
      </c>
      <c r="B67" s="7" t="inlineStr">
        <is>
          <t>Груж</t>
        </is>
      </c>
      <c r="C67" s="22" t="n">
        <v>62649538</v>
      </c>
      <c r="D67" s="22" t="n">
        <v>20320777</v>
      </c>
      <c r="E67" s="10" t="n">
        <v>45700.89930555555</v>
      </c>
      <c r="F67" s="11" t="inlineStr">
        <is>
          <t>Ушкулын</t>
        </is>
      </c>
      <c r="G67" s="11" t="inlineStr">
        <is>
          <t>Ангрен</t>
        </is>
      </c>
      <c r="H67" s="12" t="n">
        <v>161005</v>
      </c>
      <c r="I67" s="13" t="inlineStr">
        <is>
          <t>Предоставление вагонов</t>
        </is>
      </c>
      <c r="J67" s="17" t="n">
        <v>308</v>
      </c>
      <c r="K67" s="14" t="n"/>
      <c r="L67" s="21" t="inlineStr">
        <is>
          <t>12%</t>
        </is>
      </c>
      <c r="M67" s="22" t="n"/>
      <c r="N67" s="22" t="n"/>
      <c r="O67" s="15" t="n"/>
      <c r="P67" s="16" t="n"/>
      <c r="Q67" s="15" t="n"/>
      <c r="R67" t="n">
        <v>77</v>
      </c>
      <c r="S67" t="inlineStr">
        <is>
          <t>77</t>
        </is>
      </c>
    </row>
    <row r="68" ht="15" customHeight="1">
      <c r="A68" s="7" t="inlineStr">
        <is>
          <t>14</t>
        </is>
      </c>
      <c r="B68" s="7" t="inlineStr">
        <is>
          <t>Груж</t>
        </is>
      </c>
      <c r="C68" s="22" t="n">
        <v>62667589</v>
      </c>
      <c r="D68" s="22" t="n">
        <v>20323722</v>
      </c>
      <c r="E68" s="10" t="n">
        <v>45702.41597222222</v>
      </c>
      <c r="F68" s="11" t="inlineStr">
        <is>
          <t>Ушкулын</t>
        </is>
      </c>
      <c r="G68" s="11" t="inlineStr">
        <is>
          <t>Ангрен</t>
        </is>
      </c>
      <c r="H68" s="12" t="n">
        <v>161005</v>
      </c>
      <c r="I68" s="13" t="inlineStr">
        <is>
          <t>Предоставление вагонов</t>
        </is>
      </c>
      <c r="J68" s="17" t="n">
        <v>308</v>
      </c>
      <c r="K68" s="14" t="n"/>
      <c r="L68" s="21" t="inlineStr">
        <is>
          <t>12%</t>
        </is>
      </c>
      <c r="M68" s="22" t="n"/>
      <c r="N68" s="22" t="n"/>
      <c r="O68" s="15" t="n"/>
      <c r="P68" s="16" t="n"/>
      <c r="Q68" s="15" t="n"/>
      <c r="R68" t="n">
        <v>77</v>
      </c>
      <c r="S68" t="inlineStr">
        <is>
          <t>77</t>
        </is>
      </c>
    </row>
    <row r="69" ht="15" customHeight="1">
      <c r="A69" s="7" t="inlineStr">
        <is>
          <t>14</t>
        </is>
      </c>
      <c r="B69" s="7" t="inlineStr">
        <is>
          <t>Груж</t>
        </is>
      </c>
      <c r="C69" s="22" t="n">
        <v>63822175</v>
      </c>
      <c r="D69" s="22" t="n">
        <v>20323724</v>
      </c>
      <c r="E69" s="10" t="n">
        <v>45702.41666666666</v>
      </c>
      <c r="F69" s="11" t="inlineStr">
        <is>
          <t>Ушкулын</t>
        </is>
      </c>
      <c r="G69" s="11" t="inlineStr">
        <is>
          <t>Ангрен</t>
        </is>
      </c>
      <c r="H69" s="12" t="n">
        <v>161005</v>
      </c>
      <c r="I69" s="13" t="inlineStr">
        <is>
          <t>Предоставление вагонов</t>
        </is>
      </c>
      <c r="J69" s="17" t="n">
        <v>308</v>
      </c>
      <c r="K69" s="14" t="n"/>
      <c r="L69" s="21" t="inlineStr">
        <is>
          <t>12%</t>
        </is>
      </c>
      <c r="M69" s="22" t="n"/>
      <c r="N69" s="22" t="n"/>
      <c r="O69" s="15" t="n"/>
      <c r="P69" s="16" t="n"/>
      <c r="Q69" s="15" t="n"/>
      <c r="R69" t="n">
        <v>77</v>
      </c>
      <c r="S69" t="inlineStr">
        <is>
          <t>77</t>
        </is>
      </c>
    </row>
    <row r="70" ht="15" customHeight="1">
      <c r="A70" s="7" t="inlineStr">
        <is>
          <t>14</t>
        </is>
      </c>
      <c r="B70" s="7" t="inlineStr">
        <is>
          <t>Груж</t>
        </is>
      </c>
      <c r="C70" s="22" t="n">
        <v>65233017</v>
      </c>
      <c r="D70" s="22" t="n">
        <v>20351310</v>
      </c>
      <c r="E70" s="10" t="n">
        <v>45714.10277777778</v>
      </c>
      <c r="F70" s="11" t="inlineStr">
        <is>
          <t>Костанай</t>
        </is>
      </c>
      <c r="G70" s="11" t="inlineStr">
        <is>
          <t>Жалоир (рзд)</t>
        </is>
      </c>
      <c r="H70" s="12" t="n">
        <v>411155</v>
      </c>
      <c r="I70" s="13" t="inlineStr">
        <is>
          <t>Предоставление вагонов</t>
        </is>
      </c>
      <c r="J70" s="17" t="n">
        <v>308</v>
      </c>
      <c r="K70" s="14" t="n"/>
      <c r="L70" s="21" t="inlineStr">
        <is>
          <t>12%</t>
        </is>
      </c>
      <c r="M70" s="22" t="n"/>
      <c r="N70" s="22" t="n"/>
      <c r="O70" s="15" t="n"/>
      <c r="P70" s="16" t="n"/>
      <c r="Q70" s="15" t="n"/>
      <c r="R70" t="n">
        <v>36</v>
      </c>
      <c r="S70" t="inlineStr">
        <is>
          <t>36</t>
        </is>
      </c>
    </row>
    <row r="71" ht="15" customHeight="1">
      <c r="A71" s="7" t="inlineStr">
        <is>
          <t>14</t>
        </is>
      </c>
      <c r="B71" s="7" t="inlineStr">
        <is>
          <t>Груж</t>
        </is>
      </c>
      <c r="C71" s="22" t="n">
        <v>64696966</v>
      </c>
      <c r="D71" s="22" t="n">
        <v>20355183</v>
      </c>
      <c r="E71" s="10" t="n">
        <v>45715.28055555555</v>
      </c>
      <c r="F71" s="11" t="inlineStr">
        <is>
          <t>Костанай</t>
        </is>
      </c>
      <c r="G71" s="11" t="inlineStr">
        <is>
          <t>Жалоир (рзд)</t>
        </is>
      </c>
      <c r="H71" s="12" t="n">
        <v>411155</v>
      </c>
      <c r="I71" s="13" t="inlineStr">
        <is>
          <t>Предоставление вагонов</t>
        </is>
      </c>
      <c r="J71" s="17" t="n">
        <v>308</v>
      </c>
      <c r="K71" s="14" t="n"/>
      <c r="L71" s="21" t="inlineStr">
        <is>
          <t>12%</t>
        </is>
      </c>
      <c r="M71" s="22" t="n"/>
      <c r="N71" s="22" t="n"/>
      <c r="O71" s="15" t="n"/>
      <c r="P71" s="16" t="n"/>
      <c r="Q71" s="15" t="n"/>
      <c r="R71" t="n">
        <v>36</v>
      </c>
      <c r="S71" t="inlineStr">
        <is>
          <t>36</t>
        </is>
      </c>
    </row>
    <row r="72" ht="15" customHeight="1">
      <c r="A72" s="7" t="inlineStr">
        <is>
          <t>14</t>
        </is>
      </c>
      <c r="B72" s="7" t="inlineStr">
        <is>
          <t>Груж</t>
        </is>
      </c>
      <c r="C72" s="22" t="n">
        <v>63708515</v>
      </c>
      <c r="D72" s="22" t="n">
        <v>20337124</v>
      </c>
      <c r="E72" s="10" t="n">
        <v>45707.25138888889</v>
      </c>
      <c r="F72" s="11" t="inlineStr">
        <is>
          <t>Кызылжар</t>
        </is>
      </c>
      <c r="G72" s="11" t="inlineStr">
        <is>
          <t>Ангрен</t>
        </is>
      </c>
      <c r="H72" s="12" t="n">
        <v>161005</v>
      </c>
      <c r="I72" s="13" t="inlineStr">
        <is>
          <t>Предоставление вагонов</t>
        </is>
      </c>
      <c r="J72" s="17" t="n">
        <v>280</v>
      </c>
      <c r="K72" s="14" t="n"/>
      <c r="L72" s="21" t="inlineStr">
        <is>
          <t>12%</t>
        </is>
      </c>
      <c r="M72" s="22" t="n"/>
      <c r="N72" s="22" t="n"/>
      <c r="O72" s="15" t="n"/>
      <c r="P72" s="16" t="n"/>
      <c r="Q72" s="15" t="n"/>
      <c r="R72" t="n">
        <v>47</v>
      </c>
      <c r="S72" t="inlineStr">
        <is>
          <t>47</t>
        </is>
      </c>
    </row>
    <row r="73" ht="15" customHeight="1">
      <c r="A73" s="7" t="inlineStr">
        <is>
          <t>14</t>
        </is>
      </c>
      <c r="B73" s="7" t="inlineStr">
        <is>
          <t>Груж</t>
        </is>
      </c>
      <c r="C73" s="22" t="n">
        <v>60923539</v>
      </c>
      <c r="D73" s="22" t="n">
        <v>20253216</v>
      </c>
      <c r="E73" s="10" t="n">
        <v>45695.42986111111</v>
      </c>
      <c r="F73" s="11" t="inlineStr">
        <is>
          <t>Кызылжар</t>
        </is>
      </c>
      <c r="G73" s="11" t="inlineStr">
        <is>
          <t>Сырдарьинская</t>
        </is>
      </c>
      <c r="H73" s="12" t="n">
        <v>161005</v>
      </c>
      <c r="I73" s="13" t="inlineStr">
        <is>
          <t>Предоставление вагонов</t>
        </is>
      </c>
      <c r="J73" s="17" t="n">
        <v>280</v>
      </c>
      <c r="K73" s="14" t="n"/>
      <c r="L73" s="21" t="inlineStr">
        <is>
          <t>12%</t>
        </is>
      </c>
      <c r="M73" s="22" t="n"/>
      <c r="N73" s="22" t="n"/>
      <c r="O73" s="15" t="n"/>
      <c r="P73" s="16" t="n"/>
      <c r="Q73" s="15" t="n"/>
      <c r="R73" t="n">
        <v>0</v>
      </c>
      <c r="S73" t="inlineStr">
        <is>
          <t>value is not active</t>
        </is>
      </c>
    </row>
    <row r="74" ht="15" customHeight="1">
      <c r="A74" s="7" t="inlineStr">
        <is>
          <t>14</t>
        </is>
      </c>
      <c r="B74" s="7" t="inlineStr">
        <is>
          <t>Груж</t>
        </is>
      </c>
      <c r="C74" s="22" t="n">
        <v>62863022</v>
      </c>
      <c r="D74" s="22" t="n">
        <v>20307344</v>
      </c>
      <c r="E74" s="10" t="n">
        <v>45695.50833333333</v>
      </c>
      <c r="F74" s="11" t="inlineStr">
        <is>
          <t>Кызылжар</t>
        </is>
      </c>
      <c r="G74" s="11" t="inlineStr">
        <is>
          <t>Сырдарьинская</t>
        </is>
      </c>
      <c r="H74" s="12" t="n">
        <v>161005</v>
      </c>
      <c r="I74" s="13" t="inlineStr">
        <is>
          <t>Предоставление вагонов</t>
        </is>
      </c>
      <c r="J74" s="17" t="n">
        <v>280</v>
      </c>
      <c r="K74" s="14" t="n"/>
      <c r="L74" s="21" t="inlineStr">
        <is>
          <t>12%</t>
        </is>
      </c>
      <c r="M74" s="22" t="n"/>
      <c r="N74" s="22" t="n"/>
      <c r="O74" s="15" t="n"/>
      <c r="P74" s="16" t="n"/>
      <c r="Q74" s="15" t="n"/>
      <c r="R74" t="n">
        <v>46</v>
      </c>
      <c r="S74" t="inlineStr">
        <is>
          <t>46</t>
        </is>
      </c>
    </row>
    <row r="75" ht="15" customHeight="1">
      <c r="A75" s="7" t="inlineStr">
        <is>
          <t>14</t>
        </is>
      </c>
      <c r="B75" s="7" t="inlineStr">
        <is>
          <t>Груж</t>
        </is>
      </c>
      <c r="C75" s="22" t="n">
        <v>64066863</v>
      </c>
      <c r="D75" s="22" t="n">
        <v>20354490</v>
      </c>
      <c r="E75" s="10" t="n">
        <v>45714.7875</v>
      </c>
      <c r="F75" s="11" t="inlineStr">
        <is>
          <t>Кызылжар</t>
        </is>
      </c>
      <c r="G75" s="11" t="inlineStr">
        <is>
          <t>Сырдарьинская</t>
        </is>
      </c>
      <c r="H75" s="12" t="n">
        <v>161005</v>
      </c>
      <c r="I75" s="13" t="inlineStr">
        <is>
          <t>Предоставление вагонов</t>
        </is>
      </c>
      <c r="J75" s="17" t="n">
        <v>280</v>
      </c>
      <c r="K75" s="14" t="n"/>
      <c r="L75" s="21" t="inlineStr">
        <is>
          <t>12%</t>
        </is>
      </c>
      <c r="M75" s="22" t="n"/>
      <c r="N75" s="22" t="n"/>
      <c r="O75" s="15" t="n"/>
      <c r="P75" s="16" t="n"/>
      <c r="Q75" s="15" t="n"/>
      <c r="R75" t="n">
        <v>46</v>
      </c>
      <c r="S75" t="inlineStr">
        <is>
          <t>46</t>
        </is>
      </c>
    </row>
    <row r="76">
      <c r="R76" t="n">
        <v>0</v>
      </c>
      <c r="S76" t="inlineStr">
        <is>
          <t>value is not active</t>
        </is>
      </c>
    </row>
    <row r="77">
      <c r="R77" t="n">
        <v>0</v>
      </c>
      <c r="S77" t="inlineStr">
        <is>
          <t>value is not active</t>
        </is>
      </c>
    </row>
    <row r="78">
      <c r="R78" t="n">
        <v>0</v>
      </c>
      <c r="S78" t="inlineStr">
        <is>
          <t>value is not active</t>
        </is>
      </c>
    </row>
    <row r="79">
      <c r="J79" s="20">
        <f>SUM(J2:J78)</f>
        <v/>
      </c>
      <c r="R79" t="n">
        <v>0</v>
      </c>
      <c r="S79" t="inlineStr">
        <is>
          <t>value is not active</t>
        </is>
      </c>
    </row>
  </sheetData>
  <conditionalFormatting sqref="C1:D15 C76:D1048576">
    <cfRule type="duplicateValues" priority="4" dxfId="0"/>
  </conditionalFormatting>
  <conditionalFormatting sqref="C16:D21">
    <cfRule type="duplicateValues" priority="7" dxfId="0"/>
  </conditionalFormatting>
  <conditionalFormatting sqref="C22:D75">
    <cfRule type="duplicateValues" priority="8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2025-03-11T11:31:22Z</dcterms:modified>
  <cp:lastModifiedBy>user</cp:lastModifiedBy>
  <cp:lastPrinted>2024-11-14T07:07:26Z</cp:lastPrinted>
</cp:coreProperties>
</file>