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заполнения'!$A$1:$M$59</definedName>
  </definedNames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_-;\-* #,##0.00_-;_-* &quot;-&quot;??_-;_-@_-"/>
  </numFmts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color rgb="FF000000"/>
      <sz val="11"/>
    </font>
    <font>
      <name val="Calibri"/>
      <charset val="204"/>
      <family val="2"/>
      <color indexed="8"/>
      <sz val="11"/>
    </font>
    <font>
      <name val="Arial Cyr"/>
      <color indexed="8"/>
      <sz val="10"/>
    </font>
    <font>
      <name val="Arial Cyr"/>
      <charset val="204"/>
      <sz val="10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6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49" fontId="2" fillId="3" borderId="6" applyAlignment="1" pivotButton="0" quotePrefix="0" xfId="0">
      <alignment horizontal="center" vertical="center"/>
    </xf>
    <xf numFmtId="0" fontId="5" fillId="0" borderId="0" pivotButton="0" quotePrefix="0" xfId="0"/>
    <xf numFmtId="164" fontId="2" fillId="0" borderId="0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5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49" fontId="2" fillId="0" borderId="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1">
      <alignment horizontal="center" vertical="center"/>
    </xf>
    <xf numFmtId="14" fontId="5" fillId="0" borderId="5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</cellXfs>
  <cellStyles count="30">
    <cellStyle name="Normal" xfId="0" builtinId="0"/>
    <cellStyle name="Comma" xfId="1" builtinId="3"/>
    <cellStyle name="Обычный 2" xfId="2"/>
    <cellStyle name="Обычный 3" xfId="3"/>
    <cellStyle name="Обычный 6" xfId="4"/>
    <cellStyle name="Обычный 2 2" xfId="5"/>
    <cellStyle name="Обычный 4" xfId="6"/>
    <cellStyle name="Обычный 4 12" xfId="7"/>
    <cellStyle name="Обычный 4 13" xfId="8"/>
    <cellStyle name="Обычный 4 14" xfId="9"/>
    <cellStyle name="Обычный 4 15" xfId="10"/>
    <cellStyle name="Обычный 4 16" xfId="11"/>
    <cellStyle name="Обычный 4 17" xfId="12"/>
    <cellStyle name="Обычный 4 18" xfId="13"/>
    <cellStyle name="Обычный 4 19" xfId="14"/>
    <cellStyle name="Обычный 4 21" xfId="15"/>
    <cellStyle name="Обычный 4 22" xfId="16"/>
    <cellStyle name="Обычный 4 23" xfId="17"/>
    <cellStyle name="Обычный 4 24" xfId="18"/>
    <cellStyle name="Обычный 5" xfId="19"/>
    <cellStyle name="Обычный 5 10" xfId="20"/>
    <cellStyle name="Обычный 5 11" xfId="21"/>
    <cellStyle name="Обычный 5 12" xfId="22"/>
    <cellStyle name="Обычный 5 13" xfId="23"/>
    <cellStyle name="Обычный 5 9" xfId="24"/>
    <cellStyle name="Обычный 7 2" xfId="25"/>
    <cellStyle name="Обычный 7" xfId="26"/>
    <cellStyle name="Обычный 6 2" xfId="27"/>
    <cellStyle name="Обычный 3 2" xfId="28"/>
    <cellStyle name="Финансовый 2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tabSelected="1" topLeftCell="H1" zoomScaleNormal="100" workbookViewId="0">
      <pane ySplit="1" topLeftCell="A50" activePane="bottomLeft" state="frozen"/>
      <selection pane="bottomLeft" activeCell="N1" sqref="N1:S1048576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23" customWidth="1" style="1" min="7" max="7"/>
    <col width="26.7109375" bestFit="1" customWidth="1" style="1" min="8" max="8"/>
    <col width="45.140625" bestFit="1" customWidth="1" style="2" min="9" max="9"/>
    <col width="18.28515625" bestFit="1" customWidth="1" style="23" min="10" max="10"/>
    <col width="13.140625" customWidth="1" style="2" min="11" max="11"/>
    <col width="10.7109375" customWidth="1" style="2" min="12" max="12"/>
    <col width="9.7109375" customWidth="1" style="2" min="13" max="13"/>
    <col width="26.42578125" customWidth="1" style="8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24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0" t="n">
        <v>1</v>
      </c>
      <c r="B2" s="7" t="inlineStr">
        <is>
          <t>Груж</t>
        </is>
      </c>
      <c r="C2" s="17" t="n">
        <v>54789649</v>
      </c>
      <c r="D2" s="18" t="inlineStr">
        <is>
          <t>20350624</t>
        </is>
      </c>
      <c r="E2" s="19" t="n">
        <v>45713.74861111111</v>
      </c>
      <c r="F2" s="20" t="inlineStr">
        <is>
          <t>Ушкулын</t>
        </is>
      </c>
      <c r="G2" s="21" t="inlineStr">
        <is>
          <t>Ангрен</t>
        </is>
      </c>
      <c r="H2" s="22" t="inlineStr">
        <is>
          <t>УГ БУР НЕПОД</t>
        </is>
      </c>
      <c r="I2" s="12" t="inlineStr">
        <is>
          <t>Транспортно-экспедиторское обслуживание</t>
        </is>
      </c>
      <c r="J2" s="25" t="n">
        <v>340000</v>
      </c>
      <c r="K2" s="16" t="inlineStr">
        <is>
          <t>Без НДС</t>
        </is>
      </c>
      <c r="L2" s="13" t="n"/>
      <c r="M2" s="14" t="n"/>
      <c r="N2" t="n">
        <v>77</v>
      </c>
      <c r="O2" t="inlineStr">
        <is>
          <t>77</t>
        </is>
      </c>
    </row>
    <row r="3" ht="15" customHeight="1">
      <c r="A3" s="10" t="n">
        <v>2</v>
      </c>
      <c r="B3" s="7" t="inlineStr">
        <is>
          <t>Груж</t>
        </is>
      </c>
      <c r="C3" s="17" t="n">
        <v>55027478</v>
      </c>
      <c r="D3" s="18" t="inlineStr">
        <is>
          <t>20350624</t>
        </is>
      </c>
      <c r="E3" s="19" t="n">
        <v>45713.74861111111</v>
      </c>
      <c r="F3" s="20" t="inlineStr">
        <is>
          <t>Ушкулын</t>
        </is>
      </c>
      <c r="G3" s="21" t="inlineStr">
        <is>
          <t>Ангрен</t>
        </is>
      </c>
      <c r="H3" s="22" t="inlineStr">
        <is>
          <t>УГ БУР НЕПОД</t>
        </is>
      </c>
      <c r="I3" s="12" t="inlineStr">
        <is>
          <t>Транспортно-экспедиторское обслуживание</t>
        </is>
      </c>
      <c r="J3" s="25" t="n">
        <v>340000</v>
      </c>
      <c r="K3" s="16" t="inlineStr">
        <is>
          <t>Без НДС</t>
        </is>
      </c>
      <c r="L3" s="13" t="n"/>
      <c r="M3" s="14" t="n"/>
      <c r="N3" t="n">
        <v>77</v>
      </c>
      <c r="O3" t="inlineStr">
        <is>
          <t>77</t>
        </is>
      </c>
    </row>
    <row r="4" ht="15" customHeight="1">
      <c r="A4" s="10" t="n">
        <v>3</v>
      </c>
      <c r="B4" s="7" t="inlineStr">
        <is>
          <t>Груж</t>
        </is>
      </c>
      <c r="C4" s="17" t="n">
        <v>55195275</v>
      </c>
      <c r="D4" s="18" t="inlineStr">
        <is>
          <t>20350624</t>
        </is>
      </c>
      <c r="E4" s="19" t="n">
        <v>45713.74861111111</v>
      </c>
      <c r="F4" s="20" t="inlineStr">
        <is>
          <t>Ушкулын</t>
        </is>
      </c>
      <c r="G4" s="21" t="inlineStr">
        <is>
          <t>Ангрен</t>
        </is>
      </c>
      <c r="H4" s="22" t="inlineStr">
        <is>
          <t>УГ БУР НЕПОД</t>
        </is>
      </c>
      <c r="I4" s="12" t="inlineStr">
        <is>
          <t>Транспортно-экспедиторское обслуживание</t>
        </is>
      </c>
      <c r="J4" s="25" t="n">
        <v>340000</v>
      </c>
      <c r="K4" s="16" t="inlineStr">
        <is>
          <t>Без НДС</t>
        </is>
      </c>
      <c r="L4" s="13" t="n"/>
      <c r="M4" s="14" t="n"/>
      <c r="N4" t="n">
        <v>77</v>
      </c>
      <c r="O4" t="inlineStr">
        <is>
          <t>77</t>
        </is>
      </c>
    </row>
    <row r="5" ht="15" customHeight="1">
      <c r="A5" s="10" t="n">
        <v>4</v>
      </c>
      <c r="B5" s="7" t="inlineStr">
        <is>
          <t>Груж</t>
        </is>
      </c>
      <c r="C5" s="17" t="n">
        <v>56022601</v>
      </c>
      <c r="D5" s="18" t="inlineStr">
        <is>
          <t>20350624</t>
        </is>
      </c>
      <c r="E5" s="19" t="n">
        <v>45713.74861111111</v>
      </c>
      <c r="F5" s="20" t="inlineStr">
        <is>
          <t>Ушкулын</t>
        </is>
      </c>
      <c r="G5" s="21" t="inlineStr">
        <is>
          <t>Ангрен</t>
        </is>
      </c>
      <c r="H5" s="22" t="inlineStr">
        <is>
          <t>УГ БУР НЕПОД</t>
        </is>
      </c>
      <c r="I5" s="12" t="inlineStr">
        <is>
          <t>Транспортно-экспедиторское обслуживание</t>
        </is>
      </c>
      <c r="J5" s="25" t="n">
        <v>340000</v>
      </c>
      <c r="K5" s="16" t="inlineStr">
        <is>
          <t>Без НДС</t>
        </is>
      </c>
      <c r="L5" s="13" t="n"/>
      <c r="M5" s="14" t="n"/>
      <c r="N5" t="n">
        <v>77</v>
      </c>
      <c r="O5" t="inlineStr">
        <is>
          <t>77</t>
        </is>
      </c>
    </row>
    <row r="6" ht="15" customHeight="1">
      <c r="A6" s="10" t="n">
        <v>5</v>
      </c>
      <c r="B6" s="7" t="inlineStr">
        <is>
          <t>Груж</t>
        </is>
      </c>
      <c r="C6" s="17" t="n">
        <v>56808918</v>
      </c>
      <c r="D6" s="18" t="inlineStr">
        <is>
          <t>20350624</t>
        </is>
      </c>
      <c r="E6" s="19" t="n">
        <v>45713.74861111111</v>
      </c>
      <c r="F6" s="20" t="inlineStr">
        <is>
          <t>Ушкулын</t>
        </is>
      </c>
      <c r="G6" s="21" t="inlineStr">
        <is>
          <t>Ангрен</t>
        </is>
      </c>
      <c r="H6" s="22" t="inlineStr">
        <is>
          <t>УГ БУР НЕПОД</t>
        </is>
      </c>
      <c r="I6" s="12" t="inlineStr">
        <is>
          <t>Транспортно-экспедиторское обслуживание</t>
        </is>
      </c>
      <c r="J6" s="25" t="n">
        <v>340000</v>
      </c>
      <c r="K6" s="16" t="inlineStr">
        <is>
          <t>Без НДС</t>
        </is>
      </c>
      <c r="L6" s="13" t="n"/>
      <c r="M6" s="14" t="n"/>
      <c r="N6" t="n">
        <v>77</v>
      </c>
      <c r="O6" t="inlineStr">
        <is>
          <t>77</t>
        </is>
      </c>
    </row>
    <row r="7" ht="15" customHeight="1">
      <c r="A7" s="10" t="n">
        <v>6</v>
      </c>
      <c r="B7" s="7" t="inlineStr">
        <is>
          <t>Груж</t>
        </is>
      </c>
      <c r="C7" s="17" t="n">
        <v>60515285</v>
      </c>
      <c r="D7" s="18" t="inlineStr">
        <is>
          <t>20350624</t>
        </is>
      </c>
      <c r="E7" s="19" t="n">
        <v>45713.74861111111</v>
      </c>
      <c r="F7" s="20" t="inlineStr">
        <is>
          <t>Ушкулын</t>
        </is>
      </c>
      <c r="G7" s="21" t="inlineStr">
        <is>
          <t>Ангрен</t>
        </is>
      </c>
      <c r="H7" s="22" t="inlineStr">
        <is>
          <t>УГ БУР НЕПОД</t>
        </is>
      </c>
      <c r="I7" s="12" t="inlineStr">
        <is>
          <t>Транспортно-экспедиторское обслуживание</t>
        </is>
      </c>
      <c r="J7" s="25" t="n">
        <v>340000</v>
      </c>
      <c r="K7" s="16" t="inlineStr">
        <is>
          <t>Без НДС</t>
        </is>
      </c>
      <c r="L7" s="13" t="n"/>
      <c r="M7" s="14" t="n"/>
      <c r="N7" t="n">
        <v>77</v>
      </c>
      <c r="O7" t="inlineStr">
        <is>
          <t>77</t>
        </is>
      </c>
    </row>
    <row r="8" ht="15" customHeight="1">
      <c r="A8" s="10" t="n">
        <v>7</v>
      </c>
      <c r="B8" s="7" t="inlineStr">
        <is>
          <t>Груж</t>
        </is>
      </c>
      <c r="C8" s="17" t="n">
        <v>60536273</v>
      </c>
      <c r="D8" s="18" t="inlineStr">
        <is>
          <t>20350624</t>
        </is>
      </c>
      <c r="E8" s="19" t="n">
        <v>45713.74861111111</v>
      </c>
      <c r="F8" s="20" t="inlineStr">
        <is>
          <t>Ушкулын</t>
        </is>
      </c>
      <c r="G8" s="21" t="inlineStr">
        <is>
          <t>Ангрен</t>
        </is>
      </c>
      <c r="H8" s="22" t="inlineStr">
        <is>
          <t>УГ БУР НЕПОД</t>
        </is>
      </c>
      <c r="I8" s="12" t="inlineStr">
        <is>
          <t>Транспортно-экспедиторское обслуживание</t>
        </is>
      </c>
      <c r="J8" s="25" t="n">
        <v>340000</v>
      </c>
      <c r="K8" s="16" t="inlineStr">
        <is>
          <t>Без НДС</t>
        </is>
      </c>
      <c r="L8" s="15" t="n"/>
      <c r="M8" s="14" t="n"/>
      <c r="N8" t="n">
        <v>77</v>
      </c>
      <c r="O8" t="inlineStr">
        <is>
          <t>77</t>
        </is>
      </c>
    </row>
    <row r="9" ht="15" customHeight="1">
      <c r="A9" s="10" t="n">
        <v>8</v>
      </c>
      <c r="B9" s="7" t="inlineStr">
        <is>
          <t>Груж</t>
        </is>
      </c>
      <c r="C9" s="17" t="n">
        <v>60642063</v>
      </c>
      <c r="D9" s="18" t="inlineStr">
        <is>
          <t>20350624</t>
        </is>
      </c>
      <c r="E9" s="19" t="n">
        <v>45713.74861111111</v>
      </c>
      <c r="F9" s="20" t="inlineStr">
        <is>
          <t>Ушкулын</t>
        </is>
      </c>
      <c r="G9" s="21" t="inlineStr">
        <is>
          <t>Ангрен</t>
        </is>
      </c>
      <c r="H9" s="22" t="inlineStr">
        <is>
          <t>УГ БУР НЕПОД</t>
        </is>
      </c>
      <c r="I9" s="12" t="inlineStr">
        <is>
          <t>Транспортно-экспедиторское обслуживание</t>
        </is>
      </c>
      <c r="J9" s="25" t="n">
        <v>340000</v>
      </c>
      <c r="K9" s="16" t="inlineStr">
        <is>
          <t>Без НДС</t>
        </is>
      </c>
      <c r="L9" s="15" t="n"/>
      <c r="M9" s="14" t="n"/>
      <c r="N9" t="n">
        <v>77</v>
      </c>
      <c r="O9" t="inlineStr">
        <is>
          <t>77</t>
        </is>
      </c>
    </row>
    <row r="10" ht="15" customHeight="1">
      <c r="A10" s="10" t="n">
        <v>9</v>
      </c>
      <c r="B10" s="7" t="inlineStr">
        <is>
          <t>Груж</t>
        </is>
      </c>
      <c r="C10" s="17" t="n">
        <v>61123782</v>
      </c>
      <c r="D10" s="18" t="inlineStr">
        <is>
          <t>20350624</t>
        </is>
      </c>
      <c r="E10" s="19" t="n">
        <v>45713.74861111111</v>
      </c>
      <c r="F10" s="20" t="inlineStr">
        <is>
          <t>Ушкулын</t>
        </is>
      </c>
      <c r="G10" s="21" t="inlineStr">
        <is>
          <t>Ангрен</t>
        </is>
      </c>
      <c r="H10" s="22" t="inlineStr">
        <is>
          <t>УГ БУР НЕПОД</t>
        </is>
      </c>
      <c r="I10" s="12" t="inlineStr">
        <is>
          <t>Транспортно-экспедиторское обслуживание</t>
        </is>
      </c>
      <c r="J10" s="25" t="n">
        <v>340000</v>
      </c>
      <c r="K10" s="16" t="inlineStr">
        <is>
          <t>Без НДС</t>
        </is>
      </c>
      <c r="L10" s="15" t="n"/>
      <c r="M10" s="14" t="n"/>
      <c r="N10" t="n">
        <v>77</v>
      </c>
      <c r="O10" t="inlineStr">
        <is>
          <t>77</t>
        </is>
      </c>
    </row>
    <row r="11" ht="15" customHeight="1">
      <c r="A11" s="10" t="n">
        <v>10</v>
      </c>
      <c r="B11" s="7" t="inlineStr">
        <is>
          <t>Груж</t>
        </is>
      </c>
      <c r="C11" s="17" t="n">
        <v>61151312</v>
      </c>
      <c r="D11" s="18" t="inlineStr">
        <is>
          <t>20350624</t>
        </is>
      </c>
      <c r="E11" s="19" t="n">
        <v>45713.74861111111</v>
      </c>
      <c r="F11" s="20" t="inlineStr">
        <is>
          <t>Ушкулын</t>
        </is>
      </c>
      <c r="G11" s="21" t="inlineStr">
        <is>
          <t>Ангрен</t>
        </is>
      </c>
      <c r="H11" s="22" t="inlineStr">
        <is>
          <t>УГ БУР НЕПОД</t>
        </is>
      </c>
      <c r="I11" s="12" t="inlineStr">
        <is>
          <t>Транспортно-экспедиторское обслуживание</t>
        </is>
      </c>
      <c r="J11" s="25" t="n">
        <v>340000</v>
      </c>
      <c r="K11" s="16" t="inlineStr">
        <is>
          <t>Без НДС</t>
        </is>
      </c>
      <c r="L11" s="15" t="n"/>
      <c r="M11" s="14" t="n"/>
      <c r="N11" t="n">
        <v>77</v>
      </c>
      <c r="O11" t="inlineStr">
        <is>
          <t>77</t>
        </is>
      </c>
    </row>
    <row r="12" ht="15" customHeight="1">
      <c r="A12" s="10" t="n">
        <v>11</v>
      </c>
      <c r="B12" s="7" t="inlineStr">
        <is>
          <t>Груж</t>
        </is>
      </c>
      <c r="C12" s="17" t="n">
        <v>64106164</v>
      </c>
      <c r="D12" s="18" t="inlineStr">
        <is>
          <t>20350624</t>
        </is>
      </c>
      <c r="E12" s="19" t="n">
        <v>45713.74861111111</v>
      </c>
      <c r="F12" s="20" t="inlineStr">
        <is>
          <t>Ушкулын</t>
        </is>
      </c>
      <c r="G12" s="21" t="inlineStr">
        <is>
          <t>Ангрен</t>
        </is>
      </c>
      <c r="H12" s="22" t="inlineStr">
        <is>
          <t>УГ БУР НЕПОД</t>
        </is>
      </c>
      <c r="I12" s="12" t="inlineStr">
        <is>
          <t>Транспортно-экспедиторское обслуживание</t>
        </is>
      </c>
      <c r="J12" s="25" t="n">
        <v>340000</v>
      </c>
      <c r="K12" s="16" t="inlineStr">
        <is>
          <t>Без НДС</t>
        </is>
      </c>
      <c r="L12" s="15" t="n"/>
      <c r="M12" s="14" t="n"/>
      <c r="N12" t="n">
        <v>77</v>
      </c>
      <c r="O12" t="inlineStr">
        <is>
          <t>77</t>
        </is>
      </c>
    </row>
    <row r="13" ht="15" customHeight="1">
      <c r="A13" s="10" t="n">
        <v>12</v>
      </c>
      <c r="B13" s="7" t="inlineStr">
        <is>
          <t>Груж</t>
        </is>
      </c>
      <c r="C13" s="17" t="n">
        <v>64106560</v>
      </c>
      <c r="D13" s="18" t="inlineStr">
        <is>
          <t>20350624</t>
        </is>
      </c>
      <c r="E13" s="19" t="n">
        <v>45713.74861111111</v>
      </c>
      <c r="F13" s="20" t="inlineStr">
        <is>
          <t>Ушкулын</t>
        </is>
      </c>
      <c r="G13" s="21" t="inlineStr">
        <is>
          <t>Ангрен</t>
        </is>
      </c>
      <c r="H13" s="22" t="inlineStr">
        <is>
          <t>УГ БУР НЕПОД</t>
        </is>
      </c>
      <c r="I13" s="12" t="inlineStr">
        <is>
          <t>Транспортно-экспедиторское обслуживание</t>
        </is>
      </c>
      <c r="J13" s="25" t="n">
        <v>340000</v>
      </c>
      <c r="K13" s="16" t="inlineStr">
        <is>
          <t>Без НДС</t>
        </is>
      </c>
      <c r="L13" s="15" t="n"/>
      <c r="M13" s="14" t="n"/>
      <c r="N13" t="n">
        <v>77</v>
      </c>
      <c r="O13" t="inlineStr">
        <is>
          <t>77</t>
        </is>
      </c>
    </row>
    <row r="14" ht="15" customHeight="1">
      <c r="A14" s="10" t="n">
        <v>13</v>
      </c>
      <c r="B14" s="7" t="inlineStr">
        <is>
          <t>Груж</t>
        </is>
      </c>
      <c r="C14" s="17" t="n">
        <v>65357667</v>
      </c>
      <c r="D14" s="18" t="inlineStr">
        <is>
          <t>20350624</t>
        </is>
      </c>
      <c r="E14" s="19" t="n">
        <v>45713.74861111111</v>
      </c>
      <c r="F14" s="20" t="inlineStr">
        <is>
          <t>Ушкулын</t>
        </is>
      </c>
      <c r="G14" s="21" t="inlineStr">
        <is>
          <t>Ангрен</t>
        </is>
      </c>
      <c r="H14" s="22" t="inlineStr">
        <is>
          <t>УГ БУР НЕПОД</t>
        </is>
      </c>
      <c r="I14" s="12" t="inlineStr">
        <is>
          <t>Транспортно-экспедиторское обслуживание</t>
        </is>
      </c>
      <c r="J14" s="25" t="n">
        <v>340000</v>
      </c>
      <c r="K14" s="16" t="inlineStr">
        <is>
          <t>Без НДС</t>
        </is>
      </c>
      <c r="L14" s="15" t="n"/>
      <c r="M14" s="14" t="n"/>
      <c r="N14" t="n">
        <v>77</v>
      </c>
      <c r="O14" t="inlineStr">
        <is>
          <t>77</t>
        </is>
      </c>
    </row>
    <row r="15" ht="15" customHeight="1">
      <c r="A15" s="10" t="n">
        <v>14</v>
      </c>
      <c r="B15" s="7" t="inlineStr">
        <is>
          <t>Груж</t>
        </is>
      </c>
      <c r="C15" s="17" t="n">
        <v>53621231</v>
      </c>
      <c r="D15" s="18" t="inlineStr">
        <is>
          <t>20358677</t>
        </is>
      </c>
      <c r="E15" s="19" t="n">
        <v>45715.81666666667</v>
      </c>
      <c r="F15" s="20" t="inlineStr">
        <is>
          <t>Ушкулын</t>
        </is>
      </c>
      <c r="G15" s="21" t="inlineStr">
        <is>
          <t>Ангрен</t>
        </is>
      </c>
      <c r="H15" s="22" t="inlineStr">
        <is>
          <t>УГ БУР НЕПОД</t>
        </is>
      </c>
      <c r="I15" s="12" t="inlineStr">
        <is>
          <t>Транспортно-экспедиторское обслуживание</t>
        </is>
      </c>
      <c r="J15" s="25" t="n">
        <v>340000</v>
      </c>
      <c r="K15" s="16" t="inlineStr">
        <is>
          <t>Без НДС</t>
        </is>
      </c>
      <c r="L15" s="15" t="n"/>
      <c r="M15" s="14" t="n"/>
      <c r="N15" t="n">
        <v>77</v>
      </c>
      <c r="O15" t="inlineStr">
        <is>
          <t>77</t>
        </is>
      </c>
    </row>
    <row r="16" ht="15" customHeight="1">
      <c r="A16" s="10" t="n">
        <v>15</v>
      </c>
      <c r="B16" s="7" t="inlineStr">
        <is>
          <t>Груж</t>
        </is>
      </c>
      <c r="C16" s="17" t="n">
        <v>54040860</v>
      </c>
      <c r="D16" s="18" t="inlineStr">
        <is>
          <t>20358677</t>
        </is>
      </c>
      <c r="E16" s="19" t="n">
        <v>45715.81666666667</v>
      </c>
      <c r="F16" s="20" t="inlineStr">
        <is>
          <t>Ушкулын</t>
        </is>
      </c>
      <c r="G16" s="21" t="inlineStr">
        <is>
          <t>Ангрен</t>
        </is>
      </c>
      <c r="H16" s="22" t="inlineStr">
        <is>
          <t>УГ БУР НЕПОД</t>
        </is>
      </c>
      <c r="I16" s="12" t="inlineStr">
        <is>
          <t>Транспортно-экспедиторское обслуживание</t>
        </is>
      </c>
      <c r="J16" s="25" t="n">
        <v>340000</v>
      </c>
      <c r="K16" s="16" t="inlineStr">
        <is>
          <t>Без НДС</t>
        </is>
      </c>
      <c r="L16" s="15" t="n"/>
      <c r="M16" s="14" t="n"/>
      <c r="N16" t="n">
        <v>77</v>
      </c>
      <c r="O16" t="inlineStr">
        <is>
          <t>77</t>
        </is>
      </c>
    </row>
    <row r="17" ht="15" customHeight="1">
      <c r="A17" s="10" t="n">
        <v>16</v>
      </c>
      <c r="B17" s="7" t="inlineStr">
        <is>
          <t>Груж</t>
        </is>
      </c>
      <c r="C17" s="17" t="n">
        <v>54041348</v>
      </c>
      <c r="D17" s="18" t="inlineStr">
        <is>
          <t>20358677</t>
        </is>
      </c>
      <c r="E17" s="19" t="n">
        <v>45715.81666666667</v>
      </c>
      <c r="F17" s="20" t="inlineStr">
        <is>
          <t>Ушкулын</t>
        </is>
      </c>
      <c r="G17" s="21" t="inlineStr">
        <is>
          <t>Ангрен</t>
        </is>
      </c>
      <c r="H17" s="22" t="inlineStr">
        <is>
          <t>УГ БУР НЕПОД</t>
        </is>
      </c>
      <c r="I17" s="12" t="inlineStr">
        <is>
          <t>Транспортно-экспедиторское обслуживание</t>
        </is>
      </c>
      <c r="J17" s="25" t="n">
        <v>340000</v>
      </c>
      <c r="K17" s="16" t="inlineStr">
        <is>
          <t>Без НДС</t>
        </is>
      </c>
      <c r="L17" s="15" t="n"/>
      <c r="M17" s="14" t="n"/>
      <c r="N17" t="n">
        <v>77</v>
      </c>
      <c r="O17" t="inlineStr">
        <is>
          <t>77</t>
        </is>
      </c>
    </row>
    <row r="18" ht="15" customHeight="1">
      <c r="A18" s="10" t="n">
        <v>17</v>
      </c>
      <c r="B18" s="7" t="inlineStr">
        <is>
          <t>Груж</t>
        </is>
      </c>
      <c r="C18" s="17" t="n">
        <v>54788534</v>
      </c>
      <c r="D18" s="18" t="inlineStr">
        <is>
          <t>20358677</t>
        </is>
      </c>
      <c r="E18" s="19" t="n">
        <v>45715.81666666667</v>
      </c>
      <c r="F18" s="20" t="inlineStr">
        <is>
          <t>Ушкулын</t>
        </is>
      </c>
      <c r="G18" s="21" t="inlineStr">
        <is>
          <t>Ангрен</t>
        </is>
      </c>
      <c r="H18" s="22" t="inlineStr">
        <is>
          <t>УГ БУР НЕПОД</t>
        </is>
      </c>
      <c r="I18" s="12" t="inlineStr">
        <is>
          <t>Транспортно-экспедиторское обслуживание</t>
        </is>
      </c>
      <c r="J18" s="25" t="n">
        <v>340000</v>
      </c>
      <c r="K18" s="16" t="inlineStr">
        <is>
          <t>Без НДС</t>
        </is>
      </c>
      <c r="L18" s="15" t="n"/>
      <c r="M18" s="14" t="n"/>
      <c r="N18" t="n">
        <v>77</v>
      </c>
      <c r="O18" t="inlineStr">
        <is>
          <t>77</t>
        </is>
      </c>
    </row>
    <row r="19" ht="15" customHeight="1">
      <c r="A19" s="10" t="n">
        <v>18</v>
      </c>
      <c r="B19" s="7" t="inlineStr">
        <is>
          <t>Груж</t>
        </is>
      </c>
      <c r="C19" s="17" t="n">
        <v>54788724</v>
      </c>
      <c r="D19" s="18" t="inlineStr">
        <is>
          <t>20358677</t>
        </is>
      </c>
      <c r="E19" s="19" t="n">
        <v>45715.81666666667</v>
      </c>
      <c r="F19" s="20" t="inlineStr">
        <is>
          <t>Ушкулын</t>
        </is>
      </c>
      <c r="G19" s="21" t="inlineStr">
        <is>
          <t>Ангрен</t>
        </is>
      </c>
      <c r="H19" s="22" t="inlineStr">
        <is>
          <t>УГ БУР НЕПОД</t>
        </is>
      </c>
      <c r="I19" s="12" t="inlineStr">
        <is>
          <t>Транспортно-экспедиторское обслуживание</t>
        </is>
      </c>
      <c r="J19" s="25" t="n">
        <v>340000</v>
      </c>
      <c r="K19" s="16" t="inlineStr">
        <is>
          <t>Без НДС</t>
        </is>
      </c>
      <c r="L19" s="15" t="n"/>
      <c r="M19" s="14" t="n"/>
      <c r="N19" t="n">
        <v>77</v>
      </c>
      <c r="O19" t="inlineStr">
        <is>
          <t>77</t>
        </is>
      </c>
    </row>
    <row r="20" ht="15" customHeight="1">
      <c r="A20" s="10" t="n">
        <v>19</v>
      </c>
      <c r="B20" s="7" t="inlineStr">
        <is>
          <t>Груж</t>
        </is>
      </c>
      <c r="C20" s="17" t="n">
        <v>55195457</v>
      </c>
      <c r="D20" s="18" t="inlineStr">
        <is>
          <t>20358677</t>
        </is>
      </c>
      <c r="E20" s="19" t="n">
        <v>45715.81666666667</v>
      </c>
      <c r="F20" s="20" t="inlineStr">
        <is>
          <t>Ушкулын</t>
        </is>
      </c>
      <c r="G20" s="21" t="inlineStr">
        <is>
          <t>Ангрен</t>
        </is>
      </c>
      <c r="H20" s="22" t="inlineStr">
        <is>
          <t>УГ БУР НЕПОД</t>
        </is>
      </c>
      <c r="I20" s="12" t="inlineStr">
        <is>
          <t>Транспортно-экспедиторское обслуживание</t>
        </is>
      </c>
      <c r="J20" s="25" t="n">
        <v>340000</v>
      </c>
      <c r="K20" s="16" t="inlineStr">
        <is>
          <t>Без НДС</t>
        </is>
      </c>
      <c r="L20" s="15" t="n"/>
      <c r="M20" s="14" t="n"/>
      <c r="N20" t="n">
        <v>77</v>
      </c>
      <c r="O20" t="inlineStr">
        <is>
          <t>77</t>
        </is>
      </c>
    </row>
    <row r="21" ht="15" customHeight="1">
      <c r="A21" s="10" t="n">
        <v>20</v>
      </c>
      <c r="B21" s="7" t="inlineStr">
        <is>
          <t>Груж</t>
        </is>
      </c>
      <c r="C21" s="17" t="n">
        <v>55195549</v>
      </c>
      <c r="D21" s="18" t="inlineStr">
        <is>
          <t>20358677</t>
        </is>
      </c>
      <c r="E21" s="19" t="n">
        <v>45715.81666666667</v>
      </c>
      <c r="F21" s="20" t="inlineStr">
        <is>
          <t>Ушкулын</t>
        </is>
      </c>
      <c r="G21" s="21" t="inlineStr">
        <is>
          <t>Ангрен</t>
        </is>
      </c>
      <c r="H21" s="22" t="inlineStr">
        <is>
          <t>УГ БУР НЕПОД</t>
        </is>
      </c>
      <c r="I21" s="12" t="inlineStr">
        <is>
          <t>Транспортно-экспедиторское обслуживание</t>
        </is>
      </c>
      <c r="J21" s="25" t="n">
        <v>340000</v>
      </c>
      <c r="K21" s="16" t="inlineStr">
        <is>
          <t>Без НДС</t>
        </is>
      </c>
      <c r="L21" s="15" t="n"/>
      <c r="M21" s="14" t="n"/>
      <c r="N21" t="n">
        <v>77</v>
      </c>
      <c r="O21" t="inlineStr">
        <is>
          <t>77</t>
        </is>
      </c>
    </row>
    <row r="22" ht="15" customHeight="1">
      <c r="A22" s="10" t="n">
        <v>21</v>
      </c>
      <c r="B22" s="7" t="inlineStr">
        <is>
          <t>Груж</t>
        </is>
      </c>
      <c r="C22" s="17" t="n">
        <v>55370621</v>
      </c>
      <c r="D22" s="18" t="inlineStr">
        <is>
          <t>20358677</t>
        </is>
      </c>
      <c r="E22" s="19" t="n">
        <v>45715.81666666667</v>
      </c>
      <c r="F22" s="20" t="inlineStr">
        <is>
          <t>Ушкулын</t>
        </is>
      </c>
      <c r="G22" s="21" t="inlineStr">
        <is>
          <t>Ангрен</t>
        </is>
      </c>
      <c r="H22" s="22" t="inlineStr">
        <is>
          <t>УГ БУР НЕПОД</t>
        </is>
      </c>
      <c r="I22" s="12" t="inlineStr">
        <is>
          <t>Транспортно-экспедиторское обслуживание</t>
        </is>
      </c>
      <c r="J22" s="25" t="n">
        <v>340000</v>
      </c>
      <c r="K22" s="16" t="inlineStr">
        <is>
          <t>Без НДС</t>
        </is>
      </c>
      <c r="L22" s="15" t="n"/>
      <c r="M22" s="14" t="n"/>
      <c r="N22" t="n">
        <v>77</v>
      </c>
      <c r="O22" t="inlineStr">
        <is>
          <t>77</t>
        </is>
      </c>
    </row>
    <row r="23" ht="15" customHeight="1">
      <c r="A23" s="10" t="n">
        <v>22</v>
      </c>
      <c r="B23" s="7" t="inlineStr">
        <is>
          <t>Груж</t>
        </is>
      </c>
      <c r="C23" s="17" t="n">
        <v>55693873</v>
      </c>
      <c r="D23" s="18" t="inlineStr">
        <is>
          <t>20358677</t>
        </is>
      </c>
      <c r="E23" s="19" t="n">
        <v>45715.81666666667</v>
      </c>
      <c r="F23" s="20" t="inlineStr">
        <is>
          <t>Ушкулын</t>
        </is>
      </c>
      <c r="G23" s="21" t="inlineStr">
        <is>
          <t>Ангрен</t>
        </is>
      </c>
      <c r="H23" s="22" t="inlineStr">
        <is>
          <t>УГ БУР НЕПОД</t>
        </is>
      </c>
      <c r="I23" s="12" t="inlineStr">
        <is>
          <t>Транспортно-экспедиторское обслуживание</t>
        </is>
      </c>
      <c r="J23" s="25" t="n">
        <v>340000</v>
      </c>
      <c r="K23" s="16" t="inlineStr">
        <is>
          <t>Без НДС</t>
        </is>
      </c>
      <c r="L23" s="15" t="n"/>
      <c r="M23" s="14" t="n"/>
      <c r="N23" t="n">
        <v>77</v>
      </c>
      <c r="O23" t="inlineStr">
        <is>
          <t>77</t>
        </is>
      </c>
    </row>
    <row r="24" ht="15" customHeight="1">
      <c r="A24" s="10" t="n">
        <v>23</v>
      </c>
      <c r="B24" s="7" t="inlineStr">
        <is>
          <t>Груж</t>
        </is>
      </c>
      <c r="C24" s="17" t="n">
        <v>55981054</v>
      </c>
      <c r="D24" s="18" t="inlineStr">
        <is>
          <t>20358677</t>
        </is>
      </c>
      <c r="E24" s="19" t="n">
        <v>45715.81666666667</v>
      </c>
      <c r="F24" s="20" t="inlineStr">
        <is>
          <t>Ушкулын</t>
        </is>
      </c>
      <c r="G24" s="21" t="inlineStr">
        <is>
          <t>Ангрен</t>
        </is>
      </c>
      <c r="H24" s="22" t="inlineStr">
        <is>
          <t>УГ БУР НЕПОД</t>
        </is>
      </c>
      <c r="I24" s="12" t="inlineStr">
        <is>
          <t>Транспортно-экспедиторское обслуживание</t>
        </is>
      </c>
      <c r="J24" s="25" t="n">
        <v>340000</v>
      </c>
      <c r="K24" s="16" t="inlineStr">
        <is>
          <t>Без НДС</t>
        </is>
      </c>
      <c r="L24" s="15" t="n"/>
      <c r="M24" s="14" t="n"/>
      <c r="N24" t="n">
        <v>77</v>
      </c>
      <c r="O24" t="inlineStr">
        <is>
          <t>77</t>
        </is>
      </c>
    </row>
    <row r="25" ht="15" customHeight="1">
      <c r="A25" s="10" t="n">
        <v>24</v>
      </c>
      <c r="B25" s="7" t="inlineStr">
        <is>
          <t>Груж</t>
        </is>
      </c>
      <c r="C25" s="17" t="n">
        <v>56128457</v>
      </c>
      <c r="D25" s="18" t="inlineStr">
        <is>
          <t>20358677</t>
        </is>
      </c>
      <c r="E25" s="19" t="n">
        <v>45715.81666666667</v>
      </c>
      <c r="F25" s="20" t="inlineStr">
        <is>
          <t>Ушкулын</t>
        </is>
      </c>
      <c r="G25" s="21" t="inlineStr">
        <is>
          <t>Ангрен</t>
        </is>
      </c>
      <c r="H25" s="22" t="inlineStr">
        <is>
          <t>УГ БУР НЕПОД</t>
        </is>
      </c>
      <c r="I25" s="12" t="inlineStr">
        <is>
          <t>Транспортно-экспедиторское обслуживание</t>
        </is>
      </c>
      <c r="J25" s="25" t="n">
        <v>340000</v>
      </c>
      <c r="K25" s="16" t="inlineStr">
        <is>
          <t>Без НДС</t>
        </is>
      </c>
      <c r="L25" s="13" t="n"/>
      <c r="M25" s="14" t="n"/>
      <c r="N25" t="n">
        <v>77</v>
      </c>
      <c r="O25" t="inlineStr">
        <is>
          <t>77</t>
        </is>
      </c>
    </row>
    <row r="26" ht="15" customHeight="1">
      <c r="A26" s="10" t="n">
        <v>25</v>
      </c>
      <c r="B26" s="7" t="inlineStr">
        <is>
          <t>Груж</t>
        </is>
      </c>
      <c r="C26" s="17" t="n">
        <v>56141609</v>
      </c>
      <c r="D26" s="18" t="inlineStr">
        <is>
          <t>20358677</t>
        </is>
      </c>
      <c r="E26" s="19" t="n">
        <v>45715.81666666667</v>
      </c>
      <c r="F26" s="20" t="inlineStr">
        <is>
          <t>Ушкулын</t>
        </is>
      </c>
      <c r="G26" s="21" t="inlineStr">
        <is>
          <t>Ангрен</t>
        </is>
      </c>
      <c r="H26" s="22" t="inlineStr">
        <is>
          <t>УГ БУР НЕПОД</t>
        </is>
      </c>
      <c r="I26" s="12" t="inlineStr">
        <is>
          <t>Транспортно-экспедиторское обслуживание</t>
        </is>
      </c>
      <c r="J26" s="25" t="n">
        <v>340000</v>
      </c>
      <c r="K26" s="16" t="inlineStr">
        <is>
          <t>Без НДС</t>
        </is>
      </c>
      <c r="L26" s="15" t="n"/>
      <c r="M26" s="14" t="n"/>
      <c r="N26" t="n">
        <v>77</v>
      </c>
      <c r="O26" t="inlineStr">
        <is>
          <t>77</t>
        </is>
      </c>
    </row>
    <row r="27" ht="15" customHeight="1">
      <c r="A27" s="10" t="n">
        <v>26</v>
      </c>
      <c r="B27" s="7" t="inlineStr">
        <is>
          <t>Груж</t>
        </is>
      </c>
      <c r="C27" s="17" t="n">
        <v>56214927</v>
      </c>
      <c r="D27" s="18" t="inlineStr">
        <is>
          <t>20358677</t>
        </is>
      </c>
      <c r="E27" s="19" t="n">
        <v>45715.81666666667</v>
      </c>
      <c r="F27" s="20" t="inlineStr">
        <is>
          <t>Ушкулын</t>
        </is>
      </c>
      <c r="G27" s="21" t="inlineStr">
        <is>
          <t>Ангрен</t>
        </is>
      </c>
      <c r="H27" s="22" t="inlineStr">
        <is>
          <t>УГ БУР НЕПОД</t>
        </is>
      </c>
      <c r="I27" s="12" t="inlineStr">
        <is>
          <t>Транспортно-экспедиторское обслуживание</t>
        </is>
      </c>
      <c r="J27" s="25" t="n">
        <v>340000</v>
      </c>
      <c r="K27" s="16" t="inlineStr">
        <is>
          <t>Без НДС</t>
        </is>
      </c>
      <c r="L27" s="15" t="n"/>
      <c r="M27" s="14" t="n"/>
      <c r="N27" t="n">
        <v>77</v>
      </c>
      <c r="O27" t="inlineStr">
        <is>
          <t>77</t>
        </is>
      </c>
    </row>
    <row r="28" ht="15" customHeight="1">
      <c r="A28" s="10" t="n">
        <v>27</v>
      </c>
      <c r="B28" s="7" t="inlineStr">
        <is>
          <t>Груж</t>
        </is>
      </c>
      <c r="C28" s="17" t="n">
        <v>54788682</v>
      </c>
      <c r="D28" s="18" t="inlineStr">
        <is>
          <t>20360002</t>
        </is>
      </c>
      <c r="E28" s="19" t="n">
        <v>45715.81805555556</v>
      </c>
      <c r="F28" s="20" t="inlineStr">
        <is>
          <t>Ушкулын</t>
        </is>
      </c>
      <c r="G28" s="21" t="inlineStr">
        <is>
          <t>Ангрен</t>
        </is>
      </c>
      <c r="H28" s="22" t="inlineStr">
        <is>
          <t>УГ БУР НЕПОД</t>
        </is>
      </c>
      <c r="I28" s="12" t="inlineStr">
        <is>
          <t>Транспортно-экспедиторское обслуживание</t>
        </is>
      </c>
      <c r="J28" s="25" t="n">
        <v>340000</v>
      </c>
      <c r="K28" s="16" t="inlineStr">
        <is>
          <t>Без НДС</t>
        </is>
      </c>
      <c r="L28" s="15" t="n"/>
      <c r="M28" s="14" t="n"/>
      <c r="N28" t="n">
        <v>77</v>
      </c>
      <c r="O28" t="inlineStr">
        <is>
          <t>77</t>
        </is>
      </c>
    </row>
    <row r="29" ht="15" customHeight="1">
      <c r="A29" s="10" t="n">
        <v>28</v>
      </c>
      <c r="B29" s="7" t="inlineStr">
        <is>
          <t>Груж</t>
        </is>
      </c>
      <c r="C29" s="17" t="n">
        <v>54792239</v>
      </c>
      <c r="D29" s="18" t="inlineStr">
        <is>
          <t>20360002</t>
        </is>
      </c>
      <c r="E29" s="19" t="n">
        <v>45715.81805555556</v>
      </c>
      <c r="F29" s="20" t="inlineStr">
        <is>
          <t>Ушкулын</t>
        </is>
      </c>
      <c r="G29" s="21" t="inlineStr">
        <is>
          <t>Ангрен</t>
        </is>
      </c>
      <c r="H29" s="22" t="inlineStr">
        <is>
          <t>УГ БУР НЕПОД</t>
        </is>
      </c>
      <c r="I29" s="12" t="inlineStr">
        <is>
          <t>Транспортно-экспедиторское обслуживание</t>
        </is>
      </c>
      <c r="J29" s="25" t="n">
        <v>340000</v>
      </c>
      <c r="K29" s="16" t="inlineStr">
        <is>
          <t>Без НДС</t>
        </is>
      </c>
      <c r="L29" s="15" t="n"/>
      <c r="M29" s="14" t="n"/>
      <c r="N29" t="n">
        <v>77</v>
      </c>
      <c r="O29" t="inlineStr">
        <is>
          <t>77</t>
        </is>
      </c>
    </row>
    <row r="30" ht="15" customHeight="1">
      <c r="A30" s="10" t="n">
        <v>29</v>
      </c>
      <c r="B30" s="7" t="inlineStr">
        <is>
          <t>Груж</t>
        </is>
      </c>
      <c r="C30" s="17" t="n">
        <v>54794110</v>
      </c>
      <c r="D30" s="18" t="inlineStr">
        <is>
          <t>20360002</t>
        </is>
      </c>
      <c r="E30" s="19" t="n">
        <v>45715.81805555556</v>
      </c>
      <c r="F30" s="20" t="inlineStr">
        <is>
          <t>Ушкулын</t>
        </is>
      </c>
      <c r="G30" s="21" t="inlineStr">
        <is>
          <t>Ангрен</t>
        </is>
      </c>
      <c r="H30" s="22" t="inlineStr">
        <is>
          <t>УГ БУР НЕПОД</t>
        </is>
      </c>
      <c r="I30" s="12" t="inlineStr">
        <is>
          <t>Транспортно-экспедиторское обслуживание</t>
        </is>
      </c>
      <c r="J30" s="25" t="n">
        <v>340000</v>
      </c>
      <c r="K30" s="16" t="inlineStr">
        <is>
          <t>Без НДС</t>
        </is>
      </c>
      <c r="L30" s="15" t="n"/>
      <c r="M30" s="14" t="n"/>
      <c r="N30" t="n">
        <v>77</v>
      </c>
      <c r="O30" t="inlineStr">
        <is>
          <t>77</t>
        </is>
      </c>
    </row>
    <row r="31" ht="15" customHeight="1">
      <c r="A31" s="10" t="n">
        <v>30</v>
      </c>
      <c r="B31" s="7" t="inlineStr">
        <is>
          <t>Груж</t>
        </is>
      </c>
      <c r="C31" s="17" t="n">
        <v>59087361</v>
      </c>
      <c r="D31" s="18" t="inlineStr">
        <is>
          <t>20358677</t>
        </is>
      </c>
      <c r="E31" s="19" t="n">
        <v>45715.9</v>
      </c>
      <c r="F31" s="20" t="inlineStr">
        <is>
          <t>Ушкулын</t>
        </is>
      </c>
      <c r="G31" s="21" t="inlineStr">
        <is>
          <t>Ангрен</t>
        </is>
      </c>
      <c r="H31" s="22" t="inlineStr">
        <is>
          <t>УГ БУР НЕПОД</t>
        </is>
      </c>
      <c r="I31" s="12" t="inlineStr">
        <is>
          <t>Транспортно-экспедиторское обслуживание</t>
        </is>
      </c>
      <c r="J31" s="25" t="n">
        <v>340000</v>
      </c>
      <c r="K31" s="16" t="inlineStr">
        <is>
          <t>Без НДС</t>
        </is>
      </c>
      <c r="L31" s="15" t="n"/>
      <c r="M31" s="14" t="n"/>
      <c r="N31" t="n">
        <v>77</v>
      </c>
      <c r="O31" t="inlineStr">
        <is>
          <t>77</t>
        </is>
      </c>
    </row>
    <row r="32" ht="15" customHeight="1">
      <c r="A32" s="10" t="n">
        <v>31</v>
      </c>
      <c r="B32" s="7" t="inlineStr">
        <is>
          <t>Груж</t>
        </is>
      </c>
      <c r="C32" s="17" t="n">
        <v>59255869</v>
      </c>
      <c r="D32" s="18" t="inlineStr">
        <is>
          <t>20358677</t>
        </is>
      </c>
      <c r="E32" s="19" t="n">
        <v>45715.9</v>
      </c>
      <c r="F32" s="20" t="inlineStr">
        <is>
          <t>Ушкулын</t>
        </is>
      </c>
      <c r="G32" s="21" t="inlineStr">
        <is>
          <t>Ангрен</t>
        </is>
      </c>
      <c r="H32" s="22" t="inlineStr">
        <is>
          <t>УГ БУР НЕПОД</t>
        </is>
      </c>
      <c r="I32" s="12" t="inlineStr">
        <is>
          <t>Транспортно-экспедиторское обслуживание</t>
        </is>
      </c>
      <c r="J32" s="25" t="n">
        <v>340000</v>
      </c>
      <c r="K32" s="16" t="inlineStr">
        <is>
          <t>Без НДС</t>
        </is>
      </c>
      <c r="L32" s="15" t="n"/>
      <c r="M32" s="14" t="n"/>
      <c r="N32" t="n">
        <v>77</v>
      </c>
      <c r="O32" t="inlineStr">
        <is>
          <t>77</t>
        </is>
      </c>
    </row>
    <row r="33" ht="15" customHeight="1">
      <c r="A33" s="10" t="n">
        <v>32</v>
      </c>
      <c r="B33" s="7" t="inlineStr">
        <is>
          <t>Груж</t>
        </is>
      </c>
      <c r="C33" s="17" t="n">
        <v>59258202</v>
      </c>
      <c r="D33" s="18" t="inlineStr">
        <is>
          <t>20358677</t>
        </is>
      </c>
      <c r="E33" s="19" t="n">
        <v>45715.9</v>
      </c>
      <c r="F33" s="20" t="inlineStr">
        <is>
          <t>Ушкулын</t>
        </is>
      </c>
      <c r="G33" s="21" t="inlineStr">
        <is>
          <t>Ангрен</t>
        </is>
      </c>
      <c r="H33" s="22" t="inlineStr">
        <is>
          <t>УГ БУР НЕПОД</t>
        </is>
      </c>
      <c r="I33" s="12" t="inlineStr">
        <is>
          <t>Транспортно-экспедиторское обслуживание</t>
        </is>
      </c>
      <c r="J33" s="25" t="n">
        <v>340000</v>
      </c>
      <c r="K33" s="16" t="inlineStr">
        <is>
          <t>Без НДС</t>
        </is>
      </c>
      <c r="L33" s="15" t="n"/>
      <c r="M33" s="14" t="n"/>
      <c r="N33" t="n">
        <v>77</v>
      </c>
      <c r="O33" t="inlineStr">
        <is>
          <t>77</t>
        </is>
      </c>
    </row>
    <row r="34" ht="15" customHeight="1">
      <c r="A34" s="10" t="n">
        <v>33</v>
      </c>
      <c r="B34" s="7" t="inlineStr">
        <is>
          <t>Груж</t>
        </is>
      </c>
      <c r="C34" s="17" t="n">
        <v>59470195</v>
      </c>
      <c r="D34" s="18" t="inlineStr">
        <is>
          <t>20358677</t>
        </is>
      </c>
      <c r="E34" s="19" t="n">
        <v>45715.9</v>
      </c>
      <c r="F34" s="20" t="inlineStr">
        <is>
          <t>Ушкулын</t>
        </is>
      </c>
      <c r="G34" s="21" t="inlineStr">
        <is>
          <t>Ангрен</t>
        </is>
      </c>
      <c r="H34" s="22" t="inlineStr">
        <is>
          <t>УГ БУР НЕПОД</t>
        </is>
      </c>
      <c r="I34" s="12" t="inlineStr">
        <is>
          <t>Транспортно-экспедиторское обслуживание</t>
        </is>
      </c>
      <c r="J34" s="25" t="n">
        <v>340000</v>
      </c>
      <c r="K34" s="16" t="inlineStr">
        <is>
          <t>Без НДС</t>
        </is>
      </c>
      <c r="L34" s="15" t="n"/>
      <c r="M34" s="14" t="n"/>
      <c r="N34" t="n">
        <v>77</v>
      </c>
      <c r="O34" t="inlineStr">
        <is>
          <t>77</t>
        </is>
      </c>
    </row>
    <row r="35" ht="15" customHeight="1">
      <c r="A35" s="10" t="n">
        <v>34</v>
      </c>
      <c r="B35" s="7" t="inlineStr">
        <is>
          <t>Груж</t>
        </is>
      </c>
      <c r="C35" s="17" t="n">
        <v>59757666</v>
      </c>
      <c r="D35" s="18" t="inlineStr">
        <is>
          <t>20358677</t>
        </is>
      </c>
      <c r="E35" s="19" t="n">
        <v>45715.9</v>
      </c>
      <c r="F35" s="20" t="inlineStr">
        <is>
          <t>Ушкулын</t>
        </is>
      </c>
      <c r="G35" s="21" t="inlineStr">
        <is>
          <t>Ангрен</t>
        </is>
      </c>
      <c r="H35" s="22" t="inlineStr">
        <is>
          <t>УГ БУР НЕПОД</t>
        </is>
      </c>
      <c r="I35" s="12" t="inlineStr">
        <is>
          <t>Транспортно-экспедиторское обслуживание</t>
        </is>
      </c>
      <c r="J35" s="25" t="n">
        <v>340000</v>
      </c>
      <c r="K35" s="16" t="inlineStr">
        <is>
          <t>Без НДС</t>
        </is>
      </c>
      <c r="L35" s="15" t="n"/>
      <c r="M35" s="14" t="n"/>
      <c r="N35" t="n">
        <v>77</v>
      </c>
      <c r="O35" t="inlineStr">
        <is>
          <t>77</t>
        </is>
      </c>
    </row>
    <row r="36" ht="15" customHeight="1">
      <c r="A36" s="10" t="n">
        <v>35</v>
      </c>
      <c r="B36" s="7" t="inlineStr">
        <is>
          <t>Груж</t>
        </is>
      </c>
      <c r="C36" s="17" t="n">
        <v>59758607</v>
      </c>
      <c r="D36" s="18" t="inlineStr">
        <is>
          <t>20358677</t>
        </is>
      </c>
      <c r="E36" s="19" t="n">
        <v>45715.9</v>
      </c>
      <c r="F36" s="20" t="inlineStr">
        <is>
          <t>Ушкулын</t>
        </is>
      </c>
      <c r="G36" s="21" t="inlineStr">
        <is>
          <t>Ангрен</t>
        </is>
      </c>
      <c r="H36" s="22" t="inlineStr">
        <is>
          <t>УГ БУР НЕПОД</t>
        </is>
      </c>
      <c r="I36" s="12" t="inlineStr">
        <is>
          <t>Транспортно-экспедиторское обслуживание</t>
        </is>
      </c>
      <c r="J36" s="25" t="n">
        <v>340000</v>
      </c>
      <c r="K36" s="16" t="inlineStr">
        <is>
          <t>Без НДС</t>
        </is>
      </c>
      <c r="L36" s="15" t="n"/>
      <c r="M36" s="14" t="n"/>
      <c r="N36" t="n">
        <v>77</v>
      </c>
      <c r="O36" t="inlineStr">
        <is>
          <t>77</t>
        </is>
      </c>
    </row>
    <row r="37" ht="15" customHeight="1">
      <c r="A37" s="10" t="n">
        <v>36</v>
      </c>
      <c r="B37" s="7" t="inlineStr">
        <is>
          <t>Груж</t>
        </is>
      </c>
      <c r="C37" s="17" t="n">
        <v>60170974</v>
      </c>
      <c r="D37" s="18" t="inlineStr">
        <is>
          <t>20358677</t>
        </is>
      </c>
      <c r="E37" s="19" t="n">
        <v>45715.9</v>
      </c>
      <c r="F37" s="20" t="inlineStr">
        <is>
          <t>Ушкулын</t>
        </is>
      </c>
      <c r="G37" s="21" t="inlineStr">
        <is>
          <t>Ангрен</t>
        </is>
      </c>
      <c r="H37" s="22" t="inlineStr">
        <is>
          <t>УГ БУР НЕПОД</t>
        </is>
      </c>
      <c r="I37" s="12" t="inlineStr">
        <is>
          <t>Транспортно-экспедиторское обслуживание</t>
        </is>
      </c>
      <c r="J37" s="25" t="n">
        <v>340000</v>
      </c>
      <c r="K37" s="16" t="inlineStr">
        <is>
          <t>Без НДС</t>
        </is>
      </c>
      <c r="L37" s="15" t="n"/>
      <c r="M37" s="14" t="n"/>
      <c r="N37" t="n">
        <v>77</v>
      </c>
      <c r="O37" t="inlineStr">
        <is>
          <t>77</t>
        </is>
      </c>
    </row>
    <row r="38" ht="15" customHeight="1">
      <c r="A38" s="10" t="n">
        <v>37</v>
      </c>
      <c r="B38" s="7" t="inlineStr">
        <is>
          <t>Груж</t>
        </is>
      </c>
      <c r="C38" s="17" t="n">
        <v>60513280</v>
      </c>
      <c r="D38" s="18" t="inlineStr">
        <is>
          <t>20358677</t>
        </is>
      </c>
      <c r="E38" s="19" t="n">
        <v>45715.9</v>
      </c>
      <c r="F38" s="20" t="inlineStr">
        <is>
          <t>Ушкулын</t>
        </is>
      </c>
      <c r="G38" s="21" t="inlineStr">
        <is>
          <t>Ангрен</t>
        </is>
      </c>
      <c r="H38" s="22" t="inlineStr">
        <is>
          <t>УГ БУР НЕПОД</t>
        </is>
      </c>
      <c r="I38" s="12" t="inlineStr">
        <is>
          <t>Транспортно-экспедиторское обслуживание</t>
        </is>
      </c>
      <c r="J38" s="25" t="n">
        <v>340000</v>
      </c>
      <c r="K38" s="16" t="inlineStr">
        <is>
          <t>Без НДС</t>
        </is>
      </c>
      <c r="L38" s="15" t="n"/>
      <c r="M38" s="14" t="n"/>
      <c r="N38" t="n">
        <v>77</v>
      </c>
      <c r="O38" t="inlineStr">
        <is>
          <t>77</t>
        </is>
      </c>
    </row>
    <row r="39" ht="15" customHeight="1">
      <c r="A39" s="10" t="n">
        <v>38</v>
      </c>
      <c r="B39" s="7" t="inlineStr">
        <is>
          <t>Груж</t>
        </is>
      </c>
      <c r="C39" s="17" t="n">
        <v>60532389</v>
      </c>
      <c r="D39" s="18" t="inlineStr">
        <is>
          <t>20358677</t>
        </is>
      </c>
      <c r="E39" s="19" t="n">
        <v>45715.9</v>
      </c>
      <c r="F39" s="20" t="inlineStr">
        <is>
          <t>Ушкулын</t>
        </is>
      </c>
      <c r="G39" s="21" t="inlineStr">
        <is>
          <t>Ангрен</t>
        </is>
      </c>
      <c r="H39" s="22" t="inlineStr">
        <is>
          <t>УГ БУР НЕПОД</t>
        </is>
      </c>
      <c r="I39" s="12" t="inlineStr">
        <is>
          <t>Транспортно-экспедиторское обслуживание</t>
        </is>
      </c>
      <c r="J39" s="25" t="n">
        <v>340000</v>
      </c>
      <c r="K39" s="16" t="inlineStr">
        <is>
          <t>Без НДС</t>
        </is>
      </c>
      <c r="L39" s="15" t="n"/>
      <c r="M39" s="14" t="n"/>
      <c r="N39" t="n">
        <v>77</v>
      </c>
      <c r="O39" t="inlineStr">
        <is>
          <t>77</t>
        </is>
      </c>
    </row>
    <row r="40" ht="15" customHeight="1">
      <c r="A40" s="10" t="n">
        <v>39</v>
      </c>
      <c r="B40" s="7" t="inlineStr">
        <is>
          <t>Груж</t>
        </is>
      </c>
      <c r="C40" s="17" t="n">
        <v>60556115</v>
      </c>
      <c r="D40" s="18" t="inlineStr">
        <is>
          <t>20358677</t>
        </is>
      </c>
      <c r="E40" s="19" t="n">
        <v>45715.9</v>
      </c>
      <c r="F40" s="20" t="inlineStr">
        <is>
          <t>Ушкулын</t>
        </is>
      </c>
      <c r="G40" s="21" t="inlineStr">
        <is>
          <t>Ангрен</t>
        </is>
      </c>
      <c r="H40" s="22" t="inlineStr">
        <is>
          <t>УГ БУР НЕПОД</t>
        </is>
      </c>
      <c r="I40" s="12" t="inlineStr">
        <is>
          <t>Транспортно-экспедиторское обслуживание</t>
        </is>
      </c>
      <c r="J40" s="25" t="n">
        <v>340000</v>
      </c>
      <c r="K40" s="16" t="inlineStr">
        <is>
          <t>Без НДС</t>
        </is>
      </c>
      <c r="L40" s="13" t="n"/>
      <c r="M40" s="14" t="n"/>
      <c r="N40" t="n">
        <v>77</v>
      </c>
      <c r="O40" t="inlineStr">
        <is>
          <t>77</t>
        </is>
      </c>
    </row>
    <row r="41" ht="15" customHeight="1">
      <c r="A41" s="10" t="n">
        <v>40</v>
      </c>
      <c r="B41" s="7" t="inlineStr">
        <is>
          <t>Груж</t>
        </is>
      </c>
      <c r="C41" s="17" t="n">
        <v>60556974</v>
      </c>
      <c r="D41" s="18" t="inlineStr">
        <is>
          <t>20358677</t>
        </is>
      </c>
      <c r="E41" s="19" t="n">
        <v>45715.9</v>
      </c>
      <c r="F41" s="20" t="inlineStr">
        <is>
          <t>Ушкулын</t>
        </is>
      </c>
      <c r="G41" s="21" t="inlineStr">
        <is>
          <t>Ангрен</t>
        </is>
      </c>
      <c r="H41" s="22" t="inlineStr">
        <is>
          <t>УГ БУР НЕПОД</t>
        </is>
      </c>
      <c r="I41" s="12" t="inlineStr">
        <is>
          <t>Транспортно-экспедиторское обслуживание</t>
        </is>
      </c>
      <c r="J41" s="25" t="n">
        <v>340000</v>
      </c>
      <c r="K41" s="16" t="inlineStr">
        <is>
          <t>Без НДС</t>
        </is>
      </c>
      <c r="L41" s="13" t="n"/>
      <c r="M41" s="14" t="n"/>
      <c r="N41" t="n">
        <v>77</v>
      </c>
      <c r="O41" t="inlineStr">
        <is>
          <t>77</t>
        </is>
      </c>
    </row>
    <row r="42" ht="15" customHeight="1">
      <c r="A42" s="10" t="n">
        <v>41</v>
      </c>
      <c r="B42" s="7" t="inlineStr">
        <is>
          <t>Груж</t>
        </is>
      </c>
      <c r="C42" s="17" t="n">
        <v>60641933</v>
      </c>
      <c r="D42" s="18" t="inlineStr">
        <is>
          <t>20358677</t>
        </is>
      </c>
      <c r="E42" s="19" t="n">
        <v>45715.9</v>
      </c>
      <c r="F42" s="20" t="inlineStr">
        <is>
          <t>Ушкулын</t>
        </is>
      </c>
      <c r="G42" s="21" t="inlineStr">
        <is>
          <t>Ангрен</t>
        </is>
      </c>
      <c r="H42" s="22" t="inlineStr">
        <is>
          <t>УГ БУР НЕПОД</t>
        </is>
      </c>
      <c r="I42" s="12" t="inlineStr">
        <is>
          <t>Транспортно-экспедиторское обслуживание</t>
        </is>
      </c>
      <c r="J42" s="25" t="n">
        <v>340000</v>
      </c>
      <c r="K42" s="16" t="inlineStr">
        <is>
          <t>Без НДС</t>
        </is>
      </c>
      <c r="L42" s="13" t="n"/>
      <c r="M42" s="14" t="n"/>
      <c r="N42" t="n">
        <v>77</v>
      </c>
      <c r="O42" t="inlineStr">
        <is>
          <t>77</t>
        </is>
      </c>
    </row>
    <row r="43" ht="15" customHeight="1">
      <c r="A43" s="10" t="n">
        <v>42</v>
      </c>
      <c r="B43" s="7" t="inlineStr">
        <is>
          <t>Груж</t>
        </is>
      </c>
      <c r="C43" s="17" t="n">
        <v>60641941</v>
      </c>
      <c r="D43" s="18" t="inlineStr">
        <is>
          <t>20358677</t>
        </is>
      </c>
      <c r="E43" s="19" t="n">
        <v>45715.9</v>
      </c>
      <c r="F43" s="20" t="inlineStr">
        <is>
          <t>Ушкулын</t>
        </is>
      </c>
      <c r="G43" s="21" t="inlineStr">
        <is>
          <t>Ангрен</t>
        </is>
      </c>
      <c r="H43" s="22" t="inlineStr">
        <is>
          <t>УГ БУР НЕПОД</t>
        </is>
      </c>
      <c r="I43" s="12" t="inlineStr">
        <is>
          <t>Транспортно-экспедиторское обслуживание</t>
        </is>
      </c>
      <c r="J43" s="25" t="n">
        <v>340000</v>
      </c>
      <c r="K43" s="16" t="inlineStr">
        <is>
          <t>Без НДС</t>
        </is>
      </c>
      <c r="L43" s="13" t="n"/>
      <c r="M43" s="14" t="n"/>
      <c r="N43" t="n">
        <v>77</v>
      </c>
      <c r="O43" t="inlineStr">
        <is>
          <t>77</t>
        </is>
      </c>
    </row>
    <row r="44" ht="15" customHeight="1">
      <c r="A44" s="10" t="n">
        <v>43</v>
      </c>
      <c r="B44" s="7" t="inlineStr">
        <is>
          <t>Груж</t>
        </is>
      </c>
      <c r="C44" s="17" t="n">
        <v>60967288</v>
      </c>
      <c r="D44" s="18" t="inlineStr">
        <is>
          <t>20358677</t>
        </is>
      </c>
      <c r="E44" s="19" t="n">
        <v>45715.9</v>
      </c>
      <c r="F44" s="20" t="inlineStr">
        <is>
          <t>Ушкулын</t>
        </is>
      </c>
      <c r="G44" s="21" t="inlineStr">
        <is>
          <t>Ангрен</t>
        </is>
      </c>
      <c r="H44" s="22" t="inlineStr">
        <is>
          <t>УГ БУР НЕПОД</t>
        </is>
      </c>
      <c r="I44" s="12" t="inlineStr">
        <is>
          <t>Транспортно-экспедиторское обслуживание</t>
        </is>
      </c>
      <c r="J44" s="25" t="n">
        <v>340000</v>
      </c>
      <c r="K44" s="16" t="inlineStr">
        <is>
          <t>Без НДС</t>
        </is>
      </c>
      <c r="L44" s="15" t="n"/>
      <c r="M44" s="14" t="n"/>
      <c r="N44" t="n">
        <v>77</v>
      </c>
      <c r="O44" t="inlineStr">
        <is>
          <t>77</t>
        </is>
      </c>
    </row>
    <row r="45" ht="15" customHeight="1">
      <c r="A45" s="10" t="n">
        <v>44</v>
      </c>
      <c r="B45" s="7" t="inlineStr">
        <is>
          <t>Груж</t>
        </is>
      </c>
      <c r="C45" s="17" t="n">
        <v>61123808</v>
      </c>
      <c r="D45" s="18" t="inlineStr">
        <is>
          <t>20358677</t>
        </is>
      </c>
      <c r="E45" s="19" t="n">
        <v>45715.9</v>
      </c>
      <c r="F45" s="20" t="inlineStr">
        <is>
          <t>Ушкулын</t>
        </is>
      </c>
      <c r="G45" s="21" t="inlineStr">
        <is>
          <t>Ангрен</t>
        </is>
      </c>
      <c r="H45" s="22" t="inlineStr">
        <is>
          <t>УГ БУР НЕПОД</t>
        </is>
      </c>
      <c r="I45" s="12" t="inlineStr">
        <is>
          <t>Транспортно-экспедиторское обслуживание</t>
        </is>
      </c>
      <c r="J45" s="25" t="n">
        <v>340000</v>
      </c>
      <c r="K45" s="16" t="inlineStr">
        <is>
          <t>Без НДС</t>
        </is>
      </c>
      <c r="L45" s="15" t="n"/>
      <c r="M45" s="14" t="n"/>
      <c r="N45" t="n">
        <v>77</v>
      </c>
      <c r="O45" t="inlineStr">
        <is>
          <t>77</t>
        </is>
      </c>
    </row>
    <row r="46" ht="15" customHeight="1">
      <c r="A46" s="10" t="n">
        <v>45</v>
      </c>
      <c r="B46" s="7" t="inlineStr">
        <is>
          <t>Груж</t>
        </is>
      </c>
      <c r="C46" s="17" t="n">
        <v>61155537</v>
      </c>
      <c r="D46" s="18" t="inlineStr">
        <is>
          <t>20358677</t>
        </is>
      </c>
      <c r="E46" s="19" t="n">
        <v>45715.9</v>
      </c>
      <c r="F46" s="20" t="inlineStr">
        <is>
          <t>Ушкулын</t>
        </is>
      </c>
      <c r="G46" s="21" t="inlineStr">
        <is>
          <t>Ангрен</t>
        </is>
      </c>
      <c r="H46" s="22" t="inlineStr">
        <is>
          <t>УГ БУР НЕПОД</t>
        </is>
      </c>
      <c r="I46" s="12" t="inlineStr">
        <is>
          <t>Транспортно-экспедиторское обслуживание</t>
        </is>
      </c>
      <c r="J46" s="25" t="n">
        <v>340000</v>
      </c>
      <c r="K46" s="16" t="inlineStr">
        <is>
          <t>Без НДС</t>
        </is>
      </c>
      <c r="L46" s="15" t="n"/>
      <c r="M46" s="14" t="n"/>
      <c r="N46" t="n">
        <v>77</v>
      </c>
      <c r="O46" t="inlineStr">
        <is>
          <t>77</t>
        </is>
      </c>
    </row>
    <row r="47" ht="15" customHeight="1">
      <c r="A47" s="10" t="n">
        <v>46</v>
      </c>
      <c r="B47" s="7" t="inlineStr">
        <is>
          <t>Груж</t>
        </is>
      </c>
      <c r="C47" s="17" t="n">
        <v>61236428</v>
      </c>
      <c r="D47" s="18" t="inlineStr">
        <is>
          <t>20358677</t>
        </is>
      </c>
      <c r="E47" s="19" t="n">
        <v>45715.9</v>
      </c>
      <c r="F47" s="20" t="inlineStr">
        <is>
          <t>Ушкулын</t>
        </is>
      </c>
      <c r="G47" s="21" t="inlineStr">
        <is>
          <t>Ангрен</t>
        </is>
      </c>
      <c r="H47" s="22" t="inlineStr">
        <is>
          <t>УГ БУР НЕПОД</t>
        </is>
      </c>
      <c r="I47" s="12" t="inlineStr">
        <is>
          <t>Транспортно-экспедиторское обслуживание</t>
        </is>
      </c>
      <c r="J47" s="25" t="n">
        <v>340000</v>
      </c>
      <c r="K47" s="16" t="inlineStr">
        <is>
          <t>Без НДС</t>
        </is>
      </c>
      <c r="L47" s="15" t="n"/>
      <c r="M47" s="14" t="n"/>
      <c r="N47" t="n">
        <v>77</v>
      </c>
      <c r="O47" t="inlineStr">
        <is>
          <t>77</t>
        </is>
      </c>
    </row>
    <row r="48" ht="15" customHeight="1">
      <c r="A48" s="10" t="n">
        <v>47</v>
      </c>
      <c r="B48" s="7" t="inlineStr">
        <is>
          <t>Груж</t>
        </is>
      </c>
      <c r="C48" s="17" t="n">
        <v>64131634</v>
      </c>
      <c r="D48" s="18" t="inlineStr">
        <is>
          <t>20358677</t>
        </is>
      </c>
      <c r="E48" s="19" t="n">
        <v>45715.9</v>
      </c>
      <c r="F48" s="20" t="inlineStr">
        <is>
          <t>Ушкулын</t>
        </is>
      </c>
      <c r="G48" s="21" t="inlineStr">
        <is>
          <t>Ангрен</t>
        </is>
      </c>
      <c r="H48" s="22" t="inlineStr">
        <is>
          <t>УГ БУР НЕПОД</t>
        </is>
      </c>
      <c r="I48" s="12" t="inlineStr">
        <is>
          <t>Транспортно-экспедиторское обслуживание</t>
        </is>
      </c>
      <c r="J48" s="25" t="n">
        <v>340000</v>
      </c>
      <c r="K48" s="16" t="inlineStr">
        <is>
          <t>Без НДС</t>
        </is>
      </c>
      <c r="L48" s="15" t="n"/>
      <c r="M48" s="14" t="n"/>
      <c r="N48" t="n">
        <v>77</v>
      </c>
      <c r="O48" t="inlineStr">
        <is>
          <t>77</t>
        </is>
      </c>
    </row>
    <row r="49" ht="15" customHeight="1">
      <c r="A49" s="10" t="n">
        <v>48</v>
      </c>
      <c r="B49" s="7" t="inlineStr">
        <is>
          <t>Груж</t>
        </is>
      </c>
      <c r="C49" s="17" t="n">
        <v>64133226</v>
      </c>
      <c r="D49" s="18" t="inlineStr">
        <is>
          <t>20358677</t>
        </is>
      </c>
      <c r="E49" s="19" t="n">
        <v>45715.9</v>
      </c>
      <c r="F49" s="20" t="inlineStr">
        <is>
          <t>Ушкулын</t>
        </is>
      </c>
      <c r="G49" s="21" t="inlineStr">
        <is>
          <t>Ангрен</t>
        </is>
      </c>
      <c r="H49" s="22" t="inlineStr">
        <is>
          <t>УГ БУР НЕПОД</t>
        </is>
      </c>
      <c r="I49" s="12" t="inlineStr">
        <is>
          <t>Транспортно-экспедиторское обслуживание</t>
        </is>
      </c>
      <c r="J49" s="25" t="n">
        <v>340000</v>
      </c>
      <c r="K49" s="16" t="inlineStr">
        <is>
          <t>Без НДС</t>
        </is>
      </c>
      <c r="L49" s="15" t="n"/>
      <c r="M49" s="14" t="n"/>
      <c r="N49" t="n">
        <v>77</v>
      </c>
      <c r="O49" t="inlineStr">
        <is>
          <t>77</t>
        </is>
      </c>
    </row>
    <row r="50" ht="15" customHeight="1">
      <c r="A50" s="10" t="n">
        <v>49</v>
      </c>
      <c r="B50" s="7" t="inlineStr">
        <is>
          <t>Груж</t>
        </is>
      </c>
      <c r="C50" s="17" t="n">
        <v>59087254</v>
      </c>
      <c r="D50" s="18" t="inlineStr">
        <is>
          <t>20360002</t>
        </is>
      </c>
      <c r="E50" s="19" t="n">
        <v>45715.90138888889</v>
      </c>
      <c r="F50" s="20" t="inlineStr">
        <is>
          <t>Ушкулын</t>
        </is>
      </c>
      <c r="G50" s="21" t="inlineStr">
        <is>
          <t>Ангрен</t>
        </is>
      </c>
      <c r="H50" s="22" t="inlineStr">
        <is>
          <t>УГ БУР НЕПОД</t>
        </is>
      </c>
      <c r="I50" s="12" t="inlineStr">
        <is>
          <t>Транспортно-экспедиторское обслуживание</t>
        </is>
      </c>
      <c r="J50" s="25" t="n">
        <v>340000</v>
      </c>
      <c r="K50" s="16" t="inlineStr">
        <is>
          <t>Без НДС</t>
        </is>
      </c>
      <c r="L50" s="15" t="n"/>
      <c r="M50" s="14" t="n"/>
      <c r="N50" t="n">
        <v>77</v>
      </c>
      <c r="O50" t="inlineStr">
        <is>
          <t>77</t>
        </is>
      </c>
    </row>
    <row r="51" ht="15" customHeight="1">
      <c r="A51" s="10" t="n">
        <v>50</v>
      </c>
      <c r="B51" s="7" t="inlineStr">
        <is>
          <t>Груж</t>
        </is>
      </c>
      <c r="C51" s="17" t="n">
        <v>59669184</v>
      </c>
      <c r="D51" s="18" t="inlineStr">
        <is>
          <t>20360002</t>
        </is>
      </c>
      <c r="E51" s="19" t="n">
        <v>45715.90138888889</v>
      </c>
      <c r="F51" s="20" t="inlineStr">
        <is>
          <t>Ушкулын</t>
        </is>
      </c>
      <c r="G51" s="21" t="inlineStr">
        <is>
          <t>Ангрен</t>
        </is>
      </c>
      <c r="H51" s="22" t="inlineStr">
        <is>
          <t>УГ БУР НЕПОД</t>
        </is>
      </c>
      <c r="I51" s="12" t="inlineStr">
        <is>
          <t>Транспортно-экспедиторское обслуживание</t>
        </is>
      </c>
      <c r="J51" s="25" t="n">
        <v>340000</v>
      </c>
      <c r="K51" s="16" t="inlineStr">
        <is>
          <t>Без НДС</t>
        </is>
      </c>
      <c r="L51" s="15" t="n"/>
      <c r="M51" s="14" t="n"/>
      <c r="N51" t="n">
        <v>77</v>
      </c>
      <c r="O51" t="inlineStr">
        <is>
          <t>77</t>
        </is>
      </c>
    </row>
    <row r="52" ht="15" customHeight="1">
      <c r="A52" s="10" t="n">
        <v>51</v>
      </c>
      <c r="B52" s="7" t="inlineStr">
        <is>
          <t>Груж</t>
        </is>
      </c>
      <c r="C52" s="17" t="n">
        <v>59674143</v>
      </c>
      <c r="D52" s="18" t="inlineStr">
        <is>
          <t>20360002</t>
        </is>
      </c>
      <c r="E52" s="19" t="n">
        <v>45715.90138888889</v>
      </c>
      <c r="F52" s="20" t="inlineStr">
        <is>
          <t>Ушкулын</t>
        </is>
      </c>
      <c r="G52" s="21" t="inlineStr">
        <is>
          <t>Ангрен</t>
        </is>
      </c>
      <c r="H52" s="22" t="inlineStr">
        <is>
          <t>УГ БУР НЕПОД</t>
        </is>
      </c>
      <c r="I52" s="12" t="inlineStr">
        <is>
          <t>Транспортно-экспедиторское обслуживание</t>
        </is>
      </c>
      <c r="J52" s="25" t="n">
        <v>340000</v>
      </c>
      <c r="K52" s="16" t="inlineStr">
        <is>
          <t>Без НДС</t>
        </is>
      </c>
      <c r="L52" s="15" t="n"/>
      <c r="M52" s="14" t="n"/>
      <c r="N52" t="n">
        <v>77</v>
      </c>
      <c r="O52" t="inlineStr">
        <is>
          <t>77</t>
        </is>
      </c>
    </row>
    <row r="53" ht="15" customHeight="1">
      <c r="A53" s="10" t="n">
        <v>52</v>
      </c>
      <c r="B53" s="7" t="inlineStr">
        <is>
          <t>Груж</t>
        </is>
      </c>
      <c r="C53" s="17" t="n">
        <v>59758235</v>
      </c>
      <c r="D53" s="18" t="inlineStr">
        <is>
          <t>20360002</t>
        </is>
      </c>
      <c r="E53" s="19" t="n">
        <v>45715.90138888889</v>
      </c>
      <c r="F53" s="20" t="inlineStr">
        <is>
          <t>Ушкулын</t>
        </is>
      </c>
      <c r="G53" s="21" t="inlineStr">
        <is>
          <t>Ангрен</t>
        </is>
      </c>
      <c r="H53" s="22" t="inlineStr">
        <is>
          <t>УГ БУР НЕПОД</t>
        </is>
      </c>
      <c r="I53" s="12" t="inlineStr">
        <is>
          <t>Транспортно-экспедиторское обслуживание</t>
        </is>
      </c>
      <c r="J53" s="25" t="n">
        <v>340000</v>
      </c>
      <c r="K53" s="16" t="inlineStr">
        <is>
          <t>Без НДС</t>
        </is>
      </c>
      <c r="L53" s="15" t="n"/>
      <c r="M53" s="14" t="n"/>
      <c r="N53" t="n">
        <v>77</v>
      </c>
      <c r="O53" t="inlineStr">
        <is>
          <t>77</t>
        </is>
      </c>
    </row>
    <row r="54" ht="15" customHeight="1">
      <c r="A54" s="10" t="n">
        <v>53</v>
      </c>
      <c r="B54" s="7" t="inlineStr">
        <is>
          <t>Груж</t>
        </is>
      </c>
      <c r="C54" s="17" t="n">
        <v>59794024</v>
      </c>
      <c r="D54" s="18" t="inlineStr">
        <is>
          <t>20360002</t>
        </is>
      </c>
      <c r="E54" s="19" t="n">
        <v>45715.90138888889</v>
      </c>
      <c r="F54" s="20" t="inlineStr">
        <is>
          <t>Ушкулын</t>
        </is>
      </c>
      <c r="G54" s="21" t="inlineStr">
        <is>
          <t>Ангрен</t>
        </is>
      </c>
      <c r="H54" s="22" t="inlineStr">
        <is>
          <t>УГ БУР НЕПОД</t>
        </is>
      </c>
      <c r="I54" s="12" t="inlineStr">
        <is>
          <t>Транспортно-экспедиторское обслуживание</t>
        </is>
      </c>
      <c r="J54" s="25" t="n">
        <v>340000</v>
      </c>
      <c r="K54" s="16" t="inlineStr">
        <is>
          <t>Без НДС</t>
        </is>
      </c>
      <c r="L54" s="15" t="n"/>
      <c r="M54" s="14" t="n"/>
      <c r="N54" t="n">
        <v>77</v>
      </c>
      <c r="O54" t="inlineStr">
        <is>
          <t>77</t>
        </is>
      </c>
    </row>
    <row r="55" ht="15" customHeight="1">
      <c r="A55" s="10" t="n">
        <v>54</v>
      </c>
      <c r="B55" s="7" t="inlineStr">
        <is>
          <t>Груж</t>
        </is>
      </c>
      <c r="C55" s="17" t="n">
        <v>60512787</v>
      </c>
      <c r="D55" s="18" t="inlineStr">
        <is>
          <t>20360002</t>
        </is>
      </c>
      <c r="E55" s="19" t="n">
        <v>45715.90138888889</v>
      </c>
      <c r="F55" s="20" t="inlineStr">
        <is>
          <t>Ушкулын</t>
        </is>
      </c>
      <c r="G55" s="21" t="inlineStr">
        <is>
          <t>Ангрен</t>
        </is>
      </c>
      <c r="H55" s="22" t="inlineStr">
        <is>
          <t>УГ БУР НЕПОД</t>
        </is>
      </c>
      <c r="I55" s="12" t="inlineStr">
        <is>
          <t>Транспортно-экспедиторское обслуживание</t>
        </is>
      </c>
      <c r="J55" s="25" t="n">
        <v>340000</v>
      </c>
      <c r="K55" s="16" t="inlineStr">
        <is>
          <t>Без НДС</t>
        </is>
      </c>
      <c r="L55" s="15" t="n"/>
      <c r="M55" s="14" t="n"/>
      <c r="N55" t="n">
        <v>77</v>
      </c>
      <c r="O55" t="inlineStr">
        <is>
          <t>77</t>
        </is>
      </c>
    </row>
    <row r="56" ht="15" customHeight="1">
      <c r="A56" s="10" t="n">
        <v>55</v>
      </c>
      <c r="B56" s="7" t="inlineStr">
        <is>
          <t>Груж</t>
        </is>
      </c>
      <c r="C56" s="17" t="n">
        <v>60556321</v>
      </c>
      <c r="D56" s="18" t="inlineStr">
        <is>
          <t>20360002</t>
        </is>
      </c>
      <c r="E56" s="19" t="n">
        <v>45715.90138888889</v>
      </c>
      <c r="F56" s="20" t="inlineStr">
        <is>
          <t>Ушкулын</t>
        </is>
      </c>
      <c r="G56" s="21" t="inlineStr">
        <is>
          <t>Ангрен</t>
        </is>
      </c>
      <c r="H56" s="22" t="inlineStr">
        <is>
          <t>УГ БУР НЕПОД</t>
        </is>
      </c>
      <c r="I56" s="12" t="inlineStr">
        <is>
          <t>Транспортно-экспедиторское обслуживание</t>
        </is>
      </c>
      <c r="J56" s="25" t="n">
        <v>340000</v>
      </c>
      <c r="K56" s="16" t="inlineStr">
        <is>
          <t>Без НДС</t>
        </is>
      </c>
      <c r="L56" s="15" t="n"/>
      <c r="M56" s="14" t="n"/>
      <c r="N56" t="n">
        <v>77</v>
      </c>
      <c r="O56" t="inlineStr">
        <is>
          <t>77</t>
        </is>
      </c>
    </row>
    <row r="57" ht="15" customHeight="1">
      <c r="A57" s="10" t="n">
        <v>56</v>
      </c>
      <c r="B57" s="7" t="inlineStr">
        <is>
          <t>Груж</t>
        </is>
      </c>
      <c r="C57" s="17" t="n">
        <v>61325908</v>
      </c>
      <c r="D57" s="18" t="inlineStr">
        <is>
          <t>20360002</t>
        </is>
      </c>
      <c r="E57" s="19" t="n">
        <v>45715.90138888889</v>
      </c>
      <c r="F57" s="20" t="inlineStr">
        <is>
          <t>Ушкулын</t>
        </is>
      </c>
      <c r="G57" s="21" t="inlineStr">
        <is>
          <t>Ангрен</t>
        </is>
      </c>
      <c r="H57" s="22" t="inlineStr">
        <is>
          <t>УГ БУР НЕПОД</t>
        </is>
      </c>
      <c r="I57" s="12" t="inlineStr">
        <is>
          <t>Транспортно-экспедиторское обслуживание</t>
        </is>
      </c>
      <c r="J57" s="25" t="n">
        <v>340000</v>
      </c>
      <c r="K57" s="16" t="inlineStr">
        <is>
          <t>Без НДС</t>
        </is>
      </c>
      <c r="L57" s="15" t="n"/>
      <c r="M57" s="14" t="n"/>
      <c r="N57" t="n">
        <v>77</v>
      </c>
      <c r="O57" t="inlineStr">
        <is>
          <t>77</t>
        </is>
      </c>
    </row>
    <row r="58" ht="15" customHeight="1">
      <c r="A58" s="10" t="n">
        <v>57</v>
      </c>
      <c r="B58" s="7" t="inlineStr">
        <is>
          <t>Груж</t>
        </is>
      </c>
      <c r="C58" s="17" t="n">
        <v>54789946</v>
      </c>
      <c r="D58" s="18" t="inlineStr">
        <is>
          <t>20350624</t>
        </is>
      </c>
      <c r="E58" s="19" t="n">
        <v>45713.74861111111</v>
      </c>
      <c r="F58" s="20" t="inlineStr">
        <is>
          <t>Ушкулын</t>
        </is>
      </c>
      <c r="G58" s="21" t="inlineStr">
        <is>
          <t>Ангрен</t>
        </is>
      </c>
      <c r="H58" s="22" t="inlineStr">
        <is>
          <t>УГ БУР НЕПОД</t>
        </is>
      </c>
      <c r="I58" s="12" t="inlineStr">
        <is>
          <t>Транспортно-экспедиторское обслуживание</t>
        </is>
      </c>
      <c r="J58" s="25" t="n">
        <v>340000</v>
      </c>
      <c r="K58" s="16" t="inlineStr">
        <is>
          <t>Без НДС</t>
        </is>
      </c>
      <c r="L58" s="15" t="n"/>
      <c r="M58" s="14" t="n"/>
      <c r="N58" t="n">
        <v>77</v>
      </c>
      <c r="O58" t="inlineStr">
        <is>
          <t>77</t>
        </is>
      </c>
    </row>
    <row r="59" ht="15" customHeight="1">
      <c r="A59" s="10" t="n">
        <v>58</v>
      </c>
      <c r="B59" s="7" t="inlineStr">
        <is>
          <t>Груж</t>
        </is>
      </c>
      <c r="C59" s="17" t="n">
        <v>56016975</v>
      </c>
      <c r="D59" s="18" t="inlineStr">
        <is>
          <t>20350624</t>
        </is>
      </c>
      <c r="E59" s="19" t="n">
        <v>45713.74861111111</v>
      </c>
      <c r="F59" s="20" t="inlineStr">
        <is>
          <t>Ушкулын</t>
        </is>
      </c>
      <c r="G59" s="21" t="inlineStr">
        <is>
          <t>Ангрен</t>
        </is>
      </c>
      <c r="H59" s="22" t="inlineStr">
        <is>
          <t>УГ БУР НЕПОД</t>
        </is>
      </c>
      <c r="I59" s="12" t="inlineStr">
        <is>
          <t>Транспортно-экспедиторское обслуживание</t>
        </is>
      </c>
      <c r="J59" s="25" t="n">
        <v>340000</v>
      </c>
      <c r="K59" s="16" t="inlineStr">
        <is>
          <t>Без НДС</t>
        </is>
      </c>
      <c r="L59" s="13" t="n"/>
      <c r="M59" s="14" t="n"/>
      <c r="N59" t="n">
        <v>77</v>
      </c>
      <c r="O59" t="inlineStr">
        <is>
          <t>77</t>
        </is>
      </c>
    </row>
    <row r="60">
      <c r="N60" t="n">
        <v>0</v>
      </c>
      <c r="O60" t="inlineStr">
        <is>
          <t>value is not active</t>
        </is>
      </c>
    </row>
    <row r="61">
      <c r="J61" s="23">
        <f>SUBTOTAL(109,J2:J59)</f>
        <v/>
      </c>
      <c r="N61" t="n">
        <v>0</v>
      </c>
      <c r="O61" t="inlineStr">
        <is>
          <t>value is not active</t>
        </is>
      </c>
    </row>
  </sheetData>
  <autoFilter ref="A1:M59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