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ля заполенения" sheetId="1" state="visible" r:id="rId1"/>
  </sheets>
  <definedNames>
    <definedName name="_xlnm._FilterDatabase" localSheetId="0" hidden="1">'Для заполенения'!$A$1:$M$72</definedName>
  </definedNames>
  <calcPr calcId="191029" fullCalcOnLoad="1" refMode="R1C1"/>
</workbook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b val="1"/>
      <sz val="12"/>
    </font>
    <font>
      <name val="Times New Roman"/>
      <charset val="204"/>
      <family val="1"/>
      <b val="1"/>
      <i val="1"/>
      <sz val="12"/>
    </font>
    <font>
      <name val="Times New Roman"/>
      <charset val="204"/>
      <family val="1"/>
      <color theme="1"/>
      <sz val="12"/>
    </font>
    <font>
      <name val="Times New Roman"/>
      <charset val="204"/>
      <family val="1"/>
      <sz val="12"/>
    </font>
    <font>
      <name val="Calibri"/>
      <charset val="204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1" fillId="0" borderId="0"/>
    <xf numFmtId="43" fontId="1" fillId="0" borderId="0"/>
    <xf numFmtId="0" fontId="1" fillId="0" borderId="0"/>
  </cellStyleXfs>
  <cellXfs count="19">
    <xf numFmtId="0" fontId="0" fillId="0" borderId="0" pivotButton="0" quotePrefix="0" xfId="0"/>
    <xf numFmtId="0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/>
    </xf>
    <xf numFmtId="164" fontId="3" fillId="2" borderId="1" applyAlignment="1" pivotButton="0" quotePrefix="0" xfId="1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49" fontId="5" fillId="0" borderId="1" applyAlignment="1" pivotButton="0" quotePrefix="0" xfId="0">
      <alignment horizontal="center" vertical="center"/>
    </xf>
    <xf numFmtId="49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14" fontId="4" fillId="0" borderId="1" applyAlignment="1" pivotButton="0" quotePrefix="0" xfId="1">
      <alignment horizontal="center" vertical="center"/>
    </xf>
    <xf numFmtId="14" fontId="4" fillId="0" borderId="1" applyAlignment="1" pivotButton="0" quotePrefix="0" xfId="0">
      <alignment horizontal="center" vertical="center"/>
    </xf>
    <xf numFmtId="0" fontId="4" fillId="0" borderId="1" applyAlignment="1" pivotButton="0" quotePrefix="0" xfId="2">
      <alignment horizontal="center" vertical="center" wrapText="1"/>
    </xf>
    <xf numFmtId="164" fontId="5" fillId="0" borderId="1" applyAlignment="1" pivotButton="0" quotePrefix="0" xfId="1">
      <alignment horizontal="center" vertical="center"/>
    </xf>
    <xf numFmtId="49" fontId="4" fillId="0" borderId="1" applyAlignment="1" pivotButton="0" quotePrefix="0" xfId="0">
      <alignment horizontal="center" vertical="center" wrapText="1"/>
    </xf>
    <xf numFmtId="164" fontId="4" fillId="0" borderId="1" applyAlignment="1" pivotButton="0" quotePrefix="0" xfId="1">
      <alignment horizontal="center" vertical="center"/>
    </xf>
    <xf numFmtId="164" fontId="3" fillId="2" borderId="1" applyAlignment="1" pivotButton="0" quotePrefix="0" xfId="1">
      <alignment horizontal="center" vertical="center" wrapText="1"/>
    </xf>
    <xf numFmtId="164" fontId="5" fillId="0" borderId="1" applyAlignment="1" pivotButton="0" quotePrefix="0" xfId="1">
      <alignment horizontal="center" vertical="center"/>
    </xf>
    <xf numFmtId="164" fontId="4" fillId="0" borderId="1" applyAlignment="1" pivotButton="0" quotePrefix="0" xfId="1">
      <alignment horizontal="center" vertical="center"/>
    </xf>
  </cellXfs>
  <cellStyles count="3">
    <cellStyle name="Обычный" xfId="0" builtinId="0"/>
    <cellStyle name="Финансовый" xfId="1" builtinId="3"/>
    <cellStyle name="Обычный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74"/>
  <sheetViews>
    <sheetView tabSelected="1" zoomScale="85" zoomScaleNormal="85" workbookViewId="0">
      <pane ySplit="1" topLeftCell="A50" activePane="bottomLeft" state="frozen"/>
      <selection pane="bottomLeft" activeCell="U64" sqref="U64"/>
    </sheetView>
  </sheetViews>
  <sheetFormatPr baseColWidth="8" defaultRowHeight="15" customHeight="1"/>
  <cols>
    <col width="5.5703125" customWidth="1" min="1" max="1"/>
    <col width="8.7109375" bestFit="1" customWidth="1" min="2" max="2"/>
    <col width="18.28515625" customWidth="1" min="3" max="3"/>
    <col width="11" bestFit="1" customWidth="1" min="4" max="4"/>
    <col width="14.28515625" customWidth="1" min="5" max="5"/>
    <col width="19" customWidth="1" min="6" max="6"/>
    <col width="23.28515625" bestFit="1" customWidth="1" min="7" max="7"/>
    <col width="45.85546875" customWidth="1" min="8" max="8"/>
    <col width="45.42578125" bestFit="1" customWidth="1" min="9" max="9"/>
    <col width="17.140625" customWidth="1" min="10" max="10"/>
    <col width="9.28515625" bestFit="1" customWidth="1" min="12" max="12"/>
    <col width="8.7109375" bestFit="1" customWidth="1" min="13" max="13"/>
  </cols>
  <sheetData>
    <row r="1" ht="50.25" customHeight="1">
      <c r="A1" s="1" t="inlineStr">
        <is>
          <t>№</t>
        </is>
      </c>
      <c r="B1" s="1" t="inlineStr">
        <is>
          <t>Груж/Пор</t>
        </is>
      </c>
      <c r="C1" s="2" t="inlineStr">
        <is>
          <t>Номер вагона</t>
        </is>
      </c>
      <c r="D1" s="2" t="inlineStr">
        <is>
          <t>Номер документа</t>
        </is>
      </c>
      <c r="E1" s="2" t="inlineStr">
        <is>
          <t>Дата отправления</t>
        </is>
      </c>
      <c r="F1" s="2" t="inlineStr">
        <is>
          <t>Наименование станции отправления</t>
        </is>
      </c>
      <c r="G1" s="2" t="inlineStr">
        <is>
          <t>Наименование станции назначения</t>
        </is>
      </c>
      <c r="H1" s="2" t="inlineStr">
        <is>
          <t>Наим. груза(ЕТСНГ)</t>
        </is>
      </c>
      <c r="I1" s="3" t="inlineStr">
        <is>
          <t>Номенклатура</t>
        </is>
      </c>
      <c r="J1" s="16" t="inlineStr">
        <is>
          <t>Сумма</t>
        </is>
      </c>
      <c r="K1" s="2" t="inlineStr">
        <is>
          <t>% НДС</t>
        </is>
      </c>
      <c r="L1" s="2" t="inlineStr">
        <is>
          <t>Документ (№ ЗНП)</t>
        </is>
      </c>
      <c r="M1" s="2" t="inlineStr">
        <is>
          <t>Комментарии</t>
        </is>
      </c>
      <c r="N1" t="inlineStr">
        <is>
          <t>ЗНП</t>
        </is>
      </c>
      <c r="O1" t="inlineStr">
        <is>
          <t>для 1С</t>
        </is>
      </c>
    </row>
    <row r="2" ht="15" customHeight="1">
      <c r="A2" s="7" t="inlineStr">
        <is>
          <t>1</t>
        </is>
      </c>
      <c r="B2" s="7" t="inlineStr">
        <is>
          <t>ГРУЖ</t>
        </is>
      </c>
      <c r="C2" s="8" t="n">
        <v>65346173</v>
      </c>
      <c r="D2" s="9" t="inlineStr">
        <is>
          <t>ЭЛ873403</t>
        </is>
      </c>
      <c r="E2" s="10" t="inlineStr">
        <is>
          <t>02.02.2025</t>
        </is>
      </c>
      <c r="F2" s="10" t="inlineStr">
        <is>
          <t>Костанай</t>
        </is>
      </c>
      <c r="G2" s="11" t="inlineStr">
        <is>
          <t>Алматы 1</t>
        </is>
      </c>
      <c r="H2" s="12" t="inlineStr">
        <is>
          <t>Изделия из черных металлов производственного назначения, не поименованные в алфавите</t>
        </is>
      </c>
      <c r="I2" s="5" t="inlineStr">
        <is>
          <t>Транспортно-экспедиторское обслуживание</t>
        </is>
      </c>
      <c r="J2" s="17" t="n">
        <v>562400</v>
      </c>
      <c r="K2" s="14" t="inlineStr">
        <is>
          <t>12%</t>
        </is>
      </c>
      <c r="L2" s="8" t="n"/>
      <c r="M2" s="8" t="n"/>
      <c r="N2" t="n">
        <v>35</v>
      </c>
      <c r="O2" t="inlineStr">
        <is>
          <t>35</t>
        </is>
      </c>
    </row>
    <row r="3" ht="15" customHeight="1">
      <c r="A3" s="7" t="inlineStr">
        <is>
          <t>2</t>
        </is>
      </c>
      <c r="B3" s="7" t="inlineStr">
        <is>
          <t>ГРУЖ</t>
        </is>
      </c>
      <c r="C3" s="8" t="n">
        <v>65319683</v>
      </c>
      <c r="D3" s="9" t="inlineStr">
        <is>
          <t>ЭЛ873403</t>
        </is>
      </c>
      <c r="E3" s="10" t="inlineStr">
        <is>
          <t>02.02.2025</t>
        </is>
      </c>
      <c r="F3" s="10" t="inlineStr">
        <is>
          <t>Костанай</t>
        </is>
      </c>
      <c r="G3" s="11" t="inlineStr">
        <is>
          <t>Алматы 1</t>
        </is>
      </c>
      <c r="H3" s="12" t="inlineStr">
        <is>
          <t>Изделия из черных металлов производственного назначения, не поименованные в алфавите</t>
        </is>
      </c>
      <c r="I3" s="5" t="inlineStr">
        <is>
          <t>Транспортно-экспедиторское обслуживание</t>
        </is>
      </c>
      <c r="J3" s="17" t="n">
        <v>562400</v>
      </c>
      <c r="K3" s="14" t="inlineStr">
        <is>
          <t>12%</t>
        </is>
      </c>
      <c r="L3" s="8" t="n"/>
      <c r="M3" s="8" t="n"/>
      <c r="N3" t="n">
        <v>35</v>
      </c>
      <c r="O3" t="inlineStr">
        <is>
          <t>35</t>
        </is>
      </c>
    </row>
    <row r="4" ht="15" customHeight="1">
      <c r="A4" s="7" t="inlineStr">
        <is>
          <t>3</t>
        </is>
      </c>
      <c r="B4" s="7" t="inlineStr">
        <is>
          <t>ГРУЖ</t>
        </is>
      </c>
      <c r="C4" s="8" t="n">
        <v>63615462</v>
      </c>
      <c r="D4" s="9" t="inlineStr">
        <is>
          <t>ЭЛ873403</t>
        </is>
      </c>
      <c r="E4" s="10" t="inlineStr">
        <is>
          <t>02.02.2025</t>
        </is>
      </c>
      <c r="F4" s="10" t="inlineStr">
        <is>
          <t>Костанай</t>
        </is>
      </c>
      <c r="G4" s="11" t="inlineStr">
        <is>
          <t>Алматы 1</t>
        </is>
      </c>
      <c r="H4" s="12" t="inlineStr">
        <is>
          <t>Изделия из черных металлов производственного назначения, не поименованные в алфавите</t>
        </is>
      </c>
      <c r="I4" s="5" t="inlineStr">
        <is>
          <t>Транспортно-экспедиторское обслуживание</t>
        </is>
      </c>
      <c r="J4" s="18" t="n">
        <v>562400</v>
      </c>
      <c r="K4" s="14" t="inlineStr">
        <is>
          <t>12%</t>
        </is>
      </c>
      <c r="L4" s="8" t="n"/>
      <c r="M4" s="8" t="n"/>
      <c r="N4" t="n">
        <v>35</v>
      </c>
      <c r="O4" t="inlineStr">
        <is>
          <t>35</t>
        </is>
      </c>
    </row>
    <row r="5" ht="15" customHeight="1">
      <c r="A5" s="7" t="inlineStr">
        <is>
          <t>4</t>
        </is>
      </c>
      <c r="B5" s="7" t="inlineStr">
        <is>
          <t>ГРУЖ</t>
        </is>
      </c>
      <c r="C5" s="8" t="n">
        <v>61474086</v>
      </c>
      <c r="D5" s="9" t="inlineStr">
        <is>
          <t>ЭЛ873403</t>
        </is>
      </c>
      <c r="E5" s="10" t="inlineStr">
        <is>
          <t>02.02.2025</t>
        </is>
      </c>
      <c r="F5" s="10" t="inlineStr">
        <is>
          <t>Костанай</t>
        </is>
      </c>
      <c r="G5" s="11" t="inlineStr">
        <is>
          <t>Алматы 1</t>
        </is>
      </c>
      <c r="H5" s="12" t="inlineStr">
        <is>
          <t>Изделия из черных металлов производственного назначения, не поименованные в алфавите</t>
        </is>
      </c>
      <c r="I5" s="5" t="inlineStr">
        <is>
          <t>Транспортно-экспедиторское обслуживание</t>
        </is>
      </c>
      <c r="J5" s="18" t="n">
        <v>562400</v>
      </c>
      <c r="K5" s="14" t="inlineStr">
        <is>
          <t>12%</t>
        </is>
      </c>
      <c r="L5" s="8" t="n"/>
      <c r="M5" s="8" t="n"/>
      <c r="N5" t="n">
        <v>35</v>
      </c>
      <c r="O5" t="inlineStr">
        <is>
          <t>35</t>
        </is>
      </c>
    </row>
    <row r="6" ht="15" customHeight="1">
      <c r="A6" s="7" t="inlineStr">
        <is>
          <t>5</t>
        </is>
      </c>
      <c r="B6" s="7" t="inlineStr">
        <is>
          <t>ГРУЖ</t>
        </is>
      </c>
      <c r="C6" s="8" t="n">
        <v>63565287</v>
      </c>
      <c r="D6" s="8" t="n">
        <v>20302946</v>
      </c>
      <c r="E6" s="10" t="inlineStr">
        <is>
          <t>05.02.2025</t>
        </is>
      </c>
      <c r="F6" s="11" t="inlineStr">
        <is>
          <t>Кызылжар</t>
        </is>
      </c>
      <c r="G6" s="11" t="inlineStr">
        <is>
          <t>Сырдарьинская</t>
        </is>
      </c>
      <c r="H6" s="12" t="inlineStr">
        <is>
          <t>Уголь каменный марки Д</t>
        </is>
      </c>
      <c r="I6" s="5" t="inlineStr">
        <is>
          <t>Транспортно-экспедиторское обслуживание</t>
        </is>
      </c>
      <c r="J6" s="18" t="n">
        <v>320000</v>
      </c>
      <c r="K6" s="7" t="inlineStr">
        <is>
          <t>Без НДС</t>
        </is>
      </c>
      <c r="L6" s="8" t="n"/>
      <c r="M6" s="8" t="n"/>
      <c r="N6" t="n">
        <v>46</v>
      </c>
      <c r="O6" t="inlineStr">
        <is>
          <t>46</t>
        </is>
      </c>
    </row>
    <row r="7" ht="15" customHeight="1">
      <c r="A7" s="7" t="inlineStr">
        <is>
          <t>6</t>
        </is>
      </c>
      <c r="B7" s="7" t="inlineStr">
        <is>
          <t>ГРУЖ</t>
        </is>
      </c>
      <c r="C7" s="8" t="n">
        <v>65353047</v>
      </c>
      <c r="D7" s="8" t="n">
        <v>20312482</v>
      </c>
      <c r="E7" s="10" t="inlineStr">
        <is>
          <t>11.02.2025</t>
        </is>
      </c>
      <c r="F7" s="10" t="inlineStr">
        <is>
          <t>Костанай</t>
        </is>
      </c>
      <c r="G7" s="11" t="inlineStr">
        <is>
          <t>Ханака</t>
        </is>
      </c>
      <c r="H7" s="12" t="inlineStr">
        <is>
          <t>Изделия из черных металлов производственного назначения, не поименованные в алфавите</t>
        </is>
      </c>
      <c r="I7" s="5" t="inlineStr">
        <is>
          <t>Транспортно-экспедиторское обслуживание</t>
        </is>
      </c>
      <c r="J7" s="18" t="n">
        <v>420000</v>
      </c>
      <c r="K7" s="7" t="inlineStr">
        <is>
          <t>Без НДС</t>
        </is>
      </c>
      <c r="L7" s="8" t="n"/>
      <c r="M7" s="8" t="n"/>
      <c r="N7" t="n">
        <v>36</v>
      </c>
      <c r="O7" t="inlineStr">
        <is>
          <t>36</t>
        </is>
      </c>
    </row>
    <row r="8" ht="15" customHeight="1">
      <c r="A8" s="7" t="inlineStr">
        <is>
          <t>7</t>
        </is>
      </c>
      <c r="B8" s="7" t="inlineStr">
        <is>
          <t>ГРУЖ</t>
        </is>
      </c>
      <c r="C8" s="8" t="n">
        <v>65343576</v>
      </c>
      <c r="D8" s="8" t="n">
        <v>20312465</v>
      </c>
      <c r="E8" s="10" t="inlineStr">
        <is>
          <t>11.02.2025</t>
        </is>
      </c>
      <c r="F8" s="10" t="inlineStr">
        <is>
          <t>Костанай</t>
        </is>
      </c>
      <c r="G8" s="11" t="inlineStr">
        <is>
          <t>Ханака</t>
        </is>
      </c>
      <c r="H8" s="12" t="inlineStr">
        <is>
          <t>Изделия из черных металлов производственного назначения, не поименованные в алфавите</t>
        </is>
      </c>
      <c r="I8" s="5" t="inlineStr">
        <is>
          <t>Транспортно-экспедиторское обслуживание</t>
        </is>
      </c>
      <c r="J8" s="18" t="n">
        <v>420000</v>
      </c>
      <c r="K8" s="7" t="inlineStr">
        <is>
          <t>Без НДС</t>
        </is>
      </c>
      <c r="L8" s="8" t="n"/>
      <c r="M8" s="8" t="n"/>
      <c r="N8" t="n">
        <v>36</v>
      </c>
      <c r="O8" t="inlineStr">
        <is>
          <t>36</t>
        </is>
      </c>
    </row>
    <row r="9" ht="15" customHeight="1">
      <c r="A9" s="7" t="inlineStr">
        <is>
          <t>8</t>
        </is>
      </c>
      <c r="B9" s="7" t="inlineStr">
        <is>
          <t>ГРУЖ</t>
        </is>
      </c>
      <c r="C9" s="8" t="n">
        <v>65340952</v>
      </c>
      <c r="D9" s="8" t="inlineStr">
        <is>
          <t>ЭЛ904545</t>
        </is>
      </c>
      <c r="E9" s="10" t="inlineStr">
        <is>
          <t>11.02.2025</t>
        </is>
      </c>
      <c r="F9" s="11" t="inlineStr">
        <is>
          <t>Жем</t>
        </is>
      </c>
      <c r="G9" s="11" t="inlineStr">
        <is>
          <t>Баталы</t>
        </is>
      </c>
      <c r="H9" s="12" t="inlineStr">
        <is>
          <t>Руды драгоценных металлов</t>
        </is>
      </c>
      <c r="I9" s="5" t="inlineStr">
        <is>
          <t>Транспортно-экспедиторское обслуживание</t>
        </is>
      </c>
      <c r="J9" s="18" t="n">
        <v>180000</v>
      </c>
      <c r="K9" s="14" t="inlineStr">
        <is>
          <t>12%</t>
        </is>
      </c>
      <c r="L9" s="8" t="n"/>
      <c r="M9" s="8" t="n"/>
      <c r="N9" t="n">
        <v>41</v>
      </c>
      <c r="O9" t="inlineStr">
        <is>
          <t>41</t>
        </is>
      </c>
    </row>
    <row r="10" ht="15" customHeight="1">
      <c r="A10" s="7" t="inlineStr">
        <is>
          <t>9</t>
        </is>
      </c>
      <c r="B10" s="7" t="inlineStr">
        <is>
          <t>ГРУЖ</t>
        </is>
      </c>
      <c r="C10" s="8" t="n">
        <v>65337214</v>
      </c>
      <c r="D10" s="8" t="n">
        <v>20312487</v>
      </c>
      <c r="E10" s="10" t="inlineStr">
        <is>
          <t>11.02.2025</t>
        </is>
      </c>
      <c r="F10" s="10" t="inlineStr">
        <is>
          <t>Костанай</t>
        </is>
      </c>
      <c r="G10" s="11" t="inlineStr">
        <is>
          <t>Ханака</t>
        </is>
      </c>
      <c r="H10" s="12" t="inlineStr">
        <is>
          <t>Изделия из черных металлов производственного назначения, не поименованные в алфавите</t>
        </is>
      </c>
      <c r="I10" s="5" t="inlineStr">
        <is>
          <t>Транспортно-экспедиторское обслуживание</t>
        </is>
      </c>
      <c r="J10" s="18" t="n">
        <v>420000</v>
      </c>
      <c r="K10" s="7" t="inlineStr">
        <is>
          <t>Без НДС</t>
        </is>
      </c>
      <c r="L10" s="8" t="n"/>
      <c r="M10" s="8" t="n"/>
      <c r="N10" t="n">
        <v>36</v>
      </c>
      <c r="O10" t="inlineStr">
        <is>
          <t>36</t>
        </is>
      </c>
    </row>
    <row r="11" ht="15" customHeight="1">
      <c r="A11" s="7" t="inlineStr">
        <is>
          <t>10</t>
        </is>
      </c>
      <c r="B11" s="7" t="inlineStr">
        <is>
          <t>ГРУЖ</t>
        </is>
      </c>
      <c r="C11" s="8" t="n">
        <v>63740468</v>
      </c>
      <c r="D11" s="8" t="inlineStr">
        <is>
          <t>ЭЛ903306</t>
        </is>
      </c>
      <c r="E11" s="10" t="inlineStr">
        <is>
          <t>10.02.2025</t>
        </is>
      </c>
      <c r="F11" s="10" t="inlineStr">
        <is>
          <t>Костанай</t>
        </is>
      </c>
      <c r="G11" s="11" t="inlineStr">
        <is>
          <t>Алматы 1</t>
        </is>
      </c>
      <c r="H11" s="12" t="inlineStr">
        <is>
          <t>Изделия из черных металлов производственного назначения, не поименованные в алфавите</t>
        </is>
      </c>
      <c r="I11" s="5" t="inlineStr">
        <is>
          <t>Транспортно-экспедиторское обслуживание</t>
        </is>
      </c>
      <c r="J11" s="18" t="n">
        <v>562400</v>
      </c>
      <c r="K11" s="14" t="inlineStr">
        <is>
          <t>12%</t>
        </is>
      </c>
      <c r="L11" s="8" t="n"/>
      <c r="M11" s="8" t="n"/>
      <c r="N11" t="n">
        <v>35</v>
      </c>
      <c r="O11" t="inlineStr">
        <is>
          <t>35</t>
        </is>
      </c>
    </row>
    <row r="12" ht="15" customHeight="1">
      <c r="A12" s="7" t="inlineStr">
        <is>
          <t>11</t>
        </is>
      </c>
      <c r="B12" s="7" t="inlineStr">
        <is>
          <t>ГРУЖ</t>
        </is>
      </c>
      <c r="C12" s="8" t="n">
        <v>63739056</v>
      </c>
      <c r="D12" s="8" t="inlineStr">
        <is>
          <t>ЭЛ903306</t>
        </is>
      </c>
      <c r="E12" s="10" t="inlineStr">
        <is>
          <t>10.02.2025</t>
        </is>
      </c>
      <c r="F12" s="10" t="inlineStr">
        <is>
          <t>Костанай</t>
        </is>
      </c>
      <c r="G12" s="11" t="inlineStr">
        <is>
          <t>Алматы 1</t>
        </is>
      </c>
      <c r="H12" s="12" t="inlineStr">
        <is>
          <t>Изделия из черных металлов производственного назначения, не поименованные в алфавите</t>
        </is>
      </c>
      <c r="I12" s="5" t="inlineStr">
        <is>
          <t>Транспортно-экспедиторское обслуживание</t>
        </is>
      </c>
      <c r="J12" s="18" t="n">
        <v>562400</v>
      </c>
      <c r="K12" s="14" t="inlineStr">
        <is>
          <t>12%</t>
        </is>
      </c>
      <c r="L12" s="8" t="n"/>
      <c r="M12" s="8" t="n"/>
      <c r="N12" t="n">
        <v>35</v>
      </c>
      <c r="O12" t="inlineStr">
        <is>
          <t>35</t>
        </is>
      </c>
    </row>
    <row r="13" ht="15" customHeight="1">
      <c r="A13" s="7" t="inlineStr">
        <is>
          <t>12</t>
        </is>
      </c>
      <c r="B13" s="7" t="inlineStr">
        <is>
          <t>ГРУЖ</t>
        </is>
      </c>
      <c r="C13" s="8" t="n">
        <v>63616148</v>
      </c>
      <c r="D13" s="8" t="inlineStr">
        <is>
          <t>ЭЛ903306</t>
        </is>
      </c>
      <c r="E13" s="10" t="inlineStr">
        <is>
          <t>10.02.2025</t>
        </is>
      </c>
      <c r="F13" s="10" t="inlineStr">
        <is>
          <t>Костанай</t>
        </is>
      </c>
      <c r="G13" s="11" t="inlineStr">
        <is>
          <t>Алматы 1</t>
        </is>
      </c>
      <c r="H13" s="12" t="inlineStr">
        <is>
          <t>Изделия из черных металлов производственного назначения, не поименованные в алфавите</t>
        </is>
      </c>
      <c r="I13" s="5" t="inlineStr">
        <is>
          <t>Транспортно-экспедиторское обслуживание</t>
        </is>
      </c>
      <c r="J13" s="18" t="n">
        <v>562400</v>
      </c>
      <c r="K13" s="14" t="inlineStr">
        <is>
          <t>12%</t>
        </is>
      </c>
      <c r="L13" s="8" t="n"/>
      <c r="M13" s="8" t="n"/>
      <c r="N13" t="n">
        <v>35</v>
      </c>
      <c r="O13" t="inlineStr">
        <is>
          <t>35</t>
        </is>
      </c>
    </row>
    <row r="14" ht="15" customHeight="1">
      <c r="A14" s="7" t="inlineStr">
        <is>
          <t>13</t>
        </is>
      </c>
      <c r="B14" s="7" t="inlineStr">
        <is>
          <t>ГРУЖ</t>
        </is>
      </c>
      <c r="C14" s="8" t="n">
        <v>63616130</v>
      </c>
      <c r="D14" s="8" t="n">
        <v>20312450</v>
      </c>
      <c r="E14" s="10" t="inlineStr">
        <is>
          <t>11.02.2025</t>
        </is>
      </c>
      <c r="F14" s="10" t="inlineStr">
        <is>
          <t>Костанай</t>
        </is>
      </c>
      <c r="G14" s="11" t="inlineStr">
        <is>
          <t>Ханака</t>
        </is>
      </c>
      <c r="H14" s="12" t="inlineStr">
        <is>
          <t>Изделия из черных металлов производственного назначения, не поименованные в алфавите</t>
        </is>
      </c>
      <c r="I14" s="5" t="inlineStr">
        <is>
          <t>Транспортно-экспедиторское обслуживание</t>
        </is>
      </c>
      <c r="J14" s="18" t="n">
        <v>420000</v>
      </c>
      <c r="K14" s="7" t="inlineStr">
        <is>
          <t>Без НДС</t>
        </is>
      </c>
      <c r="L14" s="8" t="n"/>
      <c r="M14" s="8" t="n"/>
      <c r="N14" t="n">
        <v>36</v>
      </c>
      <c r="O14" t="inlineStr">
        <is>
          <t>36</t>
        </is>
      </c>
    </row>
    <row r="15" ht="15" customHeight="1">
      <c r="A15" s="7" t="inlineStr">
        <is>
          <t>14</t>
        </is>
      </c>
      <c r="B15" s="7" t="inlineStr">
        <is>
          <t>ГРУЖ</t>
        </is>
      </c>
      <c r="C15" s="8" t="n">
        <v>61119814</v>
      </c>
      <c r="D15" s="8" t="n">
        <v>20312467</v>
      </c>
      <c r="E15" s="10" t="inlineStr">
        <is>
          <t>11.02.2025</t>
        </is>
      </c>
      <c r="F15" s="10" t="inlineStr">
        <is>
          <t>Костанай</t>
        </is>
      </c>
      <c r="G15" s="11" t="inlineStr">
        <is>
          <t>Ханака</t>
        </is>
      </c>
      <c r="H15" s="12" t="inlineStr">
        <is>
          <t>Изделия из черных металлов производственного назначения, не поименованные в алфавите</t>
        </is>
      </c>
      <c r="I15" s="5" t="inlineStr">
        <is>
          <t>Транспортно-экспедиторское обслуживание</t>
        </is>
      </c>
      <c r="J15" s="18" t="n">
        <v>420000</v>
      </c>
      <c r="K15" s="7" t="inlineStr">
        <is>
          <t>Без НДС</t>
        </is>
      </c>
      <c r="L15" s="8" t="n"/>
      <c r="M15" s="8" t="n"/>
      <c r="N15" t="n">
        <v>36</v>
      </c>
      <c r="O15" t="inlineStr">
        <is>
          <t>36</t>
        </is>
      </c>
    </row>
    <row r="16" ht="15" customHeight="1">
      <c r="A16" s="7" t="inlineStr">
        <is>
          <t>15</t>
        </is>
      </c>
      <c r="B16" s="7" t="inlineStr">
        <is>
          <t>ГРУЖ</t>
        </is>
      </c>
      <c r="C16" s="8" t="n">
        <v>61117909</v>
      </c>
      <c r="D16" s="8" t="n">
        <v>20312455</v>
      </c>
      <c r="E16" s="10" t="inlineStr">
        <is>
          <t>11.02.2025</t>
        </is>
      </c>
      <c r="F16" s="10" t="inlineStr">
        <is>
          <t>Костанай</t>
        </is>
      </c>
      <c r="G16" s="11" t="inlineStr">
        <is>
          <t>Ханака</t>
        </is>
      </c>
      <c r="H16" s="12" t="inlineStr">
        <is>
          <t>Изделия из черных металлов производственного назначения, не поименованные в алфавите</t>
        </is>
      </c>
      <c r="I16" s="5" t="inlineStr">
        <is>
          <t>Транспортно-экспедиторское обслуживание</t>
        </is>
      </c>
      <c r="J16" s="18" t="n">
        <v>420000</v>
      </c>
      <c r="K16" s="7" t="inlineStr">
        <is>
          <t>Без НДС</t>
        </is>
      </c>
      <c r="L16" s="8" t="n"/>
      <c r="M16" s="8" t="n"/>
      <c r="N16" t="n">
        <v>36</v>
      </c>
      <c r="O16" t="inlineStr">
        <is>
          <t>36</t>
        </is>
      </c>
    </row>
    <row r="17" ht="15" customHeight="1">
      <c r="A17" s="7" t="inlineStr">
        <is>
          <t>16</t>
        </is>
      </c>
      <c r="B17" s="7" t="inlineStr">
        <is>
          <t>ГРУЖ</t>
        </is>
      </c>
      <c r="C17" s="8" t="n">
        <v>65335010</v>
      </c>
      <c r="D17" s="8" t="inlineStr">
        <is>
          <t>ЭЛ906153</t>
        </is>
      </c>
      <c r="E17" s="10" t="inlineStr">
        <is>
          <t>11.02.2025</t>
        </is>
      </c>
      <c r="F17" s="10" t="inlineStr">
        <is>
          <t>Костанай</t>
        </is>
      </c>
      <c r="G17" s="11" t="inlineStr">
        <is>
          <t>Алматы 1</t>
        </is>
      </c>
      <c r="H17" s="12" t="inlineStr">
        <is>
          <t>Изделия из черных металлов производственного назначения, не поименованные в алфавите</t>
        </is>
      </c>
      <c r="I17" s="5" t="inlineStr">
        <is>
          <t>Транспортно-экспедиторское обслуживание</t>
        </is>
      </c>
      <c r="J17" s="18" t="n">
        <v>562400</v>
      </c>
      <c r="K17" s="14" t="inlineStr">
        <is>
          <t>12%</t>
        </is>
      </c>
      <c r="L17" s="8" t="n"/>
      <c r="M17" s="8" t="n"/>
      <c r="N17" t="n">
        <v>35</v>
      </c>
      <c r="O17" t="inlineStr">
        <is>
          <t>35</t>
        </is>
      </c>
    </row>
    <row r="18" ht="15" customHeight="1">
      <c r="A18" s="7" t="inlineStr">
        <is>
          <t>17</t>
        </is>
      </c>
      <c r="B18" s="7" t="inlineStr">
        <is>
          <t>ГРУЖ</t>
        </is>
      </c>
      <c r="C18" s="8" t="n">
        <v>65324113</v>
      </c>
      <c r="D18" s="8" t="inlineStr">
        <is>
          <t>ЭЛ906150</t>
        </is>
      </c>
      <c r="E18" s="10" t="inlineStr">
        <is>
          <t>11.02.2025</t>
        </is>
      </c>
      <c r="F18" s="10" t="inlineStr">
        <is>
          <t>Костанай</t>
        </is>
      </c>
      <c r="G18" s="11" t="inlineStr">
        <is>
          <t>Алматы 1</t>
        </is>
      </c>
      <c r="H18" s="12" t="inlineStr">
        <is>
          <t>Изделия из черных металлов производственного назначения, не поименованные в алфавите</t>
        </is>
      </c>
      <c r="I18" s="5" t="inlineStr">
        <is>
          <t>Транспортно-экспедиторское обслуживание</t>
        </is>
      </c>
      <c r="J18" s="18" t="n">
        <v>562400</v>
      </c>
      <c r="K18" s="14" t="inlineStr">
        <is>
          <t>12%</t>
        </is>
      </c>
      <c r="L18" s="8" t="n"/>
      <c r="M18" s="8" t="n"/>
      <c r="N18" t="n">
        <v>35</v>
      </c>
      <c r="O18" t="inlineStr">
        <is>
          <t>35</t>
        </is>
      </c>
    </row>
    <row r="19" ht="15" customHeight="1">
      <c r="A19" s="7" t="inlineStr">
        <is>
          <t>18</t>
        </is>
      </c>
      <c r="B19" s="7" t="inlineStr">
        <is>
          <t>ГРУЖ</t>
        </is>
      </c>
      <c r="C19" s="8" t="n">
        <v>65320905</v>
      </c>
      <c r="D19" s="8" t="inlineStr">
        <is>
          <t>ЭЛ906153</t>
        </is>
      </c>
      <c r="E19" s="10" t="inlineStr">
        <is>
          <t>11.02.2025</t>
        </is>
      </c>
      <c r="F19" s="10" t="inlineStr">
        <is>
          <t>Костанай</t>
        </is>
      </c>
      <c r="G19" s="11" t="inlineStr">
        <is>
          <t>Алматы 1</t>
        </is>
      </c>
      <c r="H19" s="12" t="inlineStr">
        <is>
          <t>Изделия из черных металлов производственного назначения, не поименованные в алфавите</t>
        </is>
      </c>
      <c r="I19" s="5" t="inlineStr">
        <is>
          <t>Транспортно-экспедиторское обслуживание</t>
        </is>
      </c>
      <c r="J19" s="18" t="n">
        <v>562400</v>
      </c>
      <c r="K19" s="14" t="inlineStr">
        <is>
          <t>12%</t>
        </is>
      </c>
      <c r="L19" s="8" t="n"/>
      <c r="M19" s="8" t="n"/>
      <c r="N19" t="n">
        <v>35</v>
      </c>
      <c r="O19" t="inlineStr">
        <is>
          <t>35</t>
        </is>
      </c>
    </row>
    <row r="20" ht="15" customHeight="1">
      <c r="A20" s="7" t="inlineStr">
        <is>
          <t>19</t>
        </is>
      </c>
      <c r="B20" s="7" t="inlineStr">
        <is>
          <t>ГРУЖ</t>
        </is>
      </c>
      <c r="C20" s="8" t="n">
        <v>63615041</v>
      </c>
      <c r="D20" s="8" t="inlineStr">
        <is>
          <t>ЭЛ906150</t>
        </is>
      </c>
      <c r="E20" s="10" t="inlineStr">
        <is>
          <t>11.02.2025</t>
        </is>
      </c>
      <c r="F20" s="10" t="inlineStr">
        <is>
          <t>Костанай</t>
        </is>
      </c>
      <c r="G20" s="11" t="inlineStr">
        <is>
          <t>Алматы 1</t>
        </is>
      </c>
      <c r="H20" s="12" t="inlineStr">
        <is>
          <t>Изделия из черных металлов производственного назначения, не поименованные в алфавите</t>
        </is>
      </c>
      <c r="I20" s="5" t="inlineStr">
        <is>
          <t>Транспортно-экспедиторское обслуживание</t>
        </is>
      </c>
      <c r="J20" s="18" t="n">
        <v>562400</v>
      </c>
      <c r="K20" s="14" t="inlineStr">
        <is>
          <t>12%</t>
        </is>
      </c>
      <c r="L20" s="8" t="n"/>
      <c r="M20" s="8" t="n"/>
      <c r="N20" t="n">
        <v>35</v>
      </c>
      <c r="O20" t="inlineStr">
        <is>
          <t>35</t>
        </is>
      </c>
    </row>
    <row r="21" ht="15" customHeight="1">
      <c r="A21" s="7" t="inlineStr">
        <is>
          <t>20</t>
        </is>
      </c>
      <c r="B21" s="7" t="inlineStr">
        <is>
          <t>ГРУЖ</t>
        </is>
      </c>
      <c r="C21" s="8" t="n">
        <v>65354052</v>
      </c>
      <c r="D21" s="8" t="n">
        <v>20320776</v>
      </c>
      <c r="E21" s="10" t="inlineStr">
        <is>
          <t>12.02.2025</t>
        </is>
      </c>
      <c r="F21" s="11" t="inlineStr">
        <is>
          <t>Ушкулын</t>
        </is>
      </c>
      <c r="G21" s="11" t="inlineStr">
        <is>
          <t>Ангрен</t>
        </is>
      </c>
      <c r="H21" s="12" t="inlineStr">
        <is>
          <t>Уголь бурый, кроме бурого угля подмосковного бассейна</t>
        </is>
      </c>
      <c r="I21" s="5" t="inlineStr">
        <is>
          <t>Транспортно-экспедиторское обслуживание</t>
        </is>
      </c>
      <c r="J21" s="18" t="n">
        <v>350000</v>
      </c>
      <c r="K21" s="7" t="inlineStr">
        <is>
          <t>Без НДС</t>
        </is>
      </c>
      <c r="L21" s="8" t="n"/>
      <c r="M21" s="8" t="n"/>
      <c r="N21" t="n">
        <v>77</v>
      </c>
      <c r="O21" t="inlineStr">
        <is>
          <t>77</t>
        </is>
      </c>
    </row>
    <row r="22" ht="15" customHeight="1">
      <c r="A22" s="7" t="inlineStr">
        <is>
          <t>21</t>
        </is>
      </c>
      <c r="B22" s="7" t="inlineStr">
        <is>
          <t>ГРУЖ</t>
        </is>
      </c>
      <c r="C22" s="8" t="n">
        <v>65348633</v>
      </c>
      <c r="D22" s="8" t="n">
        <v>20320776</v>
      </c>
      <c r="E22" s="10" t="inlineStr">
        <is>
          <t>12.02.2025</t>
        </is>
      </c>
      <c r="F22" s="11" t="inlineStr">
        <is>
          <t>Ушкулын</t>
        </is>
      </c>
      <c r="G22" s="11" t="inlineStr">
        <is>
          <t>Ангрен</t>
        </is>
      </c>
      <c r="H22" s="12" t="inlineStr">
        <is>
          <t>Уголь бурый, кроме бурого угля подмосковного бассейна</t>
        </is>
      </c>
      <c r="I22" s="5" t="inlineStr">
        <is>
          <t>Транспортно-экспедиторское обслуживание</t>
        </is>
      </c>
      <c r="J22" s="18" t="n">
        <v>350000</v>
      </c>
      <c r="K22" s="7" t="inlineStr">
        <is>
          <t>Без НДС</t>
        </is>
      </c>
      <c r="L22" s="8" t="n"/>
      <c r="M22" s="8" t="n"/>
      <c r="N22" t="n">
        <v>77</v>
      </c>
      <c r="O22" t="inlineStr">
        <is>
          <t>77</t>
        </is>
      </c>
    </row>
    <row r="23" ht="15" customHeight="1">
      <c r="A23" s="7" t="inlineStr">
        <is>
          <t>22</t>
        </is>
      </c>
      <c r="B23" s="7" t="inlineStr">
        <is>
          <t>ГРУЖ</t>
        </is>
      </c>
      <c r="C23" s="8" t="n">
        <v>65342222</v>
      </c>
      <c r="D23" s="8" t="n">
        <v>20320777</v>
      </c>
      <c r="E23" s="10" t="inlineStr">
        <is>
          <t>12.02.2025</t>
        </is>
      </c>
      <c r="F23" s="11" t="inlineStr">
        <is>
          <t>Ушкулын</t>
        </is>
      </c>
      <c r="G23" s="11" t="inlineStr">
        <is>
          <t>Ангрен</t>
        </is>
      </c>
      <c r="H23" s="12" t="inlineStr">
        <is>
          <t>Уголь бурый, кроме бурого угля подмосковного бассейна</t>
        </is>
      </c>
      <c r="I23" s="5" t="inlineStr">
        <is>
          <t>Транспортно-экспедиторское обслуживание</t>
        </is>
      </c>
      <c r="J23" s="18" t="n">
        <v>350000</v>
      </c>
      <c r="K23" s="7" t="inlineStr">
        <is>
          <t>Без НДС</t>
        </is>
      </c>
      <c r="L23" s="8" t="n"/>
      <c r="M23" s="8" t="n"/>
      <c r="N23" t="n">
        <v>77</v>
      </c>
      <c r="O23" t="inlineStr">
        <is>
          <t>77</t>
        </is>
      </c>
    </row>
    <row r="24" ht="15" customHeight="1">
      <c r="A24" s="7" t="inlineStr">
        <is>
          <t>23</t>
        </is>
      </c>
      <c r="B24" s="7" t="inlineStr">
        <is>
          <t>ГРУЖ</t>
        </is>
      </c>
      <c r="C24" s="8" t="n">
        <v>65320277</v>
      </c>
      <c r="D24" s="8" t="n">
        <v>20320776</v>
      </c>
      <c r="E24" s="10" t="inlineStr">
        <is>
          <t>12.02.2025</t>
        </is>
      </c>
      <c r="F24" s="11" t="inlineStr">
        <is>
          <t>Ушкулын</t>
        </is>
      </c>
      <c r="G24" s="11" t="inlineStr">
        <is>
          <t>Ангрен</t>
        </is>
      </c>
      <c r="H24" s="12" t="inlineStr">
        <is>
          <t>Уголь бурый, кроме бурого угля подмосковного бассейна</t>
        </is>
      </c>
      <c r="I24" s="5" t="inlineStr">
        <is>
          <t>Транспортно-экспедиторское обслуживание</t>
        </is>
      </c>
      <c r="J24" s="18" t="n">
        <v>350000</v>
      </c>
      <c r="K24" s="7" t="inlineStr">
        <is>
          <t>Без НДС</t>
        </is>
      </c>
      <c r="L24" s="8" t="n"/>
      <c r="M24" s="8" t="n"/>
      <c r="N24" t="n">
        <v>77</v>
      </c>
      <c r="O24" t="inlineStr">
        <is>
          <t>77</t>
        </is>
      </c>
    </row>
    <row r="25" ht="15" customHeight="1">
      <c r="A25" s="7" t="inlineStr">
        <is>
          <t>24</t>
        </is>
      </c>
      <c r="B25" s="7" t="inlineStr">
        <is>
          <t>ГРУЖ</t>
        </is>
      </c>
      <c r="C25" s="8" t="n">
        <v>65320152</v>
      </c>
      <c r="D25" s="8" t="n">
        <v>20320776</v>
      </c>
      <c r="E25" s="10" t="inlineStr">
        <is>
          <t>12.02.2025</t>
        </is>
      </c>
      <c r="F25" s="11" t="inlineStr">
        <is>
          <t>Ушкулын</t>
        </is>
      </c>
      <c r="G25" s="11" t="inlineStr">
        <is>
          <t>Ангрен</t>
        </is>
      </c>
      <c r="H25" s="12" t="inlineStr">
        <is>
          <t>Уголь бурый, кроме бурого угля подмосковного бассейна</t>
        </is>
      </c>
      <c r="I25" s="5" t="inlineStr">
        <is>
          <t>Транспортно-экспедиторское обслуживание</t>
        </is>
      </c>
      <c r="J25" s="18" t="n">
        <v>350000</v>
      </c>
      <c r="K25" s="7" t="inlineStr">
        <is>
          <t>Без НДС</t>
        </is>
      </c>
      <c r="L25" s="8" t="n"/>
      <c r="M25" s="8" t="n"/>
      <c r="N25" t="n">
        <v>77</v>
      </c>
      <c r="O25" t="inlineStr">
        <is>
          <t>77</t>
        </is>
      </c>
    </row>
    <row r="26" ht="15" customHeight="1">
      <c r="A26" s="7" t="inlineStr">
        <is>
          <t>25</t>
        </is>
      </c>
      <c r="B26" s="7" t="inlineStr">
        <is>
          <t>ГРУЖ</t>
        </is>
      </c>
      <c r="C26" s="8" t="n">
        <v>65319527</v>
      </c>
      <c r="D26" s="8" t="n">
        <v>20320776</v>
      </c>
      <c r="E26" s="10" t="inlineStr">
        <is>
          <t>12.02.2025</t>
        </is>
      </c>
      <c r="F26" s="11" t="inlineStr">
        <is>
          <t>Ушкулын</t>
        </is>
      </c>
      <c r="G26" s="11" t="inlineStr">
        <is>
          <t>Ангрен</t>
        </is>
      </c>
      <c r="H26" s="12" t="inlineStr">
        <is>
          <t>Уголь бурый, кроме бурого угля подмосковного бассейна</t>
        </is>
      </c>
      <c r="I26" s="5" t="inlineStr">
        <is>
          <t>Транспортно-экспедиторское обслуживание</t>
        </is>
      </c>
      <c r="J26" s="18" t="n">
        <v>350000</v>
      </c>
      <c r="K26" s="7" t="inlineStr">
        <is>
          <t>Без НДС</t>
        </is>
      </c>
      <c r="L26" s="8" t="n"/>
      <c r="M26" s="8" t="n"/>
      <c r="N26" t="n">
        <v>77</v>
      </c>
      <c r="O26" t="inlineStr">
        <is>
          <t>77</t>
        </is>
      </c>
    </row>
    <row r="27" ht="15" customHeight="1">
      <c r="A27" s="7" t="inlineStr">
        <is>
          <t>26</t>
        </is>
      </c>
      <c r="B27" s="7" t="inlineStr">
        <is>
          <t>ГРУЖ</t>
        </is>
      </c>
      <c r="C27" s="8" t="n">
        <v>63739015</v>
      </c>
      <c r="D27" s="8" t="n">
        <v>20320776</v>
      </c>
      <c r="E27" s="10" t="inlineStr">
        <is>
          <t>12.02.2025</t>
        </is>
      </c>
      <c r="F27" s="11" t="inlineStr">
        <is>
          <t>Ушкулын</t>
        </is>
      </c>
      <c r="G27" s="11" t="inlineStr">
        <is>
          <t>Ангрен</t>
        </is>
      </c>
      <c r="H27" s="12" t="inlineStr">
        <is>
          <t>Уголь бурый, кроме бурого угля подмосковного бассейна</t>
        </is>
      </c>
      <c r="I27" s="5" t="inlineStr">
        <is>
          <t>Транспортно-экспедиторское обслуживание</t>
        </is>
      </c>
      <c r="J27" s="18" t="n">
        <v>350000</v>
      </c>
      <c r="K27" s="7" t="inlineStr">
        <is>
          <t>Без НДС</t>
        </is>
      </c>
      <c r="L27" s="8" t="n"/>
      <c r="M27" s="8" t="n"/>
      <c r="N27" t="n">
        <v>77</v>
      </c>
      <c r="O27" t="inlineStr">
        <is>
          <t>77</t>
        </is>
      </c>
    </row>
    <row r="28" ht="15" customHeight="1">
      <c r="A28" s="7" t="inlineStr">
        <is>
          <t>27</t>
        </is>
      </c>
      <c r="B28" s="7" t="inlineStr">
        <is>
          <t>ГРУЖ</t>
        </is>
      </c>
      <c r="C28" s="8" t="n">
        <v>63622856</v>
      </c>
      <c r="D28" s="8" t="n">
        <v>20320776</v>
      </c>
      <c r="E28" s="10" t="inlineStr">
        <is>
          <t>12.02.2025</t>
        </is>
      </c>
      <c r="F28" s="11" t="inlineStr">
        <is>
          <t>Ушкулын</t>
        </is>
      </c>
      <c r="G28" s="11" t="inlineStr">
        <is>
          <t>Ангрен</t>
        </is>
      </c>
      <c r="H28" s="12" t="inlineStr">
        <is>
          <t>Уголь бурый, кроме бурого угля подмосковного бассейна</t>
        </is>
      </c>
      <c r="I28" s="5" t="inlineStr">
        <is>
          <t>Транспортно-экспедиторское обслуживание</t>
        </is>
      </c>
      <c r="J28" s="18" t="n">
        <v>350000</v>
      </c>
      <c r="K28" s="7" t="inlineStr">
        <is>
          <t>Без НДС</t>
        </is>
      </c>
      <c r="L28" s="8" t="n"/>
      <c r="M28" s="8" t="n"/>
      <c r="N28" t="n">
        <v>77</v>
      </c>
      <c r="O28" t="inlineStr">
        <is>
          <t>77</t>
        </is>
      </c>
    </row>
    <row r="29" ht="15" customHeight="1">
      <c r="A29" s="7" t="inlineStr">
        <is>
          <t>28</t>
        </is>
      </c>
      <c r="B29" s="7" t="inlineStr">
        <is>
          <t>ГРУЖ</t>
        </is>
      </c>
      <c r="C29" s="8" t="n">
        <v>63615926</v>
      </c>
      <c r="D29" s="8" t="n">
        <v>20320776</v>
      </c>
      <c r="E29" s="10" t="inlineStr">
        <is>
          <t>12.02.2025</t>
        </is>
      </c>
      <c r="F29" s="11" t="inlineStr">
        <is>
          <t>Ушкулын</t>
        </is>
      </c>
      <c r="G29" s="11" t="inlineStr">
        <is>
          <t>Ангрен</t>
        </is>
      </c>
      <c r="H29" s="12" t="inlineStr">
        <is>
          <t>Уголь бурый, кроме бурого угля подмосковного бассейна</t>
        </is>
      </c>
      <c r="I29" s="5" t="inlineStr">
        <is>
          <t>Транспортно-экспедиторское обслуживание</t>
        </is>
      </c>
      <c r="J29" s="18" t="n">
        <v>350000</v>
      </c>
      <c r="K29" s="7" t="inlineStr">
        <is>
          <t>Без НДС</t>
        </is>
      </c>
      <c r="L29" s="8" t="n"/>
      <c r="M29" s="8" t="n"/>
      <c r="N29" t="n">
        <v>77</v>
      </c>
      <c r="O29" t="inlineStr">
        <is>
          <t>77</t>
        </is>
      </c>
    </row>
    <row r="30" ht="15" customHeight="1">
      <c r="A30" s="7" t="inlineStr">
        <is>
          <t>29</t>
        </is>
      </c>
      <c r="B30" s="7" t="inlineStr">
        <is>
          <t>ГРУЖ</t>
        </is>
      </c>
      <c r="C30" s="8" t="n">
        <v>63565329</v>
      </c>
      <c r="D30" s="8" t="n">
        <v>20320776</v>
      </c>
      <c r="E30" s="10" t="inlineStr">
        <is>
          <t>12.02.2025</t>
        </is>
      </c>
      <c r="F30" s="11" t="inlineStr">
        <is>
          <t>Ушкулын</t>
        </is>
      </c>
      <c r="G30" s="11" t="inlineStr">
        <is>
          <t>Ангрен</t>
        </is>
      </c>
      <c r="H30" s="12" t="inlineStr">
        <is>
          <t>Уголь бурый, кроме бурого угля подмосковного бассейна</t>
        </is>
      </c>
      <c r="I30" s="5" t="inlineStr">
        <is>
          <t>Транспортно-экспедиторское обслуживание</t>
        </is>
      </c>
      <c r="J30" s="18" t="n">
        <v>350000</v>
      </c>
      <c r="K30" s="7" t="inlineStr">
        <is>
          <t>Без НДС</t>
        </is>
      </c>
      <c r="L30" s="8" t="n"/>
      <c r="M30" s="8" t="n"/>
      <c r="N30" t="n">
        <v>77</v>
      </c>
      <c r="O30" t="inlineStr">
        <is>
          <t>77</t>
        </is>
      </c>
    </row>
    <row r="31" ht="15" customHeight="1">
      <c r="A31" s="7" t="inlineStr">
        <is>
          <t>30</t>
        </is>
      </c>
      <c r="B31" s="7" t="inlineStr">
        <is>
          <t>ГРУЖ</t>
        </is>
      </c>
      <c r="C31" s="8" t="n">
        <v>63565253</v>
      </c>
      <c r="D31" s="8" t="n">
        <v>20320776</v>
      </c>
      <c r="E31" s="10" t="inlineStr">
        <is>
          <t>12.02.2025</t>
        </is>
      </c>
      <c r="F31" s="11" t="inlineStr">
        <is>
          <t>Ушкулын</t>
        </is>
      </c>
      <c r="G31" s="11" t="inlineStr">
        <is>
          <t>Ангрен</t>
        </is>
      </c>
      <c r="H31" s="12" t="inlineStr">
        <is>
          <t>Уголь бурый, кроме бурого угля подмосковного бассейна</t>
        </is>
      </c>
      <c r="I31" s="5" t="inlineStr">
        <is>
          <t>Транспортно-экспедиторское обслуживание</t>
        </is>
      </c>
      <c r="J31" s="18" t="n">
        <v>350000</v>
      </c>
      <c r="K31" s="7" t="inlineStr">
        <is>
          <t>Без НДС</t>
        </is>
      </c>
      <c r="L31" s="8" t="n"/>
      <c r="M31" s="8" t="n"/>
      <c r="N31" t="n">
        <v>77</v>
      </c>
      <c r="O31" t="inlineStr">
        <is>
          <t>77</t>
        </is>
      </c>
    </row>
    <row r="32" ht="15" customHeight="1">
      <c r="A32" s="7" t="inlineStr">
        <is>
          <t>31</t>
        </is>
      </c>
      <c r="B32" s="7" t="inlineStr">
        <is>
          <t>ГРУЖ</t>
        </is>
      </c>
      <c r="C32" s="8" t="n">
        <v>61474227</v>
      </c>
      <c r="D32" s="8" t="n">
        <v>20320776</v>
      </c>
      <c r="E32" s="10" t="inlineStr">
        <is>
          <t>12.02.2025</t>
        </is>
      </c>
      <c r="F32" s="11" t="inlineStr">
        <is>
          <t>Ушкулын</t>
        </is>
      </c>
      <c r="G32" s="11" t="inlineStr">
        <is>
          <t>Ангрен</t>
        </is>
      </c>
      <c r="H32" s="12" t="inlineStr">
        <is>
          <t>Уголь бурый, кроме бурого угля подмосковного бассейна</t>
        </is>
      </c>
      <c r="I32" s="5" t="inlineStr">
        <is>
          <t>Транспортно-экспедиторское обслуживание</t>
        </is>
      </c>
      <c r="J32" s="18" t="n">
        <v>350000</v>
      </c>
      <c r="K32" s="7" t="inlineStr">
        <is>
          <t>Без НДС</t>
        </is>
      </c>
      <c r="L32" s="8" t="n"/>
      <c r="M32" s="8" t="n"/>
      <c r="N32" t="n">
        <v>77</v>
      </c>
      <c r="O32" t="inlineStr">
        <is>
          <t>77</t>
        </is>
      </c>
    </row>
    <row r="33" ht="15" customHeight="1">
      <c r="A33" s="7" t="inlineStr">
        <is>
          <t>32</t>
        </is>
      </c>
      <c r="B33" s="7" t="inlineStr">
        <is>
          <t>ГРУЖ</t>
        </is>
      </c>
      <c r="C33" s="8" t="n">
        <v>61117727</v>
      </c>
      <c r="D33" s="8" t="n">
        <v>20320776</v>
      </c>
      <c r="E33" s="10" t="inlineStr">
        <is>
          <t>12.02.2025</t>
        </is>
      </c>
      <c r="F33" s="11" t="inlineStr">
        <is>
          <t>Ушкулын</t>
        </is>
      </c>
      <c r="G33" s="11" t="inlineStr">
        <is>
          <t>Ангрен</t>
        </is>
      </c>
      <c r="H33" s="12" t="inlineStr">
        <is>
          <t>Уголь бурый, кроме бурого угля подмосковного бассейна</t>
        </is>
      </c>
      <c r="I33" s="5" t="inlineStr">
        <is>
          <t>Транспортно-экспедиторское обслуживание</t>
        </is>
      </c>
      <c r="J33" s="18" t="n">
        <v>350000</v>
      </c>
      <c r="K33" s="7" t="inlineStr">
        <is>
          <t>Без НДС</t>
        </is>
      </c>
      <c r="L33" s="8" t="n"/>
      <c r="M33" s="8" t="n"/>
      <c r="N33" t="n">
        <v>77</v>
      </c>
      <c r="O33" t="inlineStr">
        <is>
          <t>77</t>
        </is>
      </c>
    </row>
    <row r="34" ht="15" customHeight="1">
      <c r="A34" s="7" t="inlineStr">
        <is>
          <t>33</t>
        </is>
      </c>
      <c r="B34" s="7" t="inlineStr">
        <is>
          <t>ГРУЖ</t>
        </is>
      </c>
      <c r="C34" s="8" t="n">
        <v>60697075</v>
      </c>
      <c r="D34" s="8" t="n">
        <v>20320776</v>
      </c>
      <c r="E34" s="10" t="inlineStr">
        <is>
          <t>12.02.2025</t>
        </is>
      </c>
      <c r="F34" s="11" t="inlineStr">
        <is>
          <t>Ушкулын</t>
        </is>
      </c>
      <c r="G34" s="11" t="inlineStr">
        <is>
          <t>Ангрен</t>
        </is>
      </c>
      <c r="H34" s="12" t="inlineStr">
        <is>
          <t>Уголь бурый, кроме бурого угля подмосковного бассейна</t>
        </is>
      </c>
      <c r="I34" s="5" t="inlineStr">
        <is>
          <t>Транспортно-экспедиторское обслуживание</t>
        </is>
      </c>
      <c r="J34" s="18" t="n">
        <v>350000</v>
      </c>
      <c r="K34" s="7" t="inlineStr">
        <is>
          <t>Без НДС</t>
        </is>
      </c>
      <c r="L34" s="8" t="n"/>
      <c r="M34" s="8" t="n"/>
      <c r="N34" t="n">
        <v>77</v>
      </c>
      <c r="O34" t="inlineStr">
        <is>
          <t>77</t>
        </is>
      </c>
    </row>
    <row r="35" ht="15" customHeight="1">
      <c r="A35" s="7" t="inlineStr">
        <is>
          <t>34</t>
        </is>
      </c>
      <c r="B35" s="7" t="inlineStr">
        <is>
          <t>ГРУЖ</t>
        </is>
      </c>
      <c r="C35" s="8" t="n">
        <v>65320160</v>
      </c>
      <c r="D35" s="8" t="n">
        <v>20315445</v>
      </c>
      <c r="E35" s="10" t="inlineStr">
        <is>
          <t>13.02.2025</t>
        </is>
      </c>
      <c r="F35" s="10" t="inlineStr">
        <is>
          <t>Костанай</t>
        </is>
      </c>
      <c r="G35" s="11" t="inlineStr">
        <is>
          <t>Ханака</t>
        </is>
      </c>
      <c r="H35" s="12" t="inlineStr">
        <is>
          <t>Изделия из черных металлов производственного назначения, не поименованные в алфавите</t>
        </is>
      </c>
      <c r="I35" s="5" t="inlineStr">
        <is>
          <t>Транспортно-экспедиторское обслуживание</t>
        </is>
      </c>
      <c r="J35" s="18" t="n">
        <v>420000</v>
      </c>
      <c r="K35" s="7" t="inlineStr">
        <is>
          <t>Без НДС</t>
        </is>
      </c>
      <c r="L35" s="8" t="n"/>
      <c r="M35" s="8" t="n"/>
      <c r="N35" t="n">
        <v>36</v>
      </c>
      <c r="O35" t="inlineStr">
        <is>
          <t>36</t>
        </is>
      </c>
    </row>
    <row r="36" ht="15" customHeight="1">
      <c r="A36" s="7" t="inlineStr">
        <is>
          <t>35</t>
        </is>
      </c>
      <c r="B36" s="7" t="inlineStr">
        <is>
          <t>ГРУЖ</t>
        </is>
      </c>
      <c r="C36" s="8" t="n">
        <v>65319543</v>
      </c>
      <c r="D36" s="8" t="n">
        <v>20321789</v>
      </c>
      <c r="E36" s="10" t="inlineStr">
        <is>
          <t>14.02.2025</t>
        </is>
      </c>
      <c r="F36" s="10" t="inlineStr">
        <is>
          <t>Костанай</t>
        </is>
      </c>
      <c r="G36" s="11" t="inlineStr">
        <is>
          <t>Ханака</t>
        </is>
      </c>
      <c r="H36" s="12" t="inlineStr">
        <is>
          <t>Изделия из черных металлов производственного назначения, не поименованные в алфавите</t>
        </is>
      </c>
      <c r="I36" s="5" t="inlineStr">
        <is>
          <t>Транспортно-экспедиторское обслуживание</t>
        </is>
      </c>
      <c r="J36" s="18" t="n">
        <v>420000</v>
      </c>
      <c r="K36" s="7" t="inlineStr">
        <is>
          <t>Без НДС</t>
        </is>
      </c>
      <c r="L36" s="8" t="n"/>
      <c r="M36" s="8" t="n"/>
      <c r="N36" t="n">
        <v>36</v>
      </c>
      <c r="O36" t="inlineStr">
        <is>
          <t>36</t>
        </is>
      </c>
    </row>
    <row r="37" ht="15" customHeight="1">
      <c r="A37" s="7" t="inlineStr">
        <is>
          <t>36</t>
        </is>
      </c>
      <c r="B37" s="7" t="inlineStr">
        <is>
          <t>ГРУЖ</t>
        </is>
      </c>
      <c r="C37" s="8" t="n">
        <v>63622872</v>
      </c>
      <c r="D37" s="8" t="n">
        <v>20315442</v>
      </c>
      <c r="E37" s="10" t="inlineStr">
        <is>
          <t>13.02.2025</t>
        </is>
      </c>
      <c r="F37" s="10" t="inlineStr">
        <is>
          <t>Костанай</t>
        </is>
      </c>
      <c r="G37" s="11" t="inlineStr">
        <is>
          <t>Ханака</t>
        </is>
      </c>
      <c r="H37" s="12" t="inlineStr">
        <is>
          <t>Изделия из черных металлов производственного назначения, не поименованные в алфавите</t>
        </is>
      </c>
      <c r="I37" s="5" t="inlineStr">
        <is>
          <t>Транспортно-экспедиторское обслуживание</t>
        </is>
      </c>
      <c r="J37" s="18" t="n">
        <v>420000</v>
      </c>
      <c r="K37" s="7" t="inlineStr">
        <is>
          <t>Без НДС</t>
        </is>
      </c>
      <c r="L37" s="8" t="n"/>
      <c r="M37" s="8" t="n"/>
      <c r="N37" t="n">
        <v>36</v>
      </c>
      <c r="O37" t="inlineStr">
        <is>
          <t>36</t>
        </is>
      </c>
    </row>
    <row r="38" ht="15" customHeight="1">
      <c r="A38" s="7" t="inlineStr">
        <is>
          <t>37</t>
        </is>
      </c>
      <c r="B38" s="7" t="inlineStr">
        <is>
          <t>ГРУЖ</t>
        </is>
      </c>
      <c r="C38" s="8" t="n">
        <v>65349854</v>
      </c>
      <c r="D38" s="8" t="n">
        <v>20323724</v>
      </c>
      <c r="E38" s="10" t="inlineStr">
        <is>
          <t>14.02.2025</t>
        </is>
      </c>
      <c r="F38" s="11" t="inlineStr">
        <is>
          <t>Ушкулын</t>
        </is>
      </c>
      <c r="G38" s="11" t="inlineStr">
        <is>
          <t>Ангрен</t>
        </is>
      </c>
      <c r="H38" s="12" t="inlineStr">
        <is>
          <t>Уголь бурый, кроме бурого угля подмосковного бассейна</t>
        </is>
      </c>
      <c r="I38" s="5" t="inlineStr">
        <is>
          <t>Транспортно-экспедиторское обслуживание</t>
        </is>
      </c>
      <c r="J38" s="18" t="n">
        <v>350000</v>
      </c>
      <c r="K38" s="7" t="inlineStr">
        <is>
          <t>Без НДС</t>
        </is>
      </c>
      <c r="L38" s="8" t="n"/>
      <c r="M38" s="8" t="n"/>
      <c r="N38" t="n">
        <v>77</v>
      </c>
      <c r="O38" t="inlineStr">
        <is>
          <t>77</t>
        </is>
      </c>
    </row>
    <row r="39" ht="15" customHeight="1">
      <c r="A39" s="7" t="inlineStr">
        <is>
          <t>38</t>
        </is>
      </c>
      <c r="B39" s="7" t="inlineStr">
        <is>
          <t>ГРУЖ</t>
        </is>
      </c>
      <c r="C39" s="8" t="n">
        <v>65346355</v>
      </c>
      <c r="D39" s="8" t="n">
        <v>20323724</v>
      </c>
      <c r="E39" s="10" t="inlineStr">
        <is>
          <t>14.02.2025</t>
        </is>
      </c>
      <c r="F39" s="11" t="inlineStr">
        <is>
          <t>Ушкулын</t>
        </is>
      </c>
      <c r="G39" s="11" t="inlineStr">
        <is>
          <t>Ангрен</t>
        </is>
      </c>
      <c r="H39" s="12" t="inlineStr">
        <is>
          <t>Уголь бурый, кроме бурого угля подмосковного бассейна</t>
        </is>
      </c>
      <c r="I39" s="5" t="inlineStr">
        <is>
          <t>Транспортно-экспедиторское обслуживание</t>
        </is>
      </c>
      <c r="J39" s="18" t="n">
        <v>350000</v>
      </c>
      <c r="K39" s="7" t="inlineStr">
        <is>
          <t>Без НДС</t>
        </is>
      </c>
      <c r="L39" s="8" t="n"/>
      <c r="M39" s="8" t="n"/>
      <c r="N39" t="n">
        <v>77</v>
      </c>
      <c r="O39" t="inlineStr">
        <is>
          <t>77</t>
        </is>
      </c>
    </row>
    <row r="40" ht="15" customHeight="1">
      <c r="A40" s="7" t="inlineStr">
        <is>
          <t>39</t>
        </is>
      </c>
      <c r="B40" s="7" t="inlineStr">
        <is>
          <t>ГРУЖ</t>
        </is>
      </c>
      <c r="C40" s="8" t="n">
        <v>65345639</v>
      </c>
      <c r="D40" s="8" t="n">
        <v>20323724</v>
      </c>
      <c r="E40" s="10" t="inlineStr">
        <is>
          <t>14.02.2025</t>
        </is>
      </c>
      <c r="F40" s="11" t="inlineStr">
        <is>
          <t>Ушкулын</t>
        </is>
      </c>
      <c r="G40" s="11" t="inlineStr">
        <is>
          <t>Ангрен</t>
        </is>
      </c>
      <c r="H40" s="12" t="inlineStr">
        <is>
          <t>Уголь бурый, кроме бурого угля подмосковного бассейна</t>
        </is>
      </c>
      <c r="I40" s="5" t="inlineStr">
        <is>
          <t>Транспортно-экспедиторское обслуживание</t>
        </is>
      </c>
      <c r="J40" s="18" t="n">
        <v>350000</v>
      </c>
      <c r="K40" s="7" t="inlineStr">
        <is>
          <t>Без НДС</t>
        </is>
      </c>
      <c r="L40" s="8" t="n"/>
      <c r="M40" s="8" t="n"/>
      <c r="N40" t="n">
        <v>77</v>
      </c>
      <c r="O40" t="inlineStr">
        <is>
          <t>77</t>
        </is>
      </c>
    </row>
    <row r="41" ht="15" customHeight="1">
      <c r="A41" s="7" t="inlineStr">
        <is>
          <t>40</t>
        </is>
      </c>
      <c r="B41" s="7" t="inlineStr">
        <is>
          <t>ГРУЖ</t>
        </is>
      </c>
      <c r="C41" s="8" t="n">
        <v>65337362</v>
      </c>
      <c r="D41" s="8" t="n">
        <v>20323724</v>
      </c>
      <c r="E41" s="10" t="inlineStr">
        <is>
          <t>14.02.2025</t>
        </is>
      </c>
      <c r="F41" s="11" t="inlineStr">
        <is>
          <t>Ушкулын</t>
        </is>
      </c>
      <c r="G41" s="11" t="inlineStr">
        <is>
          <t>Ангрен</t>
        </is>
      </c>
      <c r="H41" s="12" t="inlineStr">
        <is>
          <t>Уголь бурый, кроме бурого угля подмосковного бассейна</t>
        </is>
      </c>
      <c r="I41" s="5" t="inlineStr">
        <is>
          <t>Транспортно-экспедиторское обслуживание</t>
        </is>
      </c>
      <c r="J41" s="18" t="n">
        <v>350000</v>
      </c>
      <c r="K41" s="7" t="inlineStr">
        <is>
          <t>Без НДС</t>
        </is>
      </c>
      <c r="L41" s="8" t="n"/>
      <c r="M41" s="8" t="n"/>
      <c r="N41" t="n">
        <v>77</v>
      </c>
      <c r="O41" t="inlineStr">
        <is>
          <t>77</t>
        </is>
      </c>
    </row>
    <row r="42" ht="15" customHeight="1">
      <c r="A42" s="7" t="inlineStr">
        <is>
          <t>41</t>
        </is>
      </c>
      <c r="B42" s="7" t="inlineStr">
        <is>
          <t>ГРУЖ</t>
        </is>
      </c>
      <c r="C42" s="8" t="n">
        <v>65322232</v>
      </c>
      <c r="D42" s="8" t="n">
        <v>20323724</v>
      </c>
      <c r="E42" s="10" t="inlineStr">
        <is>
          <t>14.02.2025</t>
        </is>
      </c>
      <c r="F42" s="11" t="inlineStr">
        <is>
          <t>Ушкулын</t>
        </is>
      </c>
      <c r="G42" s="11" t="inlineStr">
        <is>
          <t>Ангрен</t>
        </is>
      </c>
      <c r="H42" s="12" t="inlineStr">
        <is>
          <t>Уголь бурый, кроме бурого угля подмосковного бассейна</t>
        </is>
      </c>
      <c r="I42" s="5" t="inlineStr">
        <is>
          <t>Транспортно-экспедиторское обслуживание</t>
        </is>
      </c>
      <c r="J42" s="18" t="n">
        <v>350000</v>
      </c>
      <c r="K42" s="7" t="inlineStr">
        <is>
          <t>Без НДС</t>
        </is>
      </c>
      <c r="L42" s="8" t="n"/>
      <c r="M42" s="8" t="n"/>
      <c r="N42" t="n">
        <v>77</v>
      </c>
      <c r="O42" t="inlineStr">
        <is>
          <t>77</t>
        </is>
      </c>
    </row>
    <row r="43" ht="15" customHeight="1">
      <c r="A43" s="7" t="inlineStr">
        <is>
          <t>42</t>
        </is>
      </c>
      <c r="B43" s="7" t="inlineStr">
        <is>
          <t>ГРУЖ</t>
        </is>
      </c>
      <c r="C43" s="8" t="n">
        <v>65353500</v>
      </c>
      <c r="D43" s="8" t="inlineStr">
        <is>
          <t>ЭЛ920866</t>
        </is>
      </c>
      <c r="E43" s="10" t="inlineStr">
        <is>
          <t>15.02.2025</t>
        </is>
      </c>
      <c r="F43" s="11" t="inlineStr">
        <is>
          <t>Жем</t>
        </is>
      </c>
      <c r="G43" s="11" t="inlineStr">
        <is>
          <t>Баталы</t>
        </is>
      </c>
      <c r="H43" s="12" t="inlineStr">
        <is>
          <t>Руды драгоценных металлов</t>
        </is>
      </c>
      <c r="I43" s="5" t="inlineStr">
        <is>
          <t>Транспортно-экспедиторское обслуживание</t>
        </is>
      </c>
      <c r="J43" s="18" t="n">
        <v>180000</v>
      </c>
      <c r="K43" s="14" t="inlineStr">
        <is>
          <t>12%</t>
        </is>
      </c>
      <c r="L43" s="8" t="n"/>
      <c r="M43" s="8" t="n"/>
      <c r="N43" t="n">
        <v>41</v>
      </c>
      <c r="O43" t="inlineStr">
        <is>
          <t>41</t>
        </is>
      </c>
    </row>
    <row r="44" ht="15" customHeight="1">
      <c r="A44" s="7" t="inlineStr">
        <is>
          <t>43</t>
        </is>
      </c>
      <c r="B44" s="7" t="inlineStr">
        <is>
          <t>ГРУЖ</t>
        </is>
      </c>
      <c r="C44" s="8" t="n">
        <v>63739007</v>
      </c>
      <c r="D44" s="8" t="inlineStr">
        <is>
          <t>ЭЛ920866</t>
        </is>
      </c>
      <c r="E44" s="10" t="inlineStr">
        <is>
          <t>15.02.2025</t>
        </is>
      </c>
      <c r="F44" s="11" t="inlineStr">
        <is>
          <t>Жем</t>
        </is>
      </c>
      <c r="G44" s="11" t="inlineStr">
        <is>
          <t>Баталы</t>
        </is>
      </c>
      <c r="H44" s="12" t="inlineStr">
        <is>
          <t>Руды драгоценных металлов</t>
        </is>
      </c>
      <c r="I44" s="5" t="inlineStr">
        <is>
          <t>Транспортно-экспедиторское обслуживание</t>
        </is>
      </c>
      <c r="J44" s="18" t="n">
        <v>180000</v>
      </c>
      <c r="K44" s="14" t="inlineStr">
        <is>
          <t>12%</t>
        </is>
      </c>
      <c r="L44" s="8" t="n"/>
      <c r="M44" s="8" t="n"/>
      <c r="N44" t="n">
        <v>41</v>
      </c>
      <c r="O44" t="inlineStr">
        <is>
          <t>41</t>
        </is>
      </c>
    </row>
    <row r="45" ht="15" customHeight="1">
      <c r="A45" s="7" t="inlineStr">
        <is>
          <t>44</t>
        </is>
      </c>
      <c r="B45" s="7" t="inlineStr">
        <is>
          <t>ГРУЖ</t>
        </is>
      </c>
      <c r="C45" s="8" t="n">
        <v>63615942</v>
      </c>
      <c r="D45" s="8" t="inlineStr">
        <is>
          <t>ЭЛ920866</t>
        </is>
      </c>
      <c r="E45" s="10" t="inlineStr">
        <is>
          <t>15.02.2025</t>
        </is>
      </c>
      <c r="F45" s="11" t="inlineStr">
        <is>
          <t>Жем</t>
        </is>
      </c>
      <c r="G45" s="11" t="inlineStr">
        <is>
          <t>Баталы</t>
        </is>
      </c>
      <c r="H45" s="12" t="inlineStr">
        <is>
          <t>Руды драгоценных металлов</t>
        </is>
      </c>
      <c r="I45" s="5" t="inlineStr">
        <is>
          <t>Транспортно-экспедиторское обслуживание</t>
        </is>
      </c>
      <c r="J45" s="18" t="n">
        <v>180000</v>
      </c>
      <c r="K45" s="14" t="inlineStr">
        <is>
          <t>12%</t>
        </is>
      </c>
      <c r="L45" s="8" t="n"/>
      <c r="M45" s="8" t="n"/>
      <c r="N45" t="n">
        <v>41</v>
      </c>
      <c r="O45" t="inlineStr">
        <is>
          <t>41</t>
        </is>
      </c>
    </row>
    <row r="46" ht="15" customHeight="1">
      <c r="A46" s="7" t="inlineStr">
        <is>
          <t>45</t>
        </is>
      </c>
      <c r="B46" s="7" t="inlineStr">
        <is>
          <t>ГРУЖ</t>
        </is>
      </c>
      <c r="C46" s="8" t="n">
        <v>65336976</v>
      </c>
      <c r="D46" s="8" t="inlineStr">
        <is>
          <t>ЭЛ941999</t>
        </is>
      </c>
      <c r="E46" s="10" t="inlineStr">
        <is>
          <t>20.02.2025</t>
        </is>
      </c>
      <c r="F46" s="11" t="inlineStr">
        <is>
          <t>Кызылжар</t>
        </is>
      </c>
      <c r="G46" s="11" t="inlineStr">
        <is>
          <t>Оскемен I</t>
        </is>
      </c>
      <c r="H46" s="12" t="inlineStr">
        <is>
          <t>Кокс, не поименованный в алфавите</t>
        </is>
      </c>
      <c r="I46" s="5" t="inlineStr">
        <is>
          <t>Транспортно-экспедиторское обслуживание</t>
        </is>
      </c>
      <c r="J46" s="18" t="n">
        <v>367000</v>
      </c>
      <c r="K46" s="14" t="inlineStr">
        <is>
          <t>12%</t>
        </is>
      </c>
      <c r="L46" s="8" t="n"/>
      <c r="M46" s="8" t="n"/>
      <c r="N46" t="n">
        <v>74</v>
      </c>
      <c r="O46" t="inlineStr">
        <is>
          <t>74</t>
        </is>
      </c>
    </row>
    <row r="47" ht="15" customHeight="1">
      <c r="A47" s="7" t="inlineStr">
        <is>
          <t>46</t>
        </is>
      </c>
      <c r="B47" s="7" t="inlineStr">
        <is>
          <t>ГРУЖ</t>
        </is>
      </c>
      <c r="C47" s="8" t="n">
        <v>63738934</v>
      </c>
      <c r="D47" s="8" t="inlineStr">
        <is>
          <t>ЭЛ938085</t>
        </is>
      </c>
      <c r="E47" s="10" t="inlineStr">
        <is>
          <t>19.02.2025</t>
        </is>
      </c>
      <c r="F47" s="11" t="inlineStr">
        <is>
          <t>Кызылжар</t>
        </is>
      </c>
      <c r="G47" s="11" t="inlineStr">
        <is>
          <t>Риддер</t>
        </is>
      </c>
      <c r="H47" s="12" t="inlineStr">
        <is>
          <t>Уголь каменный марки Д</t>
        </is>
      </c>
      <c r="I47" s="5" t="inlineStr">
        <is>
          <t>Транспортно-экспедиторское обслуживание</t>
        </is>
      </c>
      <c r="J47" s="18" t="n">
        <v>372000</v>
      </c>
      <c r="K47" s="14" t="inlineStr">
        <is>
          <t>12%</t>
        </is>
      </c>
      <c r="L47" s="8" t="n"/>
      <c r="M47" s="8" t="n"/>
      <c r="N47" t="n">
        <v>74</v>
      </c>
      <c r="O47" t="inlineStr">
        <is>
          <t>74</t>
        </is>
      </c>
    </row>
    <row r="48" ht="15" customHeight="1">
      <c r="A48" s="7" t="inlineStr">
        <is>
          <t>47</t>
        </is>
      </c>
      <c r="B48" s="7" t="inlineStr">
        <is>
          <t>ГРУЖ</t>
        </is>
      </c>
      <c r="C48" s="8" t="n">
        <v>63616163</v>
      </c>
      <c r="D48" s="8" t="inlineStr">
        <is>
          <t>ЭЛ941999</t>
        </is>
      </c>
      <c r="E48" s="10" t="inlineStr">
        <is>
          <t>20.02.2025</t>
        </is>
      </c>
      <c r="F48" s="11" t="inlineStr">
        <is>
          <t>Кызылжар</t>
        </is>
      </c>
      <c r="G48" s="11" t="inlineStr">
        <is>
          <t>Оскемен I</t>
        </is>
      </c>
      <c r="H48" s="12" t="inlineStr">
        <is>
          <t>Кокс, не поименованный в алфавите</t>
        </is>
      </c>
      <c r="I48" s="5" t="inlineStr">
        <is>
          <t>Транспортно-экспедиторское обслуживание</t>
        </is>
      </c>
      <c r="J48" s="18" t="n">
        <v>367000</v>
      </c>
      <c r="K48" s="14" t="inlineStr">
        <is>
          <t>12%</t>
        </is>
      </c>
      <c r="L48" s="8" t="n"/>
      <c r="M48" s="8" t="n"/>
      <c r="N48" t="n">
        <v>74</v>
      </c>
      <c r="O48" t="inlineStr">
        <is>
          <t>74</t>
        </is>
      </c>
    </row>
    <row r="49" ht="15" customHeight="1">
      <c r="A49" s="7" t="inlineStr">
        <is>
          <t>48</t>
        </is>
      </c>
      <c r="B49" s="7" t="inlineStr">
        <is>
          <t>ГРУЖ</t>
        </is>
      </c>
      <c r="C49" s="8" t="n">
        <v>63565287</v>
      </c>
      <c r="D49" s="8" t="inlineStr">
        <is>
          <t>ЭЛ942006</t>
        </is>
      </c>
      <c r="E49" s="10" t="inlineStr">
        <is>
          <t>20.02.2025</t>
        </is>
      </c>
      <c r="F49" s="11" t="inlineStr">
        <is>
          <t>Кызылжар</t>
        </is>
      </c>
      <c r="G49" s="11" t="inlineStr">
        <is>
          <t>Риддер</t>
        </is>
      </c>
      <c r="H49" s="12" t="inlineStr">
        <is>
          <t>Кокс, не поименованный в алфавите</t>
        </is>
      </c>
      <c r="I49" s="5" t="inlineStr">
        <is>
          <t>Транспортно-экспедиторское обслуживание</t>
        </is>
      </c>
      <c r="J49" s="18" t="n">
        <v>301262</v>
      </c>
      <c r="K49" s="14" t="inlineStr">
        <is>
          <t>12%</t>
        </is>
      </c>
      <c r="L49" s="8" t="n"/>
      <c r="M49" s="8" t="n"/>
      <c r="N49" t="n">
        <v>74</v>
      </c>
      <c r="O49" t="inlineStr">
        <is>
          <t>74</t>
        </is>
      </c>
    </row>
    <row r="50" ht="15" customHeight="1">
      <c r="A50" s="7" t="inlineStr">
        <is>
          <t>49</t>
        </is>
      </c>
      <c r="B50" s="7" t="inlineStr">
        <is>
          <t>ГРУЖ</t>
        </is>
      </c>
      <c r="C50" s="8" t="n">
        <v>61117214</v>
      </c>
      <c r="D50" s="8" t="inlineStr">
        <is>
          <t>ЭЛ941999</t>
        </is>
      </c>
      <c r="E50" s="10" t="inlineStr">
        <is>
          <t>20.02.2025</t>
        </is>
      </c>
      <c r="F50" s="11" t="inlineStr">
        <is>
          <t>Кызылжар</t>
        </is>
      </c>
      <c r="G50" s="11" t="inlineStr">
        <is>
          <t>Оскемен I</t>
        </is>
      </c>
      <c r="H50" s="12" t="inlineStr">
        <is>
          <t>Кокс, не поименованный в алфавите</t>
        </is>
      </c>
      <c r="I50" s="5" t="inlineStr">
        <is>
          <t>Транспортно-экспедиторское обслуживание</t>
        </is>
      </c>
      <c r="J50" s="18" t="n">
        <v>367000</v>
      </c>
      <c r="K50" s="14" t="inlineStr">
        <is>
          <t>12%</t>
        </is>
      </c>
      <c r="L50" s="8" t="n"/>
      <c r="M50" s="8" t="n"/>
      <c r="N50" t="n">
        <v>74</v>
      </c>
      <c r="O50" t="inlineStr">
        <is>
          <t>74</t>
        </is>
      </c>
    </row>
    <row r="51" ht="15" customHeight="1">
      <c r="A51" s="7" t="inlineStr">
        <is>
          <t>50</t>
        </is>
      </c>
      <c r="B51" s="7" t="inlineStr">
        <is>
          <t>ГРУЖ</t>
        </is>
      </c>
      <c r="C51" s="8" t="n">
        <v>65346173</v>
      </c>
      <c r="D51" s="8" t="inlineStr">
        <is>
          <t>ЭЛ948002</t>
        </is>
      </c>
      <c r="E51" s="10" t="inlineStr">
        <is>
          <t>22.02.2025</t>
        </is>
      </c>
      <c r="F51" s="11" t="inlineStr">
        <is>
          <t>Жем</t>
        </is>
      </c>
      <c r="G51" s="11" t="inlineStr">
        <is>
          <t>Баталы</t>
        </is>
      </c>
      <c r="H51" s="12" t="inlineStr">
        <is>
          <t>Руды драгоценных металлов</t>
        </is>
      </c>
      <c r="I51" s="5" t="inlineStr">
        <is>
          <t>Транспортно-экспедиторское обслуживание</t>
        </is>
      </c>
      <c r="J51" s="18" t="n">
        <v>180000</v>
      </c>
      <c r="K51" s="14" t="inlineStr">
        <is>
          <t>12%</t>
        </is>
      </c>
      <c r="L51" s="8" t="n"/>
      <c r="M51" s="8" t="n"/>
      <c r="N51" t="n">
        <v>41</v>
      </c>
      <c r="O51" t="inlineStr">
        <is>
          <t>41</t>
        </is>
      </c>
    </row>
    <row r="52" ht="15" customHeight="1">
      <c r="A52" s="7" t="inlineStr">
        <is>
          <t>51</t>
        </is>
      </c>
      <c r="B52" s="7" t="inlineStr">
        <is>
          <t>ГРУЖ</t>
        </is>
      </c>
      <c r="C52" s="8" t="n">
        <v>65319683</v>
      </c>
      <c r="D52" s="8" t="inlineStr">
        <is>
          <t>ЭЛ948002</t>
        </is>
      </c>
      <c r="E52" s="10" t="inlineStr">
        <is>
          <t>22.02.2025</t>
        </is>
      </c>
      <c r="F52" s="11" t="inlineStr">
        <is>
          <t>Жем</t>
        </is>
      </c>
      <c r="G52" s="11" t="inlineStr">
        <is>
          <t>Баталы</t>
        </is>
      </c>
      <c r="H52" s="12" t="inlineStr">
        <is>
          <t>Руды драгоценных металлов</t>
        </is>
      </c>
      <c r="I52" s="5" t="inlineStr">
        <is>
          <t>Транспортно-экспедиторское обслуживание</t>
        </is>
      </c>
      <c r="J52" s="18" t="n">
        <v>180000</v>
      </c>
      <c r="K52" s="14" t="inlineStr">
        <is>
          <t>12%</t>
        </is>
      </c>
      <c r="L52" s="8" t="n"/>
      <c r="M52" s="8" t="n"/>
      <c r="N52" t="n">
        <v>41</v>
      </c>
      <c r="O52" t="inlineStr">
        <is>
          <t>41</t>
        </is>
      </c>
    </row>
    <row r="53" ht="15" customHeight="1">
      <c r="A53" s="7" t="inlineStr">
        <is>
          <t>52</t>
        </is>
      </c>
      <c r="B53" s="7" t="inlineStr">
        <is>
          <t>ГРУЖ</t>
        </is>
      </c>
      <c r="C53" s="8" t="n">
        <v>63615462</v>
      </c>
      <c r="D53" s="8" t="inlineStr">
        <is>
          <t>ЭЛ948002</t>
        </is>
      </c>
      <c r="E53" s="10" t="inlineStr">
        <is>
          <t>22.02.2025</t>
        </is>
      </c>
      <c r="F53" s="11" t="inlineStr">
        <is>
          <t>Жем</t>
        </is>
      </c>
      <c r="G53" s="11" t="inlineStr">
        <is>
          <t>Баталы</t>
        </is>
      </c>
      <c r="H53" s="12" t="inlineStr">
        <is>
          <t>Руды драгоценных металлов</t>
        </is>
      </c>
      <c r="I53" s="5" t="inlineStr">
        <is>
          <t>Транспортно-экспедиторское обслуживание</t>
        </is>
      </c>
      <c r="J53" s="18" t="n">
        <v>180000</v>
      </c>
      <c r="K53" s="14" t="inlineStr">
        <is>
          <t>12%</t>
        </is>
      </c>
      <c r="L53" s="8" t="n"/>
      <c r="M53" s="8" t="n"/>
      <c r="N53" t="n">
        <v>41</v>
      </c>
      <c r="O53" t="inlineStr">
        <is>
          <t>41</t>
        </is>
      </c>
    </row>
    <row r="54" ht="15" customHeight="1">
      <c r="A54" s="7" t="inlineStr">
        <is>
          <t>53</t>
        </is>
      </c>
      <c r="B54" s="7" t="inlineStr">
        <is>
          <t>ГРУЖ</t>
        </is>
      </c>
      <c r="C54" s="8" t="n">
        <v>61474086</v>
      </c>
      <c r="D54" s="8" t="inlineStr">
        <is>
          <t>ЭЛ948002</t>
        </is>
      </c>
      <c r="E54" s="10" t="inlineStr">
        <is>
          <t>22.02.2025</t>
        </is>
      </c>
      <c r="F54" s="11" t="inlineStr">
        <is>
          <t>Жем</t>
        </is>
      </c>
      <c r="G54" s="11" t="inlineStr">
        <is>
          <t>Баталы</t>
        </is>
      </c>
      <c r="H54" s="12" t="inlineStr">
        <is>
          <t>Руды драгоценных металлов</t>
        </is>
      </c>
      <c r="I54" s="5" t="inlineStr">
        <is>
          <t>Транспортно-экспедиторское обслуживание</t>
        </is>
      </c>
      <c r="J54" s="18" t="n">
        <v>180000</v>
      </c>
      <c r="K54" s="14" t="inlineStr">
        <is>
          <t>12%</t>
        </is>
      </c>
      <c r="L54" s="8" t="n"/>
      <c r="M54" s="8" t="n"/>
      <c r="N54" t="n">
        <v>41</v>
      </c>
      <c r="O54" t="inlineStr">
        <is>
          <t>41</t>
        </is>
      </c>
    </row>
    <row r="55" ht="15" customHeight="1">
      <c r="A55" s="7" t="inlineStr">
        <is>
          <t>54</t>
        </is>
      </c>
      <c r="B55" s="7" t="inlineStr">
        <is>
          <t>ГРУЖ</t>
        </is>
      </c>
      <c r="C55" s="8" t="n">
        <v>65354052</v>
      </c>
      <c r="D55" s="8" t="n">
        <v>20350624</v>
      </c>
      <c r="E55" s="10" t="inlineStr">
        <is>
          <t>25.02.2025</t>
        </is>
      </c>
      <c r="F55" s="11" t="inlineStr">
        <is>
          <t>Ушкулын</t>
        </is>
      </c>
      <c r="G55" s="11" t="inlineStr">
        <is>
          <t>Ангрен</t>
        </is>
      </c>
      <c r="H55" s="12" t="inlineStr">
        <is>
          <t>Уголь бурый, кроме бурого угля подмосковного бассейна</t>
        </is>
      </c>
      <c r="I55" s="5" t="inlineStr">
        <is>
          <t>Транспортно-экспедиторское обслуживание</t>
        </is>
      </c>
      <c r="J55" s="18" t="n">
        <v>350000</v>
      </c>
      <c r="K55" s="7" t="inlineStr">
        <is>
          <t>Без НДС</t>
        </is>
      </c>
      <c r="L55" s="8" t="n"/>
      <c r="M55" s="8" t="n"/>
      <c r="N55" t="n">
        <v>77</v>
      </c>
      <c r="O55" t="inlineStr">
        <is>
          <t>77</t>
        </is>
      </c>
    </row>
    <row r="56" ht="15" customHeight="1">
      <c r="A56" s="7" t="inlineStr">
        <is>
          <t>55</t>
        </is>
      </c>
      <c r="B56" s="7" t="inlineStr">
        <is>
          <t>ГРУЖ</t>
        </is>
      </c>
      <c r="C56" s="8" t="n">
        <v>65353500</v>
      </c>
      <c r="D56" s="8" t="n">
        <v>20350463</v>
      </c>
      <c r="E56" s="10" t="inlineStr">
        <is>
          <t>25.02.2025</t>
        </is>
      </c>
      <c r="F56" s="11" t="inlineStr">
        <is>
          <t>Кызылжар</t>
        </is>
      </c>
      <c r="G56" s="11" t="inlineStr">
        <is>
          <t>Сырдарьинская</t>
        </is>
      </c>
      <c r="H56" s="12" t="inlineStr">
        <is>
          <t>Уголь каменный марки Д</t>
        </is>
      </c>
      <c r="I56" s="5" t="inlineStr">
        <is>
          <t>Транспортно-экспедиторское обслуживание</t>
        </is>
      </c>
      <c r="J56" s="18" t="n">
        <v>320000</v>
      </c>
      <c r="K56" s="7" t="inlineStr">
        <is>
          <t>Без НДС</t>
        </is>
      </c>
      <c r="L56" s="8" t="n"/>
      <c r="M56" s="8" t="n"/>
      <c r="N56" t="n">
        <v>46</v>
      </c>
      <c r="O56" t="inlineStr">
        <is>
          <t>46</t>
        </is>
      </c>
    </row>
    <row r="57" ht="15" customHeight="1">
      <c r="A57" s="7" t="inlineStr">
        <is>
          <t>56</t>
        </is>
      </c>
      <c r="B57" s="7" t="inlineStr">
        <is>
          <t>ГРУЖ</t>
        </is>
      </c>
      <c r="C57" s="8" t="n">
        <v>65320277</v>
      </c>
      <c r="D57" s="8" t="n">
        <v>20350624</v>
      </c>
      <c r="E57" s="10" t="inlineStr">
        <is>
          <t>25.02.2025</t>
        </is>
      </c>
      <c r="F57" s="11" t="inlineStr">
        <is>
          <t>Ушкулын</t>
        </is>
      </c>
      <c r="G57" s="11" t="inlineStr">
        <is>
          <t>Ангрен</t>
        </is>
      </c>
      <c r="H57" s="12" t="inlineStr">
        <is>
          <t>Уголь бурый, кроме бурого угля подмосковного бассейна</t>
        </is>
      </c>
      <c r="I57" s="5" t="inlineStr">
        <is>
          <t>Транспортно-экспедиторское обслуживание</t>
        </is>
      </c>
      <c r="J57" s="18" t="n">
        <v>350000</v>
      </c>
      <c r="K57" s="7" t="inlineStr">
        <is>
          <t>Без НДС</t>
        </is>
      </c>
      <c r="L57" s="8" t="n"/>
      <c r="M57" s="8" t="n"/>
      <c r="N57" t="n">
        <v>77</v>
      </c>
      <c r="O57" t="inlineStr">
        <is>
          <t>77</t>
        </is>
      </c>
    </row>
    <row r="58" ht="15" customHeight="1">
      <c r="A58" s="7" t="inlineStr">
        <is>
          <t>57</t>
        </is>
      </c>
      <c r="B58" s="7" t="inlineStr">
        <is>
          <t>ГРУЖ</t>
        </is>
      </c>
      <c r="C58" s="5" t="n">
        <v>65320152</v>
      </c>
      <c r="D58" s="5" t="n">
        <v>20350624</v>
      </c>
      <c r="E58" s="10" t="inlineStr">
        <is>
          <t>25.02.2025</t>
        </is>
      </c>
      <c r="F58" s="11" t="inlineStr">
        <is>
          <t>Ушкулын</t>
        </is>
      </c>
      <c r="G58" s="11" t="inlineStr">
        <is>
          <t>Ангрен</t>
        </is>
      </c>
      <c r="H58" s="5" t="inlineStr">
        <is>
          <t>Уголь бурый, кроме бурого угля подмосковного бассейна</t>
        </is>
      </c>
      <c r="I58" s="5" t="inlineStr">
        <is>
          <t>Транспортно-экспедиторское обслуживание</t>
        </is>
      </c>
      <c r="J58" s="17" t="n">
        <v>350000</v>
      </c>
      <c r="K58" s="7" t="inlineStr">
        <is>
          <t>Без НДС</t>
        </is>
      </c>
      <c r="L58" s="8" t="n"/>
      <c r="M58" s="6" t="n"/>
      <c r="N58" t="n">
        <v>77</v>
      </c>
      <c r="O58" t="inlineStr">
        <is>
          <t>77</t>
        </is>
      </c>
    </row>
    <row r="59" ht="15" customHeight="1">
      <c r="A59" s="7" t="inlineStr">
        <is>
          <t>58</t>
        </is>
      </c>
      <c r="B59" s="7" t="inlineStr">
        <is>
          <t>ГРУЖ</t>
        </is>
      </c>
      <c r="C59" s="5" t="n">
        <v>65319527</v>
      </c>
      <c r="D59" s="5" t="n">
        <v>20350624</v>
      </c>
      <c r="E59" s="10" t="inlineStr">
        <is>
          <t>25.02.2025</t>
        </is>
      </c>
      <c r="F59" s="11" t="inlineStr">
        <is>
          <t>Ушкулын</t>
        </is>
      </c>
      <c r="G59" s="11" t="inlineStr">
        <is>
          <t>Ангрен</t>
        </is>
      </c>
      <c r="H59" s="5" t="inlineStr">
        <is>
          <t>Уголь бурый, кроме бурого угля подмосковного бассейна</t>
        </is>
      </c>
      <c r="I59" s="5" t="inlineStr">
        <is>
          <t>Транспортно-экспедиторское обслуживание</t>
        </is>
      </c>
      <c r="J59" s="17" t="n">
        <v>350000</v>
      </c>
      <c r="K59" s="7" t="inlineStr">
        <is>
          <t>Без НДС</t>
        </is>
      </c>
      <c r="L59" s="8" t="n"/>
      <c r="M59" s="6" t="n"/>
      <c r="N59" t="n">
        <v>77</v>
      </c>
      <c r="O59" t="inlineStr">
        <is>
          <t>77</t>
        </is>
      </c>
    </row>
    <row r="60" ht="15" customHeight="1">
      <c r="A60" s="7" t="inlineStr">
        <is>
          <t>59</t>
        </is>
      </c>
      <c r="B60" s="7" t="inlineStr">
        <is>
          <t>ГРУЖ</t>
        </is>
      </c>
      <c r="C60" s="5" t="n">
        <v>63739015</v>
      </c>
      <c r="D60" s="5" t="n">
        <v>20350628</v>
      </c>
      <c r="E60" s="10" t="inlineStr">
        <is>
          <t>25.02.2025</t>
        </is>
      </c>
      <c r="F60" s="11" t="inlineStr">
        <is>
          <t>Ушкулын</t>
        </is>
      </c>
      <c r="G60" s="11" t="inlineStr">
        <is>
          <t>Ангрен</t>
        </is>
      </c>
      <c r="H60" s="5" t="inlineStr">
        <is>
          <t>Уголь бурый, кроме бурого угля подмосковного бассейна</t>
        </is>
      </c>
      <c r="I60" s="5" t="inlineStr">
        <is>
          <t>Транспортно-экспедиторское обслуживание</t>
        </is>
      </c>
      <c r="J60" s="17" t="n">
        <v>350000</v>
      </c>
      <c r="K60" s="7" t="inlineStr">
        <is>
          <t>Без НДС</t>
        </is>
      </c>
      <c r="L60" s="8" t="n"/>
      <c r="M60" s="6" t="n"/>
      <c r="N60" t="n">
        <v>77</v>
      </c>
      <c r="O60" t="inlineStr">
        <is>
          <t>77</t>
        </is>
      </c>
    </row>
    <row r="61" ht="15" customHeight="1">
      <c r="A61" s="7" t="inlineStr">
        <is>
          <t>60</t>
        </is>
      </c>
      <c r="B61" s="7" t="inlineStr">
        <is>
          <t>ГРУЖ</t>
        </is>
      </c>
      <c r="C61" s="5" t="n">
        <v>63739007</v>
      </c>
      <c r="D61" s="5" t="n">
        <v>20350461</v>
      </c>
      <c r="E61" s="10" t="inlineStr">
        <is>
          <t>25.02.2025</t>
        </is>
      </c>
      <c r="F61" s="11" t="inlineStr">
        <is>
          <t>Кызылжар</t>
        </is>
      </c>
      <c r="G61" s="11" t="inlineStr">
        <is>
          <t>Сырдарьинская</t>
        </is>
      </c>
      <c r="H61" s="5" t="inlineStr">
        <is>
          <t>Уголь каменный марки Д</t>
        </is>
      </c>
      <c r="I61" s="5" t="inlineStr">
        <is>
          <t>Транспортно-экспедиторское обслуживание</t>
        </is>
      </c>
      <c r="J61" s="17" t="n">
        <v>320000</v>
      </c>
      <c r="K61" s="7" t="inlineStr">
        <is>
          <t>Без НДС</t>
        </is>
      </c>
      <c r="L61" s="8" t="n"/>
      <c r="M61" s="6" t="n"/>
      <c r="N61" t="n">
        <v>46</v>
      </c>
      <c r="O61" t="inlineStr">
        <is>
          <t>46</t>
        </is>
      </c>
    </row>
    <row r="62" ht="15" customHeight="1">
      <c r="A62" s="7" t="inlineStr">
        <is>
          <t>61</t>
        </is>
      </c>
      <c r="B62" s="7" t="inlineStr">
        <is>
          <t>ГРУЖ</t>
        </is>
      </c>
      <c r="C62" s="5" t="n">
        <v>63622856</v>
      </c>
      <c r="D62" s="5" t="n">
        <v>20350624</v>
      </c>
      <c r="E62" s="10" t="inlineStr">
        <is>
          <t>25.02.2025</t>
        </is>
      </c>
      <c r="F62" s="11" t="inlineStr">
        <is>
          <t>Ушкулын</t>
        </is>
      </c>
      <c r="G62" s="11" t="inlineStr">
        <is>
          <t>Ангрен</t>
        </is>
      </c>
      <c r="H62" s="5" t="inlineStr">
        <is>
          <t>Уголь бурый, кроме бурого угля подмосковного бассейна</t>
        </is>
      </c>
      <c r="I62" s="5" t="inlineStr">
        <is>
          <t>Транспортно-экспедиторское обслуживание</t>
        </is>
      </c>
      <c r="J62" s="17" t="n">
        <v>350000</v>
      </c>
      <c r="K62" s="7" t="inlineStr">
        <is>
          <t>Без НДС</t>
        </is>
      </c>
      <c r="L62" s="8" t="n"/>
      <c r="M62" s="6" t="n"/>
      <c r="N62" t="n">
        <v>77</v>
      </c>
      <c r="O62" t="inlineStr">
        <is>
          <t>77</t>
        </is>
      </c>
    </row>
    <row r="63" ht="15" customHeight="1">
      <c r="A63" s="7" t="inlineStr">
        <is>
          <t>62</t>
        </is>
      </c>
      <c r="B63" s="7" t="inlineStr">
        <is>
          <t>ГРУЖ</t>
        </is>
      </c>
      <c r="C63" s="5" t="n">
        <v>63615942</v>
      </c>
      <c r="D63" s="5" t="n">
        <v>20350467</v>
      </c>
      <c r="E63" s="10" t="inlineStr">
        <is>
          <t>25.02.2025</t>
        </is>
      </c>
      <c r="F63" s="11" t="inlineStr">
        <is>
          <t>Кызылжар</t>
        </is>
      </c>
      <c r="G63" s="11" t="inlineStr">
        <is>
          <t>Сырдарьинская</t>
        </is>
      </c>
      <c r="H63" s="5" t="inlineStr">
        <is>
          <t>Уголь каменный марки Д</t>
        </is>
      </c>
      <c r="I63" s="5" t="inlineStr">
        <is>
          <t>Транспортно-экспедиторское обслуживание</t>
        </is>
      </c>
      <c r="J63" s="17" t="n">
        <v>320000</v>
      </c>
      <c r="K63" s="7" t="inlineStr">
        <is>
          <t>Без НДС</t>
        </is>
      </c>
      <c r="L63" s="8" t="n"/>
      <c r="M63" s="6" t="n"/>
      <c r="N63" t="n">
        <v>46</v>
      </c>
      <c r="O63" t="inlineStr">
        <is>
          <t>46</t>
        </is>
      </c>
    </row>
    <row r="64" ht="15" customHeight="1">
      <c r="A64" s="7" t="inlineStr">
        <is>
          <t>63</t>
        </is>
      </c>
      <c r="B64" s="7" t="inlineStr">
        <is>
          <t>ГРУЖ</t>
        </is>
      </c>
      <c r="C64" s="5" t="n">
        <v>63615926</v>
      </c>
      <c r="D64" s="5" t="n">
        <v>20350624</v>
      </c>
      <c r="E64" s="10" t="inlineStr">
        <is>
          <t>25.02.2025</t>
        </is>
      </c>
      <c r="F64" s="11" t="inlineStr">
        <is>
          <t>Ушкулын</t>
        </is>
      </c>
      <c r="G64" s="11" t="inlineStr">
        <is>
          <t>Ангрен</t>
        </is>
      </c>
      <c r="H64" s="5" t="inlineStr">
        <is>
          <t>Уголь бурый, кроме бурого угля подмосковного бассейна</t>
        </is>
      </c>
      <c r="I64" s="5" t="inlineStr">
        <is>
          <t>Транспортно-экспедиторское обслуживание</t>
        </is>
      </c>
      <c r="J64" s="17" t="n">
        <v>350000</v>
      </c>
      <c r="K64" s="7" t="inlineStr">
        <is>
          <t>Без НДС</t>
        </is>
      </c>
      <c r="L64" s="8" t="n"/>
      <c r="M64" s="6" t="n"/>
      <c r="N64" t="n">
        <v>77</v>
      </c>
      <c r="O64" t="inlineStr">
        <is>
          <t>77</t>
        </is>
      </c>
    </row>
    <row r="65" ht="15" customHeight="1">
      <c r="A65" s="7" t="inlineStr">
        <is>
          <t>64</t>
        </is>
      </c>
      <c r="B65" s="7" t="inlineStr">
        <is>
          <t>ГРУЖ</t>
        </is>
      </c>
      <c r="C65" s="5" t="n">
        <v>63565329</v>
      </c>
      <c r="D65" s="5" t="n">
        <v>20350628</v>
      </c>
      <c r="E65" s="10" t="inlineStr">
        <is>
          <t>25.02.2025</t>
        </is>
      </c>
      <c r="F65" s="11" t="inlineStr">
        <is>
          <t>Ушкулын</t>
        </is>
      </c>
      <c r="G65" s="11" t="inlineStr">
        <is>
          <t>Ангрен</t>
        </is>
      </c>
      <c r="H65" s="5" t="inlineStr">
        <is>
          <t>Уголь бурый, кроме бурого угля подмосковного бассейна</t>
        </is>
      </c>
      <c r="I65" s="5" t="inlineStr">
        <is>
          <t>Транспортно-экспедиторское обслуживание</t>
        </is>
      </c>
      <c r="J65" s="17" t="n">
        <v>350000</v>
      </c>
      <c r="K65" s="7" t="inlineStr">
        <is>
          <t>Без НДС</t>
        </is>
      </c>
      <c r="L65" s="8" t="n"/>
      <c r="M65" s="6" t="n"/>
      <c r="N65" t="n">
        <v>77</v>
      </c>
      <c r="O65" t="inlineStr">
        <is>
          <t>77</t>
        </is>
      </c>
    </row>
    <row r="66" ht="15" customHeight="1">
      <c r="A66" s="7" t="inlineStr">
        <is>
          <t>65</t>
        </is>
      </c>
      <c r="B66" s="7" t="inlineStr">
        <is>
          <t>ГРУЖ</t>
        </is>
      </c>
      <c r="C66" s="5" t="n">
        <v>63565253</v>
      </c>
      <c r="D66" s="5" t="n">
        <v>20350628</v>
      </c>
      <c r="E66" s="10" t="inlineStr">
        <is>
          <t>25.02.2025</t>
        </is>
      </c>
      <c r="F66" s="11" t="inlineStr">
        <is>
          <t>Ушкулын</t>
        </is>
      </c>
      <c r="G66" s="11" t="inlineStr">
        <is>
          <t>Ангрен</t>
        </is>
      </c>
      <c r="H66" s="5" t="inlineStr">
        <is>
          <t>Уголь бурый, кроме бурого угля подмосковного бассейна</t>
        </is>
      </c>
      <c r="I66" s="5" t="inlineStr">
        <is>
          <t>Транспортно-экспедиторское обслуживание</t>
        </is>
      </c>
      <c r="J66" s="17" t="n">
        <v>350000</v>
      </c>
      <c r="K66" s="7" t="inlineStr">
        <is>
          <t>Без НДС</t>
        </is>
      </c>
      <c r="L66" s="8" t="n"/>
      <c r="M66" s="6" t="n"/>
      <c r="N66" t="n">
        <v>77</v>
      </c>
      <c r="O66" t="inlineStr">
        <is>
          <t>77</t>
        </is>
      </c>
    </row>
    <row r="67" ht="15" customHeight="1">
      <c r="A67" s="7" t="inlineStr">
        <is>
          <t>66</t>
        </is>
      </c>
      <c r="B67" s="7" t="inlineStr">
        <is>
          <t>ГРУЖ</t>
        </is>
      </c>
      <c r="C67" s="5" t="n">
        <v>61474227</v>
      </c>
      <c r="D67" s="5" t="n">
        <v>20350624</v>
      </c>
      <c r="E67" s="10" t="inlineStr">
        <is>
          <t>25.02.2025</t>
        </is>
      </c>
      <c r="F67" s="11" t="inlineStr">
        <is>
          <t>Ушкулын</t>
        </is>
      </c>
      <c r="G67" s="11" t="inlineStr">
        <is>
          <t>Ангрен</t>
        </is>
      </c>
      <c r="H67" s="5" t="inlineStr">
        <is>
          <t>Уголь бурый, кроме бурого угля подмосковного бассейна</t>
        </is>
      </c>
      <c r="I67" s="5" t="inlineStr">
        <is>
          <t>Транспортно-экспедиторское обслуживание</t>
        </is>
      </c>
      <c r="J67" s="17" t="n">
        <v>350000</v>
      </c>
      <c r="K67" s="7" t="inlineStr">
        <is>
          <t>Без НДС</t>
        </is>
      </c>
      <c r="L67" s="8" t="n"/>
      <c r="M67" s="6" t="n"/>
      <c r="N67" t="n">
        <v>77</v>
      </c>
      <c r="O67" t="inlineStr">
        <is>
          <t>77</t>
        </is>
      </c>
    </row>
    <row r="68" ht="15" customHeight="1">
      <c r="A68" s="7" t="inlineStr">
        <is>
          <t>67</t>
        </is>
      </c>
      <c r="B68" s="7" t="inlineStr">
        <is>
          <t>ГРУЖ</t>
        </is>
      </c>
      <c r="C68" s="5" t="n">
        <v>61117727</v>
      </c>
      <c r="D68" s="5" t="n">
        <v>20350624</v>
      </c>
      <c r="E68" s="10" t="inlineStr">
        <is>
          <t>25.02.2025</t>
        </is>
      </c>
      <c r="F68" s="11" t="inlineStr">
        <is>
          <t>Ушкулын</t>
        </is>
      </c>
      <c r="G68" s="11" t="inlineStr">
        <is>
          <t>Ангрен</t>
        </is>
      </c>
      <c r="H68" s="5" t="inlineStr">
        <is>
          <t>Уголь бурый, кроме бурого угля подмосковного бассейна</t>
        </is>
      </c>
      <c r="I68" s="5" t="inlineStr">
        <is>
          <t>Транспортно-экспедиторское обслуживание</t>
        </is>
      </c>
      <c r="J68" s="17" t="n">
        <v>350000</v>
      </c>
      <c r="K68" s="7" t="inlineStr">
        <is>
          <t>Без НДС</t>
        </is>
      </c>
      <c r="L68" s="8" t="n"/>
      <c r="M68" s="6" t="n"/>
      <c r="N68" t="n">
        <v>77</v>
      </c>
      <c r="O68" t="inlineStr">
        <is>
          <t>77</t>
        </is>
      </c>
    </row>
    <row r="69" ht="15" customHeight="1">
      <c r="A69" s="7" t="inlineStr">
        <is>
          <t>68</t>
        </is>
      </c>
      <c r="B69" s="7" t="inlineStr">
        <is>
          <t>ГРУЖ</t>
        </is>
      </c>
      <c r="C69" s="5" t="n">
        <v>60697075</v>
      </c>
      <c r="D69" s="5" t="n">
        <v>20350624</v>
      </c>
      <c r="E69" s="10" t="inlineStr">
        <is>
          <t>25.02.2025</t>
        </is>
      </c>
      <c r="F69" s="11" t="inlineStr">
        <is>
          <t>Ушкулын</t>
        </is>
      </c>
      <c r="G69" s="11" t="inlineStr">
        <is>
          <t>Ангрен</t>
        </is>
      </c>
      <c r="H69" s="5" t="inlineStr">
        <is>
          <t>Уголь бурый, кроме бурого угля подмосковного бассейна</t>
        </is>
      </c>
      <c r="I69" s="5" t="inlineStr">
        <is>
          <t>Транспортно-экспедиторское обслуживание</t>
        </is>
      </c>
      <c r="J69" s="17" t="n">
        <v>350000</v>
      </c>
      <c r="K69" s="7" t="inlineStr">
        <is>
          <t>Без НДС</t>
        </is>
      </c>
      <c r="L69" s="8" t="n"/>
      <c r="M69" s="6" t="n"/>
      <c r="N69" t="n">
        <v>77</v>
      </c>
      <c r="O69" t="inlineStr">
        <is>
          <t>77</t>
        </is>
      </c>
    </row>
    <row r="70" ht="15" customHeight="1">
      <c r="A70" s="7" t="inlineStr">
        <is>
          <t>69</t>
        </is>
      </c>
      <c r="B70" s="7" t="inlineStr">
        <is>
          <t>ГРУЖ</t>
        </is>
      </c>
      <c r="C70" s="5" t="n">
        <v>65340952</v>
      </c>
      <c r="D70" s="5" t="n">
        <v>20357808</v>
      </c>
      <c r="E70" s="10" t="inlineStr">
        <is>
          <t>27.02.2025</t>
        </is>
      </c>
      <c r="F70" s="11" t="inlineStr">
        <is>
          <t>Кызылжар</t>
        </is>
      </c>
      <c r="G70" s="5" t="inlineStr">
        <is>
          <t>Пайтуг</t>
        </is>
      </c>
      <c r="H70" s="5" t="inlineStr">
        <is>
          <t>Уголь каменный марки Д</t>
        </is>
      </c>
      <c r="I70" s="5" t="inlineStr">
        <is>
          <t>Транспортно-экспедиторское обслуживание</t>
        </is>
      </c>
      <c r="J70" s="17" t="n">
        <v>350000</v>
      </c>
      <c r="K70" s="7" t="inlineStr">
        <is>
          <t>Без НДС</t>
        </is>
      </c>
      <c r="L70" s="8" t="n"/>
      <c r="M70" s="6" t="n"/>
      <c r="N70" t="n">
        <v>76</v>
      </c>
      <c r="O70" t="inlineStr">
        <is>
          <t>76</t>
        </is>
      </c>
    </row>
    <row r="71" ht="15" customHeight="1">
      <c r="A71" s="7" t="inlineStr">
        <is>
          <t>70</t>
        </is>
      </c>
      <c r="B71" s="7" t="inlineStr">
        <is>
          <t>ГРУЖ</t>
        </is>
      </c>
      <c r="C71" s="5" t="n">
        <v>63740468</v>
      </c>
      <c r="D71" s="5" t="n">
        <v>20357812</v>
      </c>
      <c r="E71" s="10" t="inlineStr">
        <is>
          <t>27.02.2025</t>
        </is>
      </c>
      <c r="F71" s="11" t="inlineStr">
        <is>
          <t>Кызылжар</t>
        </is>
      </c>
      <c r="G71" s="11" t="inlineStr">
        <is>
          <t>Ангрен</t>
        </is>
      </c>
      <c r="H71" s="5" t="inlineStr">
        <is>
          <t>Уголь каменный марки Д</t>
        </is>
      </c>
      <c r="I71" s="5" t="inlineStr">
        <is>
          <t>Транспортно-экспедиторское обслуживание</t>
        </is>
      </c>
      <c r="J71" s="17" t="n">
        <v>320000</v>
      </c>
      <c r="K71" s="7" t="inlineStr">
        <is>
          <t>Без НДС</t>
        </is>
      </c>
      <c r="L71" s="8" t="n"/>
      <c r="M71" s="6" t="n"/>
      <c r="N71" t="n">
        <v>47</v>
      </c>
      <c r="O71" t="inlineStr">
        <is>
          <t>47</t>
        </is>
      </c>
    </row>
    <row r="72" ht="15" customHeight="1">
      <c r="A72" s="7" t="inlineStr">
        <is>
          <t>71</t>
        </is>
      </c>
      <c r="B72" s="7" t="inlineStr">
        <is>
          <t>ГРУЖ</t>
        </is>
      </c>
      <c r="C72" s="5" t="n">
        <v>63616148</v>
      </c>
      <c r="D72" s="5" t="n">
        <v>20357810</v>
      </c>
      <c r="E72" s="10" t="inlineStr">
        <is>
          <t>27.02.2025</t>
        </is>
      </c>
      <c r="F72" s="11" t="inlineStr">
        <is>
          <t>Кызылжар</t>
        </is>
      </c>
      <c r="G72" s="11" t="inlineStr">
        <is>
          <t>Ангрен</t>
        </is>
      </c>
      <c r="H72" s="5" t="inlineStr">
        <is>
          <t>Уголь каменный марки Д</t>
        </is>
      </c>
      <c r="I72" s="5" t="inlineStr">
        <is>
          <t>Транспортно-экспедиторское обслуживание</t>
        </is>
      </c>
      <c r="J72" s="17" t="n">
        <v>320000</v>
      </c>
      <c r="K72" s="7" t="inlineStr">
        <is>
          <t>Без НДС</t>
        </is>
      </c>
      <c r="L72" s="8" t="n"/>
      <c r="M72" s="6" t="n"/>
      <c r="N72" t="n">
        <v>47</v>
      </c>
      <c r="O72" t="inlineStr">
        <is>
          <t>47</t>
        </is>
      </c>
    </row>
    <row r="73">
      <c r="N73" t="n">
        <v>0</v>
      </c>
      <c r="O73" t="inlineStr">
        <is>
          <t>value is not active</t>
        </is>
      </c>
    </row>
    <row r="74" ht="15" customHeight="1">
      <c r="J74" s="17">
        <f>SUBTOTAL(109,J2:J73)</f>
        <v/>
      </c>
      <c r="N74" t="n">
        <v>0</v>
      </c>
      <c r="O74" t="inlineStr">
        <is>
          <t>value is not active</t>
        </is>
      </c>
    </row>
  </sheetData>
  <autoFilter ref="A1:M72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2015-06-05T18:19:34Z</dcterms:created>
  <dcterms:modified xsi:type="dcterms:W3CDTF">2025-03-10T11:55:08Z</dcterms:modified>
  <cp:lastModifiedBy>user</cp:lastModifiedBy>
</cp:coreProperties>
</file>