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ara\Documents\EPFL\cours\MA3\Projet\ProjetBubbleID\training\"/>
    </mc:Choice>
  </mc:AlternateContent>
  <xr:revisionPtr revIDLastSave="0" documentId="8_{AB1545FD-4AE2-4B5C-9FC6-270B89713B82}" xr6:coauthVersionLast="47" xr6:coauthVersionMax="47" xr10:uidLastSave="{00000000-0000-0000-0000-000000000000}"/>
  <bookViews>
    <workbookView xWindow="11424" yWindow="0" windowWidth="11712" windowHeight="12336" xr2:uid="{F8DBF88F-9E68-42EC-8397-7A6556730F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F7" i="1"/>
  <c r="E7" i="1"/>
  <c r="D7" i="1"/>
  <c r="E6" i="1"/>
  <c r="D6" i="1"/>
  <c r="F5" i="1"/>
  <c r="D5" i="1"/>
  <c r="E5" i="1"/>
  <c r="E4" i="1"/>
  <c r="D4" i="1"/>
  <c r="E3" i="1"/>
  <c r="D3" i="1"/>
</calcChain>
</file>

<file path=xl/sharedStrings.xml><?xml version="1.0" encoding="utf-8"?>
<sst xmlns="http://schemas.openxmlformats.org/spreadsheetml/2006/main" count="16" uniqueCount="10">
  <si>
    <t>cav_png</t>
  </si>
  <si>
    <t>train</t>
  </si>
  <si>
    <t>val</t>
  </si>
  <si>
    <t>tip</t>
  </si>
  <si>
    <t>all</t>
  </si>
  <si>
    <t>cav_jpeg</t>
  </si>
  <si>
    <t>images</t>
  </si>
  <si>
    <t>Attached</t>
  </si>
  <si>
    <t>Dettached</t>
  </si>
  <si>
    <t>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</si>
</sst>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208D-8C2C-4113-90B2-05E5DFCC1A0B}">
  <dimension ref="A1:F10"/>
  <sheetViews>
    <sheetView tabSelected="1" workbookViewId="0">
      <selection activeCell="D10" sqref="D10"/>
    </sheetView>
  </sheetViews>
  <sheetFormatPr baseColWidth="10" defaultRowHeight="14.4" x14ac:dyDescent="0.3"/>
  <sheetData>
    <row r="1" spans="1:6" x14ac:dyDescent="0.3">
      <c r="C1" t="s">
        <v>6</v>
      </c>
      <c r="D1" t="s">
        <v>7</v>
      </c>
      <c r="E1" t="s">
        <v>8</v>
      </c>
      <c r="F1" t="s">
        <v>9</v>
      </c>
    </row>
    <row r="3" spans="1:6" x14ac:dyDescent="0.3">
      <c r="A3" t="s">
        <v>0</v>
      </c>
      <c r="B3" t="s">
        <v>1</v>
      </c>
      <c r="C3">
        <v>160</v>
      </c>
      <c r="D3">
        <f>531+76</f>
        <v>607</v>
      </c>
      <c r="E3">
        <f>575+59</f>
        <v>634</v>
      </c>
      <c r="F3">
        <v>64</v>
      </c>
    </row>
    <row r="4" spans="1:6" x14ac:dyDescent="0.3">
      <c r="B4" t="s">
        <v>2</v>
      </c>
      <c r="C4">
        <v>40</v>
      </c>
      <c r="D4">
        <f>133+16</f>
        <v>149</v>
      </c>
      <c r="E4">
        <f>126+21</f>
        <v>147</v>
      </c>
      <c r="F4">
        <v>17</v>
      </c>
    </row>
    <row r="5" spans="1:6" x14ac:dyDescent="0.3">
      <c r="A5" t="s">
        <v>5</v>
      </c>
      <c r="B5" t="s">
        <v>1</v>
      </c>
      <c r="C5">
        <v>171</v>
      </c>
      <c r="D5">
        <f>572+76</f>
        <v>648</v>
      </c>
      <c r="E5">
        <f>659+70</f>
        <v>729</v>
      </c>
      <c r="F5">
        <f>74</f>
        <v>74</v>
      </c>
    </row>
    <row r="6" spans="1:6" x14ac:dyDescent="0.3">
      <c r="B6" t="s">
        <v>2</v>
      </c>
      <c r="C6">
        <v>43</v>
      </c>
      <c r="D6">
        <f>141+16</f>
        <v>157</v>
      </c>
      <c r="E6">
        <f>186+16</f>
        <v>202</v>
      </c>
      <c r="F6">
        <v>17</v>
      </c>
    </row>
    <row r="7" spans="1:6" x14ac:dyDescent="0.3">
      <c r="A7" t="s">
        <v>3</v>
      </c>
      <c r="B7" t="s">
        <v>1</v>
      </c>
      <c r="C7">
        <v>220</v>
      </c>
      <c r="D7">
        <f>829</f>
        <v>829</v>
      </c>
      <c r="E7">
        <f>1136+6+122</f>
        <v>1264</v>
      </c>
      <c r="F7">
        <f>27+135</f>
        <v>162</v>
      </c>
    </row>
    <row r="8" spans="1:6" x14ac:dyDescent="0.3">
      <c r="B8" t="s">
        <v>2</v>
      </c>
      <c r="C8">
        <v>56</v>
      </c>
      <c r="D8">
        <v>217</v>
      </c>
      <c r="E8">
        <f>281+29+3</f>
        <v>313</v>
      </c>
      <c r="F8">
        <f>47</f>
        <v>47</v>
      </c>
    </row>
    <row r="9" spans="1:6" x14ac:dyDescent="0.3">
      <c r="A9" t="s">
        <v>4</v>
      </c>
      <c r="B9" t="s">
        <v>1</v>
      </c>
    </row>
    <row r="10" spans="1:6" x14ac:dyDescent="0.3">
      <c r="B10" t="s">
        <v>2</v>
      </c>
      <c r="C10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Quentin Robert Tullio Farabolini</dc:creator>
  <cp:lastModifiedBy>Armand Quentin Robert Tullio Farabolini</cp:lastModifiedBy>
  <dcterms:created xsi:type="dcterms:W3CDTF">2025-11-04T13:54:02Z</dcterms:created>
  <dcterms:modified xsi:type="dcterms:W3CDTF">2025-11-04T15:17:00Z</dcterms:modified>
</cp:coreProperties>
</file>