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hidePivotFieldList="1" defaultThemeVersion="166925"/>
  <mc:AlternateContent xmlns:mc="http://schemas.openxmlformats.org/markup-compatibility/2006">
    <mc:Choice Requires="x15">
      <x15ac:absPath xmlns:x15ac="http://schemas.microsoft.com/office/spreadsheetml/2010/11/ac" url="C:\Users\aqsaa\Downloads\Data Analysis Portfolio\"/>
    </mc:Choice>
  </mc:AlternateContent>
  <xr:revisionPtr revIDLastSave="0" documentId="13_ncr:1_{74AAE843-3731-4444-AF43-71DE7FB47C69}" xr6:coauthVersionLast="47" xr6:coauthVersionMax="47" xr10:uidLastSave="{00000000-0000-0000-0000-000000000000}"/>
  <bookViews>
    <workbookView xWindow="-120" yWindow="-120" windowWidth="29040" windowHeight="15720" activeTab="2" xr2:uid="{00000000-000D-0000-FFFF-FFFF00000000}"/>
  </bookViews>
  <sheets>
    <sheet name="bike_buyers" sheetId="1" r:id="rId1"/>
    <sheet name="Working Sheet" sheetId="3" r:id="rId2"/>
    <sheet name="Pivot Table" sheetId="4"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3" l="1"/>
  <c r="M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680" i="3"/>
  <c r="M681" i="3"/>
  <c r="M682" i="3"/>
  <c r="M683" i="3"/>
  <c r="M684" i="3"/>
  <c r="M685" i="3"/>
  <c r="M686" i="3"/>
  <c r="M687" i="3"/>
  <c r="M688" i="3"/>
  <c r="M689" i="3"/>
  <c r="M690" i="3"/>
  <c r="M691" i="3"/>
  <c r="M692" i="3"/>
  <c r="M693" i="3"/>
  <c r="M694" i="3"/>
  <c r="M695" i="3"/>
  <c r="M696" i="3"/>
  <c r="M697" i="3"/>
  <c r="M698" i="3"/>
  <c r="M699" i="3"/>
  <c r="M700" i="3"/>
  <c r="M701" i="3"/>
  <c r="M702" i="3"/>
  <c r="M703" i="3"/>
  <c r="M704" i="3"/>
  <c r="M705" i="3"/>
  <c r="M706" i="3"/>
  <c r="M707" i="3"/>
  <c r="M708" i="3"/>
  <c r="M709" i="3"/>
  <c r="M710" i="3"/>
  <c r="M711" i="3"/>
  <c r="M712" i="3"/>
  <c r="M713" i="3"/>
  <c r="M714" i="3"/>
  <c r="M715" i="3"/>
  <c r="M716" i="3"/>
  <c r="M717" i="3"/>
  <c r="M718" i="3"/>
  <c r="M719" i="3"/>
  <c r="M720" i="3"/>
  <c r="M721" i="3"/>
  <c r="M722" i="3"/>
  <c r="M723" i="3"/>
  <c r="M724" i="3"/>
  <c r="M725" i="3"/>
  <c r="M726" i="3"/>
  <c r="M727" i="3"/>
  <c r="M728" i="3"/>
  <c r="M729" i="3"/>
  <c r="M730" i="3"/>
  <c r="M731" i="3"/>
  <c r="M732" i="3"/>
  <c r="M733" i="3"/>
  <c r="M734" i="3"/>
  <c r="M735" i="3"/>
  <c r="M736" i="3"/>
  <c r="M737" i="3"/>
  <c r="M738" i="3"/>
  <c r="M739" i="3"/>
  <c r="M740" i="3"/>
  <c r="M741" i="3"/>
  <c r="M742" i="3"/>
  <c r="M743" i="3"/>
  <c r="M744" i="3"/>
  <c r="M745" i="3"/>
  <c r="M746" i="3"/>
  <c r="M747" i="3"/>
  <c r="M748" i="3"/>
  <c r="M749" i="3"/>
  <c r="M750" i="3"/>
  <c r="M751" i="3"/>
  <c r="M752" i="3"/>
  <c r="M753" i="3"/>
  <c r="M754" i="3"/>
  <c r="M755" i="3"/>
  <c r="M756" i="3"/>
  <c r="M757" i="3"/>
  <c r="M758" i="3"/>
  <c r="M759" i="3"/>
  <c r="M760" i="3"/>
  <c r="M761" i="3"/>
  <c r="M762" i="3"/>
  <c r="M763" i="3"/>
  <c r="M764" i="3"/>
  <c r="M765" i="3"/>
  <c r="M766" i="3"/>
  <c r="M767" i="3"/>
  <c r="M768" i="3"/>
  <c r="M769" i="3"/>
  <c r="M770" i="3"/>
  <c r="M771" i="3"/>
  <c r="M772" i="3"/>
  <c r="M773" i="3"/>
  <c r="M774" i="3"/>
  <c r="M775" i="3"/>
  <c r="M776" i="3"/>
  <c r="M777" i="3"/>
  <c r="M778" i="3"/>
  <c r="M779" i="3"/>
  <c r="M780" i="3"/>
  <c r="M781" i="3"/>
  <c r="M782" i="3"/>
  <c r="M783" i="3"/>
  <c r="M784" i="3"/>
  <c r="M785" i="3"/>
  <c r="M786" i="3"/>
  <c r="M787" i="3"/>
  <c r="M788" i="3"/>
  <c r="M789" i="3"/>
  <c r="M790" i="3"/>
  <c r="M791" i="3"/>
  <c r="M792" i="3"/>
  <c r="M793" i="3"/>
  <c r="M794" i="3"/>
  <c r="M795" i="3"/>
  <c r="M796" i="3"/>
  <c r="M797" i="3"/>
  <c r="M798" i="3"/>
  <c r="M799" i="3"/>
  <c r="M800" i="3"/>
  <c r="M801" i="3"/>
  <c r="M802" i="3"/>
  <c r="M803" i="3"/>
  <c r="M804" i="3"/>
  <c r="M805" i="3"/>
  <c r="M806" i="3"/>
  <c r="M807" i="3"/>
  <c r="M808" i="3"/>
  <c r="M809" i="3"/>
  <c r="M810" i="3"/>
  <c r="M811" i="3"/>
  <c r="M812" i="3"/>
  <c r="M813" i="3"/>
  <c r="M814" i="3"/>
  <c r="M815" i="3"/>
  <c r="M816" i="3"/>
  <c r="M817" i="3"/>
  <c r="M818" i="3"/>
  <c r="M819" i="3"/>
  <c r="M820" i="3"/>
  <c r="M821" i="3"/>
  <c r="M822" i="3"/>
  <c r="M823" i="3"/>
  <c r="M824" i="3"/>
  <c r="M825" i="3"/>
  <c r="M826" i="3"/>
  <c r="M827" i="3"/>
  <c r="M828" i="3"/>
  <c r="M829" i="3"/>
  <c r="M830" i="3"/>
  <c r="M831" i="3"/>
  <c r="M832" i="3"/>
  <c r="M833" i="3"/>
  <c r="M834" i="3"/>
  <c r="M835" i="3"/>
  <c r="M836" i="3"/>
  <c r="M837" i="3"/>
  <c r="M838" i="3"/>
  <c r="M839" i="3"/>
  <c r="M840" i="3"/>
  <c r="M841" i="3"/>
  <c r="M842" i="3"/>
  <c r="M843" i="3"/>
  <c r="M844" i="3"/>
  <c r="M845" i="3"/>
  <c r="M846" i="3"/>
  <c r="M847" i="3"/>
  <c r="M848" i="3"/>
  <c r="M849" i="3"/>
  <c r="M850" i="3"/>
  <c r="M851" i="3"/>
  <c r="M852" i="3"/>
  <c r="M853" i="3"/>
  <c r="M854" i="3"/>
  <c r="M855" i="3"/>
  <c r="M856" i="3"/>
  <c r="M857" i="3"/>
  <c r="M858" i="3"/>
  <c r="M859" i="3"/>
  <c r="M860" i="3"/>
  <c r="M861" i="3"/>
  <c r="M862" i="3"/>
  <c r="M863" i="3"/>
  <c r="M864" i="3"/>
  <c r="M865" i="3"/>
  <c r="M866" i="3"/>
  <c r="M867" i="3"/>
  <c r="M868" i="3"/>
  <c r="M869" i="3"/>
  <c r="M870" i="3"/>
  <c r="M871" i="3"/>
  <c r="M872" i="3"/>
  <c r="M873" i="3"/>
  <c r="M874" i="3"/>
  <c r="M875" i="3"/>
  <c r="M876" i="3"/>
  <c r="M877" i="3"/>
  <c r="M878" i="3"/>
  <c r="M879" i="3"/>
  <c r="M880" i="3"/>
  <c r="M881" i="3"/>
  <c r="M882" i="3"/>
  <c r="M883" i="3"/>
  <c r="M884" i="3"/>
  <c r="M885" i="3"/>
  <c r="M886" i="3"/>
  <c r="M887" i="3"/>
  <c r="M888" i="3"/>
  <c r="M889" i="3"/>
  <c r="M890" i="3"/>
  <c r="M891" i="3"/>
  <c r="M892" i="3"/>
  <c r="M893" i="3"/>
  <c r="M894" i="3"/>
  <c r="M895" i="3"/>
  <c r="M896" i="3"/>
  <c r="M897" i="3"/>
  <c r="M898" i="3"/>
  <c r="M899" i="3"/>
  <c r="M900" i="3"/>
  <c r="M901" i="3"/>
  <c r="M902" i="3"/>
  <c r="M903" i="3"/>
  <c r="M904" i="3"/>
  <c r="M905" i="3"/>
  <c r="M906" i="3"/>
  <c r="M907" i="3"/>
  <c r="M908" i="3"/>
  <c r="M909" i="3"/>
  <c r="M910" i="3"/>
  <c r="M911" i="3"/>
  <c r="M912" i="3"/>
  <c r="M913" i="3"/>
  <c r="M914" i="3"/>
  <c r="M915" i="3"/>
  <c r="M916" i="3"/>
  <c r="M917" i="3"/>
  <c r="M918" i="3"/>
  <c r="M919" i="3"/>
  <c r="M920" i="3"/>
  <c r="M921" i="3"/>
  <c r="M922" i="3"/>
  <c r="M923" i="3"/>
  <c r="M924" i="3"/>
  <c r="M925" i="3"/>
  <c r="M926" i="3"/>
  <c r="M927" i="3"/>
  <c r="M928" i="3"/>
  <c r="M929" i="3"/>
  <c r="M930" i="3"/>
  <c r="M931" i="3"/>
  <c r="M932" i="3"/>
  <c r="M933" i="3"/>
  <c r="M934" i="3"/>
  <c r="M935" i="3"/>
  <c r="M936" i="3"/>
  <c r="M937" i="3"/>
  <c r="M938" i="3"/>
  <c r="M939" i="3"/>
  <c r="M940" i="3"/>
  <c r="M941" i="3"/>
  <c r="M942" i="3"/>
  <c r="M943" i="3"/>
  <c r="M944" i="3"/>
  <c r="M945" i="3"/>
  <c r="M946" i="3"/>
  <c r="M947" i="3"/>
  <c r="M948" i="3"/>
  <c r="M949" i="3"/>
  <c r="M950" i="3"/>
  <c r="M951" i="3"/>
  <c r="M952" i="3"/>
  <c r="M953" i="3"/>
  <c r="M954" i="3"/>
  <c r="M955" i="3"/>
  <c r="M956" i="3"/>
  <c r="M957" i="3"/>
  <c r="M958" i="3"/>
  <c r="M959" i="3"/>
  <c r="M960" i="3"/>
  <c r="M961" i="3"/>
  <c r="M962" i="3"/>
  <c r="M963" i="3"/>
  <c r="M964" i="3"/>
  <c r="M965" i="3"/>
  <c r="M966" i="3"/>
  <c r="M967" i="3"/>
  <c r="M968" i="3"/>
  <c r="M969" i="3"/>
  <c r="M970" i="3"/>
  <c r="M971" i="3"/>
  <c r="M972" i="3"/>
  <c r="M973" i="3"/>
  <c r="M974" i="3"/>
  <c r="M975" i="3"/>
  <c r="M976" i="3"/>
  <c r="M977" i="3"/>
  <c r="M978" i="3"/>
  <c r="M979" i="3"/>
  <c r="M980" i="3"/>
  <c r="M981" i="3"/>
  <c r="M982" i="3"/>
  <c r="M983" i="3"/>
  <c r="M984" i="3"/>
  <c r="M985" i="3"/>
  <c r="M986" i="3"/>
  <c r="M987" i="3"/>
  <c r="M988" i="3"/>
  <c r="M989" i="3"/>
  <c r="M990" i="3"/>
  <c r="M991" i="3"/>
  <c r="M992" i="3"/>
  <c r="M993" i="3"/>
  <c r="M994" i="3"/>
  <c r="M995" i="3"/>
  <c r="M996" i="3"/>
  <c r="M997" i="3"/>
  <c r="M998" i="3"/>
  <c r="M999" i="3"/>
  <c r="M1000" i="3"/>
  <c r="M1001" i="3"/>
  <c r="M2" i="3"/>
</calcChain>
</file>

<file path=xl/sharedStrings.xml><?xml version="1.0" encoding="utf-8"?>
<sst xmlns="http://schemas.openxmlformats.org/spreadsheetml/2006/main" count="24482" uniqueCount="50">
  <si>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</si>
  <si>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</si>
  <si>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</si>
  <si>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</si>
  <si>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</si>
  <si>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</si>
  <si>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</si>
  <si>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</si>
  <si>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</si>
  <si>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</si>
  <si>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</si>
  <si>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</si>
  <si>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</si>
  <si>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</si>
  <si>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</si>
  <si>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</si>
  <si>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</si>
  <si>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</si>
  <si>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</si>
  <si>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</si>
  <si>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</si>
  <si>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</si>
  <si>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</si>
  <si>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</si>
  <si>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</si>
  <si>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</si>
  <si>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</si>
  <si>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</si>
  <si>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</si>
  <si>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</si>
  <si>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</si>
  <si>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</si>
  <si>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</si>
  <si>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</si>
  <si>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</si>
  <si>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</si>
  <si>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</si>
  <si>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</si>
  <si>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</si>
  <si>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</si>
  <si>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</si>
  <si>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</si>
  <si>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</si>
  <si>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</si>
  <si>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</si>
  <si>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</si>
  <si>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Old</t>
  </si>
  <si>
    <t>Bike Sales Dashboard</t>
  </si>
  <si>
    <t>Adult</t>
  </si>
  <si>
    <t>Youth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</si>
</sst>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165" fontId="0" fillId="0" borderId="0" xfId="0" applyNumberFormat="1"/>
    <xf numFmtId="0" fontId="13" fillId="34" borderId="0" xfId="0" applyFont="1" applyFill="1"/>
    <xf numFmtId="0" fontId="0" fillId="34" borderId="0" xfId="0" applyFill="1"/>
    <xf numFmtId="0" fontId="19" fillId="34" borderId="0" xfId="0" applyFont="1" applyFill="1" applyAlignment="1">
      <alignment horizontal="center" vertical="center"/>
    </xf>
    <xf numFmtId="0" fontId="16" fillId="0" borderId="0" xfId="0" applyFont="1"/>
    <xf numFmtId="4" fontId="0" fillId="0" borderId="0" xfId="0" applyNumberFormat="1" applyAlignment="1">
      <alignment vertical="center"/>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Portfolio Project - Excel.xlsx]Pivot Table!PivotTable1</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F794-436E-86D5-E14CDF5C9BA4}"/>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F794-436E-86D5-E14CDF5C9BA4}"/>
            </c:ext>
          </c:extLst>
        </c:ser>
        <c:dLbls>
          <c:showLegendKey val="0"/>
          <c:showVal val="0"/>
          <c:showCatName val="0"/>
          <c:showSerName val="0"/>
          <c:showPercent val="0"/>
          <c:showBubbleSize val="0"/>
        </c:dLbls>
        <c:gapWidth val="219"/>
        <c:overlap val="-27"/>
        <c:axId val="1934637071"/>
        <c:axId val="1839312159"/>
      </c:barChart>
      <c:catAx>
        <c:axId val="19346370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9312159"/>
        <c:crosses val="autoZero"/>
        <c:auto val="1"/>
        <c:lblAlgn val="ctr"/>
        <c:lblOffset val="100"/>
        <c:noMultiLvlLbl val="0"/>
      </c:catAx>
      <c:valAx>
        <c:axId val="18393121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463707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Portfolio Project - Excel.xlsx]Pivot Table!PivotTable2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EBE-459E-B0EF-9BFAB073330D}"/>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EBE-459E-B0EF-9BFAB073330D}"/>
            </c:ext>
          </c:extLst>
        </c:ser>
        <c:dLbls>
          <c:showLegendKey val="0"/>
          <c:showVal val="0"/>
          <c:showCatName val="0"/>
          <c:showSerName val="0"/>
          <c:showPercent val="0"/>
          <c:showBubbleSize val="0"/>
        </c:dLbls>
        <c:smooth val="0"/>
        <c:axId val="2016282335"/>
        <c:axId val="2016257663"/>
      </c:lineChart>
      <c:catAx>
        <c:axId val="20162823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6257663"/>
        <c:crosses val="autoZero"/>
        <c:auto val="1"/>
        <c:lblAlgn val="ctr"/>
        <c:lblOffset val="100"/>
        <c:noMultiLvlLbl val="0"/>
      </c:catAx>
      <c:valAx>
        <c:axId val="20162576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62823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Portfolio Project - Excel.xlsx]Pivot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Old</c:v>
                </c:pt>
                <c:pt idx="1">
                  <c:v>Adult</c:v>
                </c:pt>
                <c:pt idx="2">
                  <c:v>Youth</c:v>
                </c:pt>
              </c:strCache>
            </c:strRef>
          </c:cat>
          <c:val>
            <c:numRef>
              <c:f>'Pivot Table'!$B$43:$B$46</c:f>
              <c:numCache>
                <c:formatCode>General</c:formatCode>
                <c:ptCount val="3"/>
                <c:pt idx="0">
                  <c:v>130</c:v>
                </c:pt>
                <c:pt idx="1">
                  <c:v>318</c:v>
                </c:pt>
                <c:pt idx="2">
                  <c:v>71</c:v>
                </c:pt>
              </c:numCache>
            </c:numRef>
          </c:val>
          <c:smooth val="0"/>
          <c:extLst>
            <c:ext xmlns:c16="http://schemas.microsoft.com/office/drawing/2014/chart" uri="{C3380CC4-5D6E-409C-BE32-E72D297353CC}">
              <c16:uniqueId val="{00000000-0FBC-48CE-8B09-80C46C072F73}"/>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Old</c:v>
                </c:pt>
                <c:pt idx="1">
                  <c:v>Adult</c:v>
                </c:pt>
                <c:pt idx="2">
                  <c:v>Youth</c:v>
                </c:pt>
              </c:strCache>
            </c:strRef>
          </c:cat>
          <c:val>
            <c:numRef>
              <c:f>'Pivot Table'!$C$43:$C$46</c:f>
              <c:numCache>
                <c:formatCode>General</c:formatCode>
                <c:ptCount val="3"/>
                <c:pt idx="0">
                  <c:v>59</c:v>
                </c:pt>
                <c:pt idx="1">
                  <c:v>383</c:v>
                </c:pt>
                <c:pt idx="2">
                  <c:v>39</c:v>
                </c:pt>
              </c:numCache>
            </c:numRef>
          </c:val>
          <c:smooth val="0"/>
          <c:extLst>
            <c:ext xmlns:c16="http://schemas.microsoft.com/office/drawing/2014/chart" uri="{C3380CC4-5D6E-409C-BE32-E72D297353CC}">
              <c16:uniqueId val="{00000001-0FBC-48CE-8B09-80C46C072F73}"/>
            </c:ext>
          </c:extLst>
        </c:ser>
        <c:dLbls>
          <c:showLegendKey val="0"/>
          <c:showVal val="0"/>
          <c:showCatName val="0"/>
          <c:showSerName val="0"/>
          <c:showPercent val="0"/>
          <c:showBubbleSize val="0"/>
        </c:dLbls>
        <c:marker val="1"/>
        <c:smooth val="0"/>
        <c:axId val="2015984111"/>
        <c:axId val="1928931951"/>
      </c:lineChart>
      <c:catAx>
        <c:axId val="20159841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8931951"/>
        <c:crosses val="autoZero"/>
        <c:auto val="1"/>
        <c:lblAlgn val="ctr"/>
        <c:lblOffset val="100"/>
        <c:noMultiLvlLbl val="0"/>
      </c:catAx>
      <c:valAx>
        <c:axId val="19289319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59841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Portfolio Project - Excel.xlsx]Pivot Table!PivotTable1</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0436-4820-B6C1-F123144F0656}"/>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0436-4820-B6C1-F123144F0656}"/>
            </c:ext>
          </c:extLst>
        </c:ser>
        <c:dLbls>
          <c:showLegendKey val="0"/>
          <c:showVal val="0"/>
          <c:showCatName val="0"/>
          <c:showSerName val="0"/>
          <c:showPercent val="0"/>
          <c:showBubbleSize val="0"/>
        </c:dLbls>
        <c:gapWidth val="219"/>
        <c:overlap val="-27"/>
        <c:axId val="1934637071"/>
        <c:axId val="1839312159"/>
      </c:barChart>
      <c:catAx>
        <c:axId val="19346370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9312159"/>
        <c:crosses val="autoZero"/>
        <c:auto val="1"/>
        <c:lblAlgn val="ctr"/>
        <c:lblOffset val="100"/>
        <c:noMultiLvlLbl val="0"/>
      </c:catAx>
      <c:valAx>
        <c:axId val="18393121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463707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Portfolio Project - Excel.xlsx]Pivot Table!PivotTable2</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131-4ACB-AAB8-2D36AD3A5C0A}"/>
            </c:ext>
          </c:extLst>
        </c:ser>
        <c:ser>
          <c:idx val="1"/>
          <c:order val="1"/>
          <c:tx>
            <c:strRef>
              <c:f>'Pivot Table'!$C$20:$C$21</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131-4ACB-AAB8-2D36AD3A5C0A}"/>
            </c:ext>
          </c:extLst>
        </c:ser>
        <c:dLbls>
          <c:showLegendKey val="0"/>
          <c:showVal val="0"/>
          <c:showCatName val="0"/>
          <c:showSerName val="0"/>
          <c:showPercent val="0"/>
          <c:showBubbleSize val="0"/>
        </c:dLbls>
        <c:marker val="1"/>
        <c:smooth val="0"/>
        <c:axId val="2016282335"/>
        <c:axId val="2016257663"/>
      </c:lineChart>
      <c:catAx>
        <c:axId val="2016282335"/>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016257663"/>
        <c:crosses val="autoZero"/>
        <c:auto val="1"/>
        <c:lblAlgn val="ctr"/>
        <c:lblOffset val="100"/>
        <c:noMultiLvlLbl val="0"/>
      </c:catAx>
      <c:valAx>
        <c:axId val="2016257663"/>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0162823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Portfolio Project - Excel.xlsx]Pivot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Old</c:v>
                </c:pt>
                <c:pt idx="1">
                  <c:v>Adult</c:v>
                </c:pt>
                <c:pt idx="2">
                  <c:v>Youth</c:v>
                </c:pt>
              </c:strCache>
            </c:strRef>
          </c:cat>
          <c:val>
            <c:numRef>
              <c:f>'Pivot Table'!$B$43:$B$46</c:f>
              <c:numCache>
                <c:formatCode>General</c:formatCode>
                <c:ptCount val="3"/>
                <c:pt idx="0">
                  <c:v>130</c:v>
                </c:pt>
                <c:pt idx="1">
                  <c:v>318</c:v>
                </c:pt>
                <c:pt idx="2">
                  <c:v>71</c:v>
                </c:pt>
              </c:numCache>
            </c:numRef>
          </c:val>
          <c:smooth val="0"/>
          <c:extLst>
            <c:ext xmlns:c16="http://schemas.microsoft.com/office/drawing/2014/chart" uri="{C3380CC4-5D6E-409C-BE32-E72D297353CC}">
              <c16:uniqueId val="{00000000-4612-44E1-BBF2-B2ABF3F71727}"/>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Old</c:v>
                </c:pt>
                <c:pt idx="1">
                  <c:v>Adult</c:v>
                </c:pt>
                <c:pt idx="2">
                  <c:v>Youth</c:v>
                </c:pt>
              </c:strCache>
            </c:strRef>
          </c:cat>
          <c:val>
            <c:numRef>
              <c:f>'Pivot Table'!$C$43:$C$46</c:f>
              <c:numCache>
                <c:formatCode>General</c:formatCode>
                <c:ptCount val="3"/>
                <c:pt idx="0">
                  <c:v>59</c:v>
                </c:pt>
                <c:pt idx="1">
                  <c:v>383</c:v>
                </c:pt>
                <c:pt idx="2">
                  <c:v>39</c:v>
                </c:pt>
              </c:numCache>
            </c:numRef>
          </c:val>
          <c:smooth val="0"/>
          <c:extLst>
            <c:ext xmlns:c16="http://schemas.microsoft.com/office/drawing/2014/chart" uri="{C3380CC4-5D6E-409C-BE32-E72D297353CC}">
              <c16:uniqueId val="{00000001-4612-44E1-BBF2-B2ABF3F71727}"/>
            </c:ext>
          </c:extLst>
        </c:ser>
        <c:dLbls>
          <c:showLegendKey val="0"/>
          <c:showVal val="0"/>
          <c:showCatName val="0"/>
          <c:showSerName val="0"/>
          <c:showPercent val="0"/>
          <c:showBubbleSize val="0"/>
        </c:dLbls>
        <c:marker val="1"/>
        <c:smooth val="0"/>
        <c:axId val="2015984111"/>
        <c:axId val="1928931951"/>
      </c:lineChart>
      <c:catAx>
        <c:axId val="20159841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8931951"/>
        <c:crosses val="autoZero"/>
        <c:auto val="1"/>
        <c:lblAlgn val="ctr"/>
        <c:lblOffset val="100"/>
        <c:noMultiLvlLbl val="0"/>
      </c:catAx>
      <c:valAx>
        <c:axId val="19289319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59841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604837</xdr:colOff>
      <xdr:row>0</xdr:row>
      <xdr:rowOff>171450</xdr:rowOff>
    </xdr:from>
    <xdr:to>
      <xdr:col>12</xdr:col>
      <xdr:colOff>300037</xdr:colOff>
      <xdr:row>15</xdr:row>
      <xdr:rowOff>57150</xdr:rowOff>
    </xdr:to>
    <xdr:graphicFrame macro="">
      <xdr:nvGraphicFramePr>
        <xdr:cNvPr id="2" name="Chart 1">
          <a:extLst>
            <a:ext uri="{FF2B5EF4-FFF2-40B4-BE49-F238E27FC236}">
              <a16:creationId xmlns:a16="http://schemas.microsoft.com/office/drawing/2014/main" id="{2B8060AB-B640-BCD0-BF76-95422262115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18</xdr:row>
      <xdr:rowOff>171450</xdr:rowOff>
    </xdr:from>
    <xdr:to>
      <xdr:col>12</xdr:col>
      <xdr:colOff>228600</xdr:colOff>
      <xdr:row>33</xdr:row>
      <xdr:rowOff>57150</xdr:rowOff>
    </xdr:to>
    <xdr:graphicFrame macro="">
      <xdr:nvGraphicFramePr>
        <xdr:cNvPr id="3" name="Chart 2">
          <a:extLst>
            <a:ext uri="{FF2B5EF4-FFF2-40B4-BE49-F238E27FC236}">
              <a16:creationId xmlns:a16="http://schemas.microsoft.com/office/drawing/2014/main" id="{7C808D3F-A7E7-87DB-7DA9-0D024A1620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4762</xdr:colOff>
      <xdr:row>40</xdr:row>
      <xdr:rowOff>0</xdr:rowOff>
    </xdr:from>
    <xdr:to>
      <xdr:col>12</xdr:col>
      <xdr:colOff>309562</xdr:colOff>
      <xdr:row>54</xdr:row>
      <xdr:rowOff>76200</xdr:rowOff>
    </xdr:to>
    <xdr:graphicFrame macro="">
      <xdr:nvGraphicFramePr>
        <xdr:cNvPr id="4" name="Chart 3">
          <a:extLst>
            <a:ext uri="{FF2B5EF4-FFF2-40B4-BE49-F238E27FC236}">
              <a16:creationId xmlns:a16="http://schemas.microsoft.com/office/drawing/2014/main" id="{49C73732-8A24-D0C2-11A8-4D7CCDFC6D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594133</xdr:colOff>
      <xdr:row>6</xdr:row>
      <xdr:rowOff>78275</xdr:rowOff>
    </xdr:from>
    <xdr:to>
      <xdr:col>8</xdr:col>
      <xdr:colOff>594134</xdr:colOff>
      <xdr:row>19</xdr:row>
      <xdr:rowOff>162209</xdr:rowOff>
    </xdr:to>
    <xdr:graphicFrame macro="">
      <xdr:nvGraphicFramePr>
        <xdr:cNvPr id="2" name="Chart 1">
          <a:extLst>
            <a:ext uri="{FF2B5EF4-FFF2-40B4-BE49-F238E27FC236}">
              <a16:creationId xmlns:a16="http://schemas.microsoft.com/office/drawing/2014/main" id="{9D41B658-DD6E-4B43-ADE9-CC36EF3BFF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594134</xdr:colOff>
      <xdr:row>20</xdr:row>
      <xdr:rowOff>66581</xdr:rowOff>
    </xdr:from>
    <xdr:to>
      <xdr:col>15</xdr:col>
      <xdr:colOff>556412</xdr:colOff>
      <xdr:row>34</xdr:row>
      <xdr:rowOff>142781</xdr:rowOff>
    </xdr:to>
    <xdr:graphicFrame macro="">
      <xdr:nvGraphicFramePr>
        <xdr:cNvPr id="3" name="Chart 2">
          <a:extLst>
            <a:ext uri="{FF2B5EF4-FFF2-40B4-BE49-F238E27FC236}">
              <a16:creationId xmlns:a16="http://schemas.microsoft.com/office/drawing/2014/main" id="{F0DF1833-ED98-4D22-B594-4AC09F700F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94307</xdr:colOff>
      <xdr:row>6</xdr:row>
      <xdr:rowOff>78275</xdr:rowOff>
    </xdr:from>
    <xdr:to>
      <xdr:col>15</xdr:col>
      <xdr:colOff>556411</xdr:colOff>
      <xdr:row>19</xdr:row>
      <xdr:rowOff>162304</xdr:rowOff>
    </xdr:to>
    <xdr:graphicFrame macro="">
      <xdr:nvGraphicFramePr>
        <xdr:cNvPr id="4" name="Chart 3">
          <a:extLst>
            <a:ext uri="{FF2B5EF4-FFF2-40B4-BE49-F238E27FC236}">
              <a16:creationId xmlns:a16="http://schemas.microsoft.com/office/drawing/2014/main" id="{42EF693E-BB14-4D53-878E-AAF346F2D6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150891</xdr:colOff>
      <xdr:row>6</xdr:row>
      <xdr:rowOff>78275</xdr:rowOff>
    </xdr:from>
    <xdr:to>
      <xdr:col>2</xdr:col>
      <xdr:colOff>518688</xdr:colOff>
      <xdr:row>12</xdr:row>
      <xdr:rowOff>66015</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5344542F-F0C3-AC18-09BE-37BF02F397EC}"/>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50891" y="1209958"/>
              <a:ext cx="1593787" cy="111942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150891</xdr:colOff>
      <xdr:row>19</xdr:row>
      <xdr:rowOff>141933</xdr:rowOff>
    </xdr:from>
    <xdr:to>
      <xdr:col>2</xdr:col>
      <xdr:colOff>518688</xdr:colOff>
      <xdr:row>29</xdr:row>
      <xdr:rowOff>47154</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405FF0D9-056F-1F0C-85BF-4C803210DE16}"/>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50891" y="3725596"/>
              <a:ext cx="1593787" cy="17913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150891</xdr:colOff>
      <xdr:row>12</xdr:row>
      <xdr:rowOff>146649</xdr:rowOff>
    </xdr:from>
    <xdr:to>
      <xdr:col>2</xdr:col>
      <xdr:colOff>499827</xdr:colOff>
      <xdr:row>19</xdr:row>
      <xdr:rowOff>84878</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00949F1C-3E2B-9EF6-F739-F4103388B16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50891" y="2410015"/>
              <a:ext cx="1574926" cy="125852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qsa Anwar" refreshedDate="45191.819566550927" createdVersion="8" refreshedVersion="8" minRefreshableVersion="3" recordCount="1000" xr:uid="{A77F2C6A-8DC9-475E-8F90-13E6DDC07B3F}">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10+ Miles"/>
        <s v="More than 10 Miles" u="1"/>
        <s v="10 Miles +"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5">
        <s v="Adult"/>
        <s v="Old"/>
        <s v="Youth"/>
        <s v="Middle Age" u="1"/>
        <s v="Adolescent" u="1"/>
      </sharedItems>
    </cacheField>
    <cacheField name="Purchased Bike" numFmtId="0">
      <sharedItems count="2">
        <s v="No"/>
        <s v="Yes"/>
      </sharedItems>
    </cacheField>
  </cacheFields>
  <extLst>
    <ext xmlns:x14="http://schemas.microsoft.com/office/spreadsheetml/2009/9/main" uri="{725AE2AE-9491-48be-B2B4-4EB974FC3084}">
      <x14:pivotCacheDefinition pivotCacheId="28430905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0B080E4-5AA1-4BF9-B0BD-18B6493AB8C3}"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1:D46"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6">
        <item m="1" x="4"/>
        <item m="1" x="3"/>
        <item x="1"/>
        <item x="0"/>
        <item x="2"/>
        <item t="default"/>
      </items>
    </pivotField>
    <pivotField axis="axisCol" dataField="1" showAll="0">
      <items count="3">
        <item x="0"/>
        <item x="1"/>
        <item t="default"/>
      </items>
    </pivotField>
  </pivotFields>
  <rowFields count="1">
    <field x="12"/>
  </rowFields>
  <rowItems count="4">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E2C660D-5C9F-4E03-B77A-B9D261FF0BD5}"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0:D27"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8">
        <item x="0"/>
        <item x="3"/>
        <item x="1"/>
        <item x="2"/>
        <item m="1" x="6"/>
        <item m="1" x="5"/>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6"/>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9249A8B-3182-4140-BB45-83E69AE5350B}"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1">
    <format>
      <pivotArea outline="0" collapsedLevelsAreSubtotals="1" fieldPosition="0"/>
    </format>
  </formats>
  <chartFormats count="4">
    <chartFormat chart="8" format="0" series="1">
      <pivotArea type="data" outline="0" fieldPosition="0">
        <references count="2">
          <reference field="4294967294" count="1" selected="0">
            <x v="0"/>
          </reference>
          <reference field="13" count="1" selected="0">
            <x v="0"/>
          </reference>
        </references>
      </pivotArea>
    </chartFormat>
    <chartFormat chart="8" format="1" series="1">
      <pivotArea type="data" outline="0" fieldPosition="0">
        <references count="2">
          <reference field="4294967294" count="1" selected="0">
            <x v="0"/>
          </reference>
          <reference field="13" count="1" selected="0">
            <x v="1"/>
          </reference>
        </references>
      </pivotArea>
    </chartFormat>
    <chartFormat chart="10" format="4" series="1">
      <pivotArea type="data" outline="0" fieldPosition="0">
        <references count="2">
          <reference field="4294967294" count="1" selected="0">
            <x v="0"/>
          </reference>
          <reference field="13" count="1" selected="0">
            <x v="0"/>
          </reference>
        </references>
      </pivotArea>
    </chartFormat>
    <chartFormat chart="10"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9D6D6A0-6F9D-48B1-A00D-E354B86CEC03}"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65:D120"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FAE7151D-DD3E-4813-A26F-A0AB75B10C04}" sourceName="Marital Status">
  <pivotTables>
    <pivotTable tabId="4" name="PivotTable1"/>
    <pivotTable tabId="4" name="PivotTable2"/>
    <pivotTable tabId="4" name="PivotTable3"/>
    <pivotTable tabId="4" name="PivotTable4"/>
  </pivotTables>
  <data>
    <tabular pivotCacheId="28430905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68BEE7DC-26A3-4B04-990B-45E38FBFF68C}" sourceName="Education">
  <pivotTables>
    <pivotTable tabId="4" name="PivotTable1"/>
    <pivotTable tabId="4" name="PivotTable2"/>
    <pivotTable tabId="4" name="PivotTable3"/>
    <pivotTable tabId="4" name="PivotTable4"/>
  </pivotTables>
  <data>
    <tabular pivotCacheId="28430905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C6B7395-DC8F-4CF8-AA86-9321B0D510EC}" sourceName="Region">
  <pivotTables>
    <pivotTable tabId="4" name="PivotTable1"/>
    <pivotTable tabId="4" name="PivotTable2"/>
    <pivotTable tabId="4" name="PivotTable3"/>
    <pivotTable tabId="4" name="PivotTable4"/>
  </pivotTables>
  <data>
    <tabular pivotCacheId="28430905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CFDBAEBA-23E3-4798-AB27-546872F79C92}" cache="Slicer_Marital_Status" caption="Marital Status" rowHeight="241300"/>
  <slicer name="Education" xr10:uid="{F3B084FA-7D3C-44FE-A9C2-E36006297B4E}" cache="Slicer_Education" caption="Education" rowHeight="241300"/>
  <slicer name="Region" xr10:uid="{548B6E95-B4AC-43C0-9D09-F3980FAC7F4B}"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2053"/>
  <sheetViews>
    <sheetView workbookViewId="0">
      <selection activeCell="M9" sqref="A1:M1027"/>
    </sheetView>
  </sheetViews>
  <sheetFormatPr defaultColWidth="11.85546875" defaultRowHeight="15" x14ac:dyDescent="0.25"/>
  <cols>
    <col min="1" max="1" width="6" bestFit="1" customWidth="1"/>
    <col min="2" max="2" width="13.42578125" bestFit="1" customWidth="1"/>
    <col min="3" max="3" width="7.7109375" bestFit="1" customWidth="1"/>
    <col min="4" max="4" width="11.140625" bestFit="1" customWidth="1"/>
    <col min="5" max="5" width="8.5703125" bestFit="1" customWidth="1"/>
    <col min="6" max="6" width="17.7109375" bestFit="1" customWidth="1"/>
    <col min="7" max="7" width="14.140625" bestFit="1" customWidth="1"/>
    <col min="8" max="8" width="12.7109375" bestFit="1" customWidth="1"/>
    <col min="9" max="9" width="4.7109375" bestFit="1" customWidth="1"/>
    <col min="10" max="10" width="18" bestFit="1" customWidth="1"/>
    <col min="11" max="11" width="14" bestFit="1" customWidth="1"/>
    <col min="12" max="12" width="4.42578125" bestFit="1" customWidth="1"/>
    <col min="13" max="13" width="14.5703125" bestFit="1" customWidth="1"/>
  </cols>
  <sheetData>
    <row r="1" spans="1:13" s="9" customFormat="1" x14ac:dyDescent="0.25">
      <c r="A1" s="9" t="s">
        <v>0</v>
      </c>
      <c r="B1" s="9" t="s">
        <v>1</v>
      </c>
      <c r="C1" s="9" t="s">
        <v>2</v>
      </c>
      <c r="D1" s="9" t="s">
        <v>3</v>
      </c>
      <c r="E1" s="9" t="s">
        <v>4</v>
      </c>
      <c r="F1" s="9" t="s">
        <v>5</v>
      </c>
      <c r="G1" s="9" t="s">
        <v>6</v>
      </c>
      <c r="H1" s="9" t="s">
        <v>7</v>
      </c>
      <c r="I1" s="9" t="s">
        <v>8</v>
      </c>
      <c r="J1" s="9" t="s">
        <v>9</v>
      </c>
      <c r="K1" s="9" t="s">
        <v>10</v>
      </c>
      <c r="L1" s="9" t="s">
        <v>11</v>
      </c>
      <c r="M1" s="9"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row r="1028" spans="1:13" x14ac:dyDescent="0.25">
      <c r="A1028" s="7">
        <v>12496</v>
      </c>
      <c r="B1028" s="7" t="s">
        <v>34</v>
      </c>
      <c r="C1028" s="7" t="s">
        <v>33</v>
      </c>
      <c r="D1028" s="10">
        <v>40000</v>
      </c>
      <c r="E1028" s="7">
        <v>1</v>
      </c>
      <c r="F1028" s="7" t="s">
        <v>13</v>
      </c>
      <c r="G1028" s="7" t="s">
        <v>14</v>
      </c>
      <c r="H1028" s="7" t="s">
        <v>15</v>
      </c>
      <c r="I1028" s="7">
        <v>0</v>
      </c>
      <c r="J1028" s="7" t="s">
        <v>16</v>
      </c>
      <c r="K1028" s="7" t="s">
        <v>17</v>
      </c>
      <c r="L1028" s="7">
        <v>42</v>
      </c>
      <c r="M1028" s="7" t="s">
        <v>18</v>
      </c>
    </row>
    <row r="1029" spans="1:13" x14ac:dyDescent="0.25">
      <c r="A1029" s="7">
        <v>24107</v>
      </c>
      <c r="B1029" s="7" t="s">
        <v>34</v>
      </c>
      <c r="C1029" s="7" t="s">
        <v>34</v>
      </c>
      <c r="D1029" s="10">
        <v>30000</v>
      </c>
      <c r="E1029" s="7">
        <v>3</v>
      </c>
      <c r="F1029" s="7" t="s">
        <v>19</v>
      </c>
      <c r="G1029" s="7" t="s">
        <v>20</v>
      </c>
      <c r="H1029" s="7" t="s">
        <v>15</v>
      </c>
      <c r="I1029" s="7">
        <v>1</v>
      </c>
      <c r="J1029" s="7" t="s">
        <v>16</v>
      </c>
      <c r="K1029" s="7" t="s">
        <v>17</v>
      </c>
      <c r="L1029" s="7">
        <v>43</v>
      </c>
      <c r="M1029" s="7" t="s">
        <v>18</v>
      </c>
    </row>
    <row r="1030" spans="1:13" x14ac:dyDescent="0.25">
      <c r="A1030" s="7">
        <v>14177</v>
      </c>
      <c r="B1030" s="7" t="s">
        <v>34</v>
      </c>
      <c r="C1030" s="7" t="s">
        <v>34</v>
      </c>
      <c r="D1030" s="10">
        <v>80000</v>
      </c>
      <c r="E1030" s="7">
        <v>5</v>
      </c>
      <c r="F1030" s="7" t="s">
        <v>19</v>
      </c>
      <c r="G1030" s="7" t="s">
        <v>21</v>
      </c>
      <c r="H1030" s="7" t="s">
        <v>18</v>
      </c>
      <c r="I1030" s="7">
        <v>2</v>
      </c>
      <c r="J1030" s="7" t="s">
        <v>22</v>
      </c>
      <c r="K1030" s="7" t="s">
        <v>17</v>
      </c>
      <c r="L1030" s="7">
        <v>60</v>
      </c>
      <c r="M1030" s="7" t="s">
        <v>18</v>
      </c>
    </row>
    <row r="1031" spans="1:13" x14ac:dyDescent="0.25">
      <c r="A1031" s="7">
        <v>24381</v>
      </c>
      <c r="B1031" s="7" t="s">
        <v>35</v>
      </c>
      <c r="C1031" s="7" t="s">
        <v>34</v>
      </c>
      <c r="D1031" s="10">
        <v>70000</v>
      </c>
      <c r="E1031" s="7">
        <v>0</v>
      </c>
      <c r="F1031" s="7" t="s">
        <v>13</v>
      </c>
      <c r="G1031" s="7" t="s">
        <v>21</v>
      </c>
      <c r="H1031" s="7" t="s">
        <v>15</v>
      </c>
      <c r="I1031" s="7">
        <v>1</v>
      </c>
      <c r="J1031" s="7" t="s">
        <v>23</v>
      </c>
      <c r="K1031" s="7" t="s">
        <v>24</v>
      </c>
      <c r="L1031" s="7">
        <v>41</v>
      </c>
      <c r="M1031" s="7" t="s">
        <v>15</v>
      </c>
    </row>
    <row r="1032" spans="1:13" x14ac:dyDescent="0.25">
      <c r="A1032" s="7">
        <v>25597</v>
      </c>
      <c r="B1032" s="7" t="s">
        <v>35</v>
      </c>
      <c r="C1032" s="7" t="s">
        <v>34</v>
      </c>
      <c r="D1032" s="10">
        <v>30000</v>
      </c>
      <c r="E1032" s="7">
        <v>0</v>
      </c>
      <c r="F1032" s="7" t="s">
        <v>13</v>
      </c>
      <c r="G1032" s="7" t="s">
        <v>20</v>
      </c>
      <c r="H1032" s="7" t="s">
        <v>18</v>
      </c>
      <c r="I1032" s="7">
        <v>0</v>
      </c>
      <c r="J1032" s="7" t="s">
        <v>16</v>
      </c>
      <c r="K1032" s="7" t="s">
        <v>17</v>
      </c>
      <c r="L1032" s="7">
        <v>36</v>
      </c>
      <c r="M1032" s="7" t="s">
        <v>15</v>
      </c>
    </row>
    <row r="1033" spans="1:13" x14ac:dyDescent="0.25">
      <c r="A1033" s="7">
        <v>13507</v>
      </c>
      <c r="B1033" s="7" t="s">
        <v>34</v>
      </c>
      <c r="C1033" s="7" t="s">
        <v>33</v>
      </c>
      <c r="D1033" s="10">
        <v>10000</v>
      </c>
      <c r="E1033" s="7">
        <v>2</v>
      </c>
      <c r="F1033" s="7" t="s">
        <v>19</v>
      </c>
      <c r="G1033" s="7" t="s">
        <v>25</v>
      </c>
      <c r="H1033" s="7" t="s">
        <v>15</v>
      </c>
      <c r="I1033" s="7">
        <v>0</v>
      </c>
      <c r="J1033" s="7" t="s">
        <v>26</v>
      </c>
      <c r="K1033" s="7" t="s">
        <v>17</v>
      </c>
      <c r="L1033" s="7">
        <v>50</v>
      </c>
      <c r="M1033" s="7" t="s">
        <v>18</v>
      </c>
    </row>
    <row r="1034" spans="1:13" x14ac:dyDescent="0.25">
      <c r="A1034" s="7">
        <v>27974</v>
      </c>
      <c r="B1034" s="7" t="s">
        <v>35</v>
      </c>
      <c r="C1034" s="7" t="s">
        <v>34</v>
      </c>
      <c r="D1034" s="10">
        <v>160000</v>
      </c>
      <c r="E1034" s="7">
        <v>2</v>
      </c>
      <c r="F1034" s="7" t="s">
        <v>27</v>
      </c>
      <c r="G1034" s="7" t="s">
        <v>28</v>
      </c>
      <c r="H1034" s="7" t="s">
        <v>15</v>
      </c>
      <c r="I1034" s="7">
        <v>4</v>
      </c>
      <c r="J1034" s="7" t="s">
        <v>16</v>
      </c>
      <c r="K1034" s="7" t="s">
        <v>24</v>
      </c>
      <c r="L1034" s="7">
        <v>33</v>
      </c>
      <c r="M1034" s="7" t="s">
        <v>15</v>
      </c>
    </row>
    <row r="1035" spans="1:13" x14ac:dyDescent="0.25">
      <c r="A1035" s="7">
        <v>19364</v>
      </c>
      <c r="B1035" s="7" t="s">
        <v>34</v>
      </c>
      <c r="C1035" s="7" t="s">
        <v>34</v>
      </c>
      <c r="D1035" s="10">
        <v>40000</v>
      </c>
      <c r="E1035" s="7">
        <v>1</v>
      </c>
      <c r="F1035" s="7" t="s">
        <v>13</v>
      </c>
      <c r="G1035" s="7" t="s">
        <v>14</v>
      </c>
      <c r="H1035" s="7" t="s">
        <v>15</v>
      </c>
      <c r="I1035" s="7">
        <v>0</v>
      </c>
      <c r="J1035" s="7" t="s">
        <v>16</v>
      </c>
      <c r="K1035" s="7" t="s">
        <v>17</v>
      </c>
      <c r="L1035" s="7">
        <v>43</v>
      </c>
      <c r="M1035" s="7" t="s">
        <v>15</v>
      </c>
    </row>
    <row r="1036" spans="1:13" x14ac:dyDescent="0.25">
      <c r="A1036" s="7">
        <v>22155</v>
      </c>
      <c r="B1036" s="7" t="s">
        <v>34</v>
      </c>
      <c r="C1036" s="7" t="s">
        <v>34</v>
      </c>
      <c r="D1036" s="10">
        <v>20000</v>
      </c>
      <c r="E1036" s="7">
        <v>2</v>
      </c>
      <c r="F1036" s="7" t="s">
        <v>29</v>
      </c>
      <c r="G1036" s="7" t="s">
        <v>20</v>
      </c>
      <c r="H1036" s="7" t="s">
        <v>15</v>
      </c>
      <c r="I1036" s="7">
        <v>2</v>
      </c>
      <c r="J1036" s="7" t="s">
        <v>23</v>
      </c>
      <c r="K1036" s="7" t="s">
        <v>24</v>
      </c>
      <c r="L1036" s="7">
        <v>58</v>
      </c>
      <c r="M1036" s="7" t="s">
        <v>18</v>
      </c>
    </row>
    <row r="1037" spans="1:13" x14ac:dyDescent="0.25">
      <c r="A1037" s="7">
        <v>19280</v>
      </c>
      <c r="B1037" s="7" t="s">
        <v>34</v>
      </c>
      <c r="C1037" s="7" t="s">
        <v>34</v>
      </c>
      <c r="D1037" s="10">
        <v>120000</v>
      </c>
      <c r="E1037" s="7">
        <v>2</v>
      </c>
      <c r="F1037" s="7" t="s">
        <v>19</v>
      </c>
      <c r="G1037" s="7" t="s">
        <v>25</v>
      </c>
      <c r="H1037" s="7" t="s">
        <v>15</v>
      </c>
      <c r="I1037" s="7">
        <v>1</v>
      </c>
      <c r="J1037" s="7" t="s">
        <v>16</v>
      </c>
      <c r="K1037" s="7" t="s">
        <v>17</v>
      </c>
      <c r="L1037" s="7">
        <v>40</v>
      </c>
      <c r="M1037" s="7" t="s">
        <v>15</v>
      </c>
    </row>
    <row r="1038" spans="1:13" x14ac:dyDescent="0.25">
      <c r="A1038" s="7">
        <v>22173</v>
      </c>
      <c r="B1038" s="7" t="s">
        <v>34</v>
      </c>
      <c r="C1038" s="7" t="s">
        <v>33</v>
      </c>
      <c r="D1038" s="10">
        <v>30000</v>
      </c>
      <c r="E1038" s="7">
        <v>3</v>
      </c>
      <c r="F1038" s="7" t="s">
        <v>27</v>
      </c>
      <c r="G1038" s="7" t="s">
        <v>14</v>
      </c>
      <c r="H1038" s="7" t="s">
        <v>18</v>
      </c>
      <c r="I1038" s="7">
        <v>2</v>
      </c>
      <c r="J1038" s="7" t="s">
        <v>26</v>
      </c>
      <c r="K1038" s="7" t="s">
        <v>24</v>
      </c>
      <c r="L1038" s="7">
        <v>54</v>
      </c>
      <c r="M1038" s="7" t="s">
        <v>15</v>
      </c>
    </row>
    <row r="1039" spans="1:13" x14ac:dyDescent="0.25">
      <c r="A1039" s="7">
        <v>12697</v>
      </c>
      <c r="B1039" s="7" t="s">
        <v>35</v>
      </c>
      <c r="C1039" s="7" t="s">
        <v>33</v>
      </c>
      <c r="D1039" s="10">
        <v>90000</v>
      </c>
      <c r="E1039" s="7">
        <v>0</v>
      </c>
      <c r="F1039" s="7" t="s">
        <v>13</v>
      </c>
      <c r="G1039" s="7" t="s">
        <v>21</v>
      </c>
      <c r="H1039" s="7" t="s">
        <v>18</v>
      </c>
      <c r="I1039" s="7">
        <v>4</v>
      </c>
      <c r="J1039" s="7" t="s">
        <v>30</v>
      </c>
      <c r="K1039" s="7" t="s">
        <v>24</v>
      </c>
      <c r="L1039" s="7">
        <v>36</v>
      </c>
      <c r="M1039" s="7" t="s">
        <v>18</v>
      </c>
    </row>
    <row r="1040" spans="1:13" x14ac:dyDescent="0.25">
      <c r="A1040" s="7">
        <v>11434</v>
      </c>
      <c r="B1040" s="7" t="s">
        <v>34</v>
      </c>
      <c r="C1040" s="7" t="s">
        <v>34</v>
      </c>
      <c r="D1040" s="10">
        <v>170000</v>
      </c>
      <c r="E1040" s="7">
        <v>5</v>
      </c>
      <c r="F1040" s="7" t="s">
        <v>19</v>
      </c>
      <c r="G1040" s="7" t="s">
        <v>21</v>
      </c>
      <c r="H1040" s="7" t="s">
        <v>15</v>
      </c>
      <c r="I1040" s="7">
        <v>0</v>
      </c>
      <c r="J1040" s="7" t="s">
        <v>16</v>
      </c>
      <c r="K1040" s="7" t="s">
        <v>17</v>
      </c>
      <c r="L1040" s="7">
        <v>55</v>
      </c>
      <c r="M1040" s="7" t="s">
        <v>18</v>
      </c>
    </row>
    <row r="1041" spans="1:13" x14ac:dyDescent="0.25">
      <c r="A1041" s="7">
        <v>25323</v>
      </c>
      <c r="B1041" s="7" t="s">
        <v>34</v>
      </c>
      <c r="C1041" s="7" t="s">
        <v>34</v>
      </c>
      <c r="D1041" s="10">
        <v>40000</v>
      </c>
      <c r="E1041" s="7">
        <v>2</v>
      </c>
      <c r="F1041" s="7" t="s">
        <v>19</v>
      </c>
      <c r="G1041" s="7" t="s">
        <v>20</v>
      </c>
      <c r="H1041" s="7" t="s">
        <v>15</v>
      </c>
      <c r="I1041" s="7">
        <v>1</v>
      </c>
      <c r="J1041" s="7" t="s">
        <v>26</v>
      </c>
      <c r="K1041" s="7" t="s">
        <v>17</v>
      </c>
      <c r="L1041" s="7">
        <v>35</v>
      </c>
      <c r="M1041" s="7" t="s">
        <v>15</v>
      </c>
    </row>
    <row r="1042" spans="1:13" x14ac:dyDescent="0.25">
      <c r="A1042" s="7">
        <v>23542</v>
      </c>
      <c r="B1042" s="7" t="s">
        <v>35</v>
      </c>
      <c r="C1042" s="7" t="s">
        <v>34</v>
      </c>
      <c r="D1042" s="10">
        <v>60000</v>
      </c>
      <c r="E1042" s="7">
        <v>1</v>
      </c>
      <c r="F1042" s="7" t="s">
        <v>19</v>
      </c>
      <c r="G1042" s="7" t="s">
        <v>14</v>
      </c>
      <c r="H1042" s="7" t="s">
        <v>18</v>
      </c>
      <c r="I1042" s="7">
        <v>1</v>
      </c>
      <c r="J1042" s="7" t="s">
        <v>16</v>
      </c>
      <c r="K1042" s="7" t="s">
        <v>24</v>
      </c>
      <c r="L1042" s="7">
        <v>45</v>
      </c>
      <c r="M1042" s="7" t="s">
        <v>15</v>
      </c>
    </row>
    <row r="1043" spans="1:13" x14ac:dyDescent="0.25">
      <c r="A1043" s="7">
        <v>20870</v>
      </c>
      <c r="B1043" s="7" t="s">
        <v>35</v>
      </c>
      <c r="C1043" s="7" t="s">
        <v>33</v>
      </c>
      <c r="D1043" s="10">
        <v>10000</v>
      </c>
      <c r="E1043" s="7">
        <v>2</v>
      </c>
      <c r="F1043" s="7" t="s">
        <v>27</v>
      </c>
      <c r="G1043" s="7" t="s">
        <v>25</v>
      </c>
      <c r="H1043" s="7" t="s">
        <v>15</v>
      </c>
      <c r="I1043" s="7">
        <v>1</v>
      </c>
      <c r="J1043" s="7" t="s">
        <v>16</v>
      </c>
      <c r="K1043" s="7" t="s">
        <v>17</v>
      </c>
      <c r="L1043" s="7">
        <v>38</v>
      </c>
      <c r="M1043" s="7" t="s">
        <v>15</v>
      </c>
    </row>
    <row r="1044" spans="1:13" x14ac:dyDescent="0.25">
      <c r="A1044" s="7">
        <v>23316</v>
      </c>
      <c r="B1044" s="7" t="s">
        <v>35</v>
      </c>
      <c r="C1044" s="7" t="s">
        <v>34</v>
      </c>
      <c r="D1044" s="10">
        <v>30000</v>
      </c>
      <c r="E1044" s="7">
        <v>3</v>
      </c>
      <c r="F1044" s="7" t="s">
        <v>19</v>
      </c>
      <c r="G1044" s="7" t="s">
        <v>20</v>
      </c>
      <c r="H1044" s="7" t="s">
        <v>18</v>
      </c>
      <c r="I1044" s="7">
        <v>2</v>
      </c>
      <c r="J1044" s="7" t="s">
        <v>26</v>
      </c>
      <c r="K1044" s="7" t="s">
        <v>24</v>
      </c>
      <c r="L1044" s="7">
        <v>59</v>
      </c>
      <c r="M1044" s="7" t="s">
        <v>15</v>
      </c>
    </row>
    <row r="1045" spans="1:13" x14ac:dyDescent="0.25">
      <c r="A1045" s="7">
        <v>12610</v>
      </c>
      <c r="B1045" s="7" t="s">
        <v>34</v>
      </c>
      <c r="C1045" s="7" t="s">
        <v>33</v>
      </c>
      <c r="D1045" s="10">
        <v>30000</v>
      </c>
      <c r="E1045" s="7">
        <v>1</v>
      </c>
      <c r="F1045" s="7" t="s">
        <v>13</v>
      </c>
      <c r="G1045" s="7" t="s">
        <v>20</v>
      </c>
      <c r="H1045" s="7" t="s">
        <v>15</v>
      </c>
      <c r="I1045" s="7">
        <v>0</v>
      </c>
      <c r="J1045" s="7" t="s">
        <v>16</v>
      </c>
      <c r="K1045" s="7" t="s">
        <v>17</v>
      </c>
      <c r="L1045" s="7">
        <v>47</v>
      </c>
      <c r="M1045" s="7" t="s">
        <v>18</v>
      </c>
    </row>
    <row r="1046" spans="1:13" x14ac:dyDescent="0.25">
      <c r="A1046" s="7">
        <v>27183</v>
      </c>
      <c r="B1046" s="7" t="s">
        <v>35</v>
      </c>
      <c r="C1046" s="7" t="s">
        <v>34</v>
      </c>
      <c r="D1046" s="10">
        <v>40000</v>
      </c>
      <c r="E1046" s="7">
        <v>2</v>
      </c>
      <c r="F1046" s="7" t="s">
        <v>19</v>
      </c>
      <c r="G1046" s="7" t="s">
        <v>20</v>
      </c>
      <c r="H1046" s="7" t="s">
        <v>15</v>
      </c>
      <c r="I1046" s="7">
        <v>1</v>
      </c>
      <c r="J1046" s="7" t="s">
        <v>26</v>
      </c>
      <c r="K1046" s="7" t="s">
        <v>17</v>
      </c>
      <c r="L1046" s="7">
        <v>35</v>
      </c>
      <c r="M1046" s="7" t="s">
        <v>15</v>
      </c>
    </row>
    <row r="1047" spans="1:13" x14ac:dyDescent="0.25">
      <c r="A1047" s="7">
        <v>25940</v>
      </c>
      <c r="B1047" s="7" t="s">
        <v>35</v>
      </c>
      <c r="C1047" s="7" t="s">
        <v>34</v>
      </c>
      <c r="D1047" s="10">
        <v>20000</v>
      </c>
      <c r="E1047" s="7">
        <v>2</v>
      </c>
      <c r="F1047" s="7" t="s">
        <v>29</v>
      </c>
      <c r="G1047" s="7" t="s">
        <v>20</v>
      </c>
      <c r="H1047" s="7" t="s">
        <v>15</v>
      </c>
      <c r="I1047" s="7">
        <v>2</v>
      </c>
      <c r="J1047" s="7" t="s">
        <v>23</v>
      </c>
      <c r="K1047" s="7" t="s">
        <v>24</v>
      </c>
      <c r="L1047" s="7">
        <v>55</v>
      </c>
      <c r="M1047" s="7" t="s">
        <v>15</v>
      </c>
    </row>
    <row r="1048" spans="1:13" x14ac:dyDescent="0.25">
      <c r="A1048" s="7">
        <v>25598</v>
      </c>
      <c r="B1048" s="7" t="s">
        <v>34</v>
      </c>
      <c r="C1048" s="7" t="s">
        <v>33</v>
      </c>
      <c r="D1048" s="10">
        <v>40000</v>
      </c>
      <c r="E1048" s="7">
        <v>0</v>
      </c>
      <c r="F1048" s="7" t="s">
        <v>31</v>
      </c>
      <c r="G1048" s="7" t="s">
        <v>20</v>
      </c>
      <c r="H1048" s="7" t="s">
        <v>15</v>
      </c>
      <c r="I1048" s="7">
        <v>0</v>
      </c>
      <c r="J1048" s="7" t="s">
        <v>16</v>
      </c>
      <c r="K1048" s="7" t="s">
        <v>17</v>
      </c>
      <c r="L1048" s="7">
        <v>36</v>
      </c>
      <c r="M1048" s="7" t="s">
        <v>15</v>
      </c>
    </row>
    <row r="1049" spans="1:13" x14ac:dyDescent="0.25">
      <c r="A1049" s="7">
        <v>21564</v>
      </c>
      <c r="B1049" s="7" t="s">
        <v>35</v>
      </c>
      <c r="C1049" s="7" t="s">
        <v>33</v>
      </c>
      <c r="D1049" s="10">
        <v>80000</v>
      </c>
      <c r="E1049" s="7">
        <v>0</v>
      </c>
      <c r="F1049" s="7" t="s">
        <v>13</v>
      </c>
      <c r="G1049" s="7" t="s">
        <v>21</v>
      </c>
      <c r="H1049" s="7" t="s">
        <v>15</v>
      </c>
      <c r="I1049" s="7">
        <v>4</v>
      </c>
      <c r="J1049" s="7" t="s">
        <v>30</v>
      </c>
      <c r="K1049" s="7" t="s">
        <v>24</v>
      </c>
      <c r="L1049" s="7">
        <v>35</v>
      </c>
      <c r="M1049" s="7" t="s">
        <v>18</v>
      </c>
    </row>
    <row r="1050" spans="1:13" x14ac:dyDescent="0.25">
      <c r="A1050" s="7">
        <v>19193</v>
      </c>
      <c r="B1050" s="7" t="s">
        <v>35</v>
      </c>
      <c r="C1050" s="7" t="s">
        <v>34</v>
      </c>
      <c r="D1050" s="10">
        <v>40000</v>
      </c>
      <c r="E1050" s="7">
        <v>2</v>
      </c>
      <c r="F1050" s="7" t="s">
        <v>19</v>
      </c>
      <c r="G1050" s="7" t="s">
        <v>20</v>
      </c>
      <c r="H1050" s="7" t="s">
        <v>15</v>
      </c>
      <c r="I1050" s="7">
        <v>0</v>
      </c>
      <c r="J1050" s="7" t="s">
        <v>26</v>
      </c>
      <c r="K1050" s="7" t="s">
        <v>17</v>
      </c>
      <c r="L1050" s="7">
        <v>35</v>
      </c>
      <c r="M1050" s="7" t="s">
        <v>15</v>
      </c>
    </row>
    <row r="1051" spans="1:13" x14ac:dyDescent="0.25">
      <c r="A1051" s="7">
        <v>26412</v>
      </c>
      <c r="B1051" s="7" t="s">
        <v>34</v>
      </c>
      <c r="C1051" s="7" t="s">
        <v>33</v>
      </c>
      <c r="D1051" s="10">
        <v>80000</v>
      </c>
      <c r="E1051" s="7">
        <v>5</v>
      </c>
      <c r="F1051" s="7" t="s">
        <v>27</v>
      </c>
      <c r="G1051" s="7" t="s">
        <v>28</v>
      </c>
      <c r="H1051" s="7" t="s">
        <v>18</v>
      </c>
      <c r="I1051" s="7">
        <v>3</v>
      </c>
      <c r="J1051" s="7" t="s">
        <v>23</v>
      </c>
      <c r="K1051" s="7" t="s">
        <v>17</v>
      </c>
      <c r="L1051" s="7">
        <v>56</v>
      </c>
      <c r="M1051" s="7" t="s">
        <v>18</v>
      </c>
    </row>
    <row r="1052" spans="1:13" x14ac:dyDescent="0.25">
      <c r="A1052" s="7">
        <v>27184</v>
      </c>
      <c r="B1052" s="7" t="s">
        <v>35</v>
      </c>
      <c r="C1052" s="7" t="s">
        <v>34</v>
      </c>
      <c r="D1052" s="10">
        <v>40000</v>
      </c>
      <c r="E1052" s="7">
        <v>2</v>
      </c>
      <c r="F1052" s="7" t="s">
        <v>19</v>
      </c>
      <c r="G1052" s="7" t="s">
        <v>20</v>
      </c>
      <c r="H1052" s="7" t="s">
        <v>18</v>
      </c>
      <c r="I1052" s="7">
        <v>1</v>
      </c>
      <c r="J1052" s="7" t="s">
        <v>16</v>
      </c>
      <c r="K1052" s="7" t="s">
        <v>17</v>
      </c>
      <c r="L1052" s="7">
        <v>34</v>
      </c>
      <c r="M1052" s="7" t="s">
        <v>18</v>
      </c>
    </row>
    <row r="1053" spans="1:13" x14ac:dyDescent="0.25">
      <c r="A1053" s="7">
        <v>12590</v>
      </c>
      <c r="B1053" s="7" t="s">
        <v>35</v>
      </c>
      <c r="C1053" s="7" t="s">
        <v>34</v>
      </c>
      <c r="D1053" s="10">
        <v>30000</v>
      </c>
      <c r="E1053" s="7">
        <v>1</v>
      </c>
      <c r="F1053" s="7" t="s">
        <v>13</v>
      </c>
      <c r="G1053" s="7" t="s">
        <v>20</v>
      </c>
      <c r="H1053" s="7" t="s">
        <v>15</v>
      </c>
      <c r="I1053" s="7">
        <v>0</v>
      </c>
      <c r="J1053" s="7" t="s">
        <v>16</v>
      </c>
      <c r="K1053" s="7" t="s">
        <v>17</v>
      </c>
      <c r="L1053" s="7">
        <v>63</v>
      </c>
      <c r="M1053" s="7" t="s">
        <v>18</v>
      </c>
    </row>
    <row r="1054" spans="1:13" x14ac:dyDescent="0.25">
      <c r="A1054" s="7">
        <v>17841</v>
      </c>
      <c r="B1054" s="7" t="s">
        <v>35</v>
      </c>
      <c r="C1054" s="7" t="s">
        <v>34</v>
      </c>
      <c r="D1054" s="10">
        <v>30000</v>
      </c>
      <c r="E1054" s="7">
        <v>0</v>
      </c>
      <c r="F1054" s="7" t="s">
        <v>19</v>
      </c>
      <c r="G1054" s="7" t="s">
        <v>20</v>
      </c>
      <c r="H1054" s="7" t="s">
        <v>18</v>
      </c>
      <c r="I1054" s="7">
        <v>1</v>
      </c>
      <c r="J1054" s="7" t="s">
        <v>16</v>
      </c>
      <c r="K1054" s="7" t="s">
        <v>17</v>
      </c>
      <c r="L1054" s="7">
        <v>29</v>
      </c>
      <c r="M1054" s="7" t="s">
        <v>15</v>
      </c>
    </row>
    <row r="1055" spans="1:13" x14ac:dyDescent="0.25">
      <c r="A1055" s="7">
        <v>18283</v>
      </c>
      <c r="B1055" s="7" t="s">
        <v>35</v>
      </c>
      <c r="C1055" s="7" t="s">
        <v>33</v>
      </c>
      <c r="D1055" s="10">
        <v>100000</v>
      </c>
      <c r="E1055" s="7">
        <v>0</v>
      </c>
      <c r="F1055" s="7" t="s">
        <v>13</v>
      </c>
      <c r="G1055" s="7" t="s">
        <v>21</v>
      </c>
      <c r="H1055" s="7" t="s">
        <v>18</v>
      </c>
      <c r="I1055" s="7">
        <v>1</v>
      </c>
      <c r="J1055" s="7" t="s">
        <v>23</v>
      </c>
      <c r="K1055" s="7" t="s">
        <v>24</v>
      </c>
      <c r="L1055" s="7">
        <v>40</v>
      </c>
      <c r="M1055" s="7" t="s">
        <v>18</v>
      </c>
    </row>
    <row r="1056" spans="1:13" x14ac:dyDescent="0.25">
      <c r="A1056" s="7">
        <v>18299</v>
      </c>
      <c r="B1056" s="7" t="s">
        <v>34</v>
      </c>
      <c r="C1056" s="7" t="s">
        <v>34</v>
      </c>
      <c r="D1056" s="10">
        <v>70000</v>
      </c>
      <c r="E1056" s="7">
        <v>5</v>
      </c>
      <c r="F1056" s="7" t="s">
        <v>19</v>
      </c>
      <c r="G1056" s="7" t="s">
        <v>14</v>
      </c>
      <c r="H1056" s="7" t="s">
        <v>15</v>
      </c>
      <c r="I1056" s="7">
        <v>2</v>
      </c>
      <c r="J1056" s="7" t="s">
        <v>23</v>
      </c>
      <c r="K1056" s="7" t="s">
        <v>24</v>
      </c>
      <c r="L1056" s="7">
        <v>44</v>
      </c>
      <c r="M1056" s="7" t="s">
        <v>18</v>
      </c>
    </row>
    <row r="1057" spans="1:13" x14ac:dyDescent="0.25">
      <c r="A1057" s="7">
        <v>16466</v>
      </c>
      <c r="B1057" s="7" t="s">
        <v>35</v>
      </c>
      <c r="C1057" s="7" t="s">
        <v>33</v>
      </c>
      <c r="D1057" s="10">
        <v>20000</v>
      </c>
      <c r="E1057" s="7">
        <v>0</v>
      </c>
      <c r="F1057" s="7" t="s">
        <v>29</v>
      </c>
      <c r="G1057" s="7" t="s">
        <v>25</v>
      </c>
      <c r="H1057" s="7" t="s">
        <v>18</v>
      </c>
      <c r="I1057" s="7">
        <v>2</v>
      </c>
      <c r="J1057" s="7" t="s">
        <v>16</v>
      </c>
      <c r="K1057" s="7" t="s">
        <v>17</v>
      </c>
      <c r="L1057" s="7">
        <v>32</v>
      </c>
      <c r="M1057" s="7" t="s">
        <v>15</v>
      </c>
    </row>
    <row r="1058" spans="1:13" x14ac:dyDescent="0.25">
      <c r="A1058" s="7">
        <v>19273</v>
      </c>
      <c r="B1058" s="7" t="s">
        <v>34</v>
      </c>
      <c r="C1058" s="7" t="s">
        <v>33</v>
      </c>
      <c r="D1058" s="10">
        <v>20000</v>
      </c>
      <c r="E1058" s="7">
        <v>2</v>
      </c>
      <c r="F1058" s="7" t="s">
        <v>19</v>
      </c>
      <c r="G1058" s="7" t="s">
        <v>25</v>
      </c>
      <c r="H1058" s="7" t="s">
        <v>15</v>
      </c>
      <c r="I1058" s="7">
        <v>0</v>
      </c>
      <c r="J1058" s="7" t="s">
        <v>16</v>
      </c>
      <c r="K1058" s="7" t="s">
        <v>17</v>
      </c>
      <c r="L1058" s="7">
        <v>63</v>
      </c>
      <c r="M1058" s="7" t="s">
        <v>18</v>
      </c>
    </row>
    <row r="1059" spans="1:13" x14ac:dyDescent="0.25">
      <c r="A1059" s="7">
        <v>22400</v>
      </c>
      <c r="B1059" s="7" t="s">
        <v>34</v>
      </c>
      <c r="C1059" s="7" t="s">
        <v>34</v>
      </c>
      <c r="D1059" s="10">
        <v>10000</v>
      </c>
      <c r="E1059" s="7">
        <v>0</v>
      </c>
      <c r="F1059" s="7" t="s">
        <v>19</v>
      </c>
      <c r="G1059" s="7" t="s">
        <v>25</v>
      </c>
      <c r="H1059" s="7" t="s">
        <v>18</v>
      </c>
      <c r="I1059" s="7">
        <v>1</v>
      </c>
      <c r="J1059" s="7" t="s">
        <v>16</v>
      </c>
      <c r="K1059" s="7" t="s">
        <v>24</v>
      </c>
      <c r="L1059" s="7">
        <v>26</v>
      </c>
      <c r="M1059" s="7" t="s">
        <v>15</v>
      </c>
    </row>
    <row r="1060" spans="1:13" x14ac:dyDescent="0.25">
      <c r="A1060" s="7">
        <v>20942</v>
      </c>
      <c r="B1060" s="7" t="s">
        <v>35</v>
      </c>
      <c r="C1060" s="7" t="s">
        <v>33</v>
      </c>
      <c r="D1060" s="10">
        <v>20000</v>
      </c>
      <c r="E1060" s="7">
        <v>0</v>
      </c>
      <c r="F1060" s="7" t="s">
        <v>27</v>
      </c>
      <c r="G1060" s="7" t="s">
        <v>25</v>
      </c>
      <c r="H1060" s="7" t="s">
        <v>18</v>
      </c>
      <c r="I1060" s="7">
        <v>1</v>
      </c>
      <c r="J1060" s="7" t="s">
        <v>23</v>
      </c>
      <c r="K1060" s="7" t="s">
        <v>17</v>
      </c>
      <c r="L1060" s="7">
        <v>31</v>
      </c>
      <c r="M1060" s="7" t="s">
        <v>18</v>
      </c>
    </row>
    <row r="1061" spans="1:13" x14ac:dyDescent="0.25">
      <c r="A1061" s="7">
        <v>18484</v>
      </c>
      <c r="B1061" s="7" t="s">
        <v>35</v>
      </c>
      <c r="C1061" s="7" t="s">
        <v>34</v>
      </c>
      <c r="D1061" s="10">
        <v>80000</v>
      </c>
      <c r="E1061" s="7">
        <v>2</v>
      </c>
      <c r="F1061" s="7" t="s">
        <v>27</v>
      </c>
      <c r="G1061" s="7" t="s">
        <v>14</v>
      </c>
      <c r="H1061" s="7" t="s">
        <v>18</v>
      </c>
      <c r="I1061" s="7">
        <v>2</v>
      </c>
      <c r="J1061" s="7" t="s">
        <v>26</v>
      </c>
      <c r="K1061" s="7" t="s">
        <v>24</v>
      </c>
      <c r="L1061" s="7">
        <v>50</v>
      </c>
      <c r="M1061" s="7" t="s">
        <v>15</v>
      </c>
    </row>
    <row r="1062" spans="1:13" x14ac:dyDescent="0.25">
      <c r="A1062" s="7">
        <v>12291</v>
      </c>
      <c r="B1062" s="7" t="s">
        <v>35</v>
      </c>
      <c r="C1062" s="7" t="s">
        <v>34</v>
      </c>
      <c r="D1062" s="10">
        <v>90000</v>
      </c>
      <c r="E1062" s="7">
        <v>5</v>
      </c>
      <c r="F1062" s="7" t="s">
        <v>19</v>
      </c>
      <c r="G1062" s="7" t="s">
        <v>21</v>
      </c>
      <c r="H1062" s="7" t="s">
        <v>18</v>
      </c>
      <c r="I1062" s="7">
        <v>2</v>
      </c>
      <c r="J1062" s="7" t="s">
        <v>22</v>
      </c>
      <c r="K1062" s="7" t="s">
        <v>17</v>
      </c>
      <c r="L1062" s="7">
        <v>62</v>
      </c>
      <c r="M1062" s="7" t="s">
        <v>15</v>
      </c>
    </row>
    <row r="1063" spans="1:13" x14ac:dyDescent="0.25">
      <c r="A1063" s="7">
        <v>28380</v>
      </c>
      <c r="B1063" s="7" t="s">
        <v>35</v>
      </c>
      <c r="C1063" s="7" t="s">
        <v>33</v>
      </c>
      <c r="D1063" s="10">
        <v>10000</v>
      </c>
      <c r="E1063" s="7">
        <v>5</v>
      </c>
      <c r="F1063" s="7" t="s">
        <v>29</v>
      </c>
      <c r="G1063" s="7" t="s">
        <v>25</v>
      </c>
      <c r="H1063" s="7" t="s">
        <v>18</v>
      </c>
      <c r="I1063" s="7">
        <v>2</v>
      </c>
      <c r="J1063" s="7" t="s">
        <v>16</v>
      </c>
      <c r="K1063" s="7" t="s">
        <v>17</v>
      </c>
      <c r="L1063" s="7">
        <v>41</v>
      </c>
      <c r="M1063" s="7" t="s">
        <v>18</v>
      </c>
    </row>
    <row r="1064" spans="1:13" x14ac:dyDescent="0.25">
      <c r="A1064" s="7">
        <v>17891</v>
      </c>
      <c r="B1064" s="7" t="s">
        <v>34</v>
      </c>
      <c r="C1064" s="7" t="s">
        <v>33</v>
      </c>
      <c r="D1064" s="10">
        <v>10000</v>
      </c>
      <c r="E1064" s="7">
        <v>2</v>
      </c>
      <c r="F1064" s="7" t="s">
        <v>19</v>
      </c>
      <c r="G1064" s="7" t="s">
        <v>25</v>
      </c>
      <c r="H1064" s="7" t="s">
        <v>15</v>
      </c>
      <c r="I1064" s="7">
        <v>1</v>
      </c>
      <c r="J1064" s="7" t="s">
        <v>16</v>
      </c>
      <c r="K1064" s="7" t="s">
        <v>17</v>
      </c>
      <c r="L1064" s="7">
        <v>50</v>
      </c>
      <c r="M1064" s="7" t="s">
        <v>15</v>
      </c>
    </row>
    <row r="1065" spans="1:13" x14ac:dyDescent="0.25">
      <c r="A1065" s="7">
        <v>27832</v>
      </c>
      <c r="B1065" s="7" t="s">
        <v>35</v>
      </c>
      <c r="C1065" s="7" t="s">
        <v>33</v>
      </c>
      <c r="D1065" s="10">
        <v>30000</v>
      </c>
      <c r="E1065" s="7">
        <v>0</v>
      </c>
      <c r="F1065" s="7" t="s">
        <v>19</v>
      </c>
      <c r="G1065" s="7" t="s">
        <v>20</v>
      </c>
      <c r="H1065" s="7" t="s">
        <v>18</v>
      </c>
      <c r="I1065" s="7">
        <v>1</v>
      </c>
      <c r="J1065" s="7" t="s">
        <v>22</v>
      </c>
      <c r="K1065" s="7" t="s">
        <v>17</v>
      </c>
      <c r="L1065" s="7">
        <v>30</v>
      </c>
      <c r="M1065" s="7" t="s">
        <v>18</v>
      </c>
    </row>
    <row r="1066" spans="1:13" x14ac:dyDescent="0.25">
      <c r="A1066" s="7">
        <v>26863</v>
      </c>
      <c r="B1066" s="7" t="s">
        <v>35</v>
      </c>
      <c r="C1066" s="7" t="s">
        <v>34</v>
      </c>
      <c r="D1066" s="10">
        <v>20000</v>
      </c>
      <c r="E1066" s="7">
        <v>0</v>
      </c>
      <c r="F1066" s="7" t="s">
        <v>27</v>
      </c>
      <c r="G1066" s="7" t="s">
        <v>25</v>
      </c>
      <c r="H1066" s="7" t="s">
        <v>18</v>
      </c>
      <c r="I1066" s="7">
        <v>1</v>
      </c>
      <c r="J1066" s="7" t="s">
        <v>22</v>
      </c>
      <c r="K1066" s="7" t="s">
        <v>17</v>
      </c>
      <c r="L1066" s="7">
        <v>28</v>
      </c>
      <c r="M1066" s="7" t="s">
        <v>18</v>
      </c>
    </row>
    <row r="1067" spans="1:13" x14ac:dyDescent="0.25">
      <c r="A1067" s="7">
        <v>16259</v>
      </c>
      <c r="B1067" s="7" t="s">
        <v>35</v>
      </c>
      <c r="C1067" s="7" t="s">
        <v>33</v>
      </c>
      <c r="D1067" s="10">
        <v>10000</v>
      </c>
      <c r="E1067" s="7">
        <v>4</v>
      </c>
      <c r="F1067" s="7" t="s">
        <v>29</v>
      </c>
      <c r="G1067" s="7" t="s">
        <v>25</v>
      </c>
      <c r="H1067" s="7" t="s">
        <v>15</v>
      </c>
      <c r="I1067" s="7">
        <v>2</v>
      </c>
      <c r="J1067" s="7" t="s">
        <v>16</v>
      </c>
      <c r="K1067" s="7" t="s">
        <v>17</v>
      </c>
      <c r="L1067" s="7">
        <v>40</v>
      </c>
      <c r="M1067" s="7" t="s">
        <v>15</v>
      </c>
    </row>
    <row r="1068" spans="1:13" x14ac:dyDescent="0.25">
      <c r="A1068" s="7">
        <v>27803</v>
      </c>
      <c r="B1068" s="7" t="s">
        <v>35</v>
      </c>
      <c r="C1068" s="7" t="s">
        <v>33</v>
      </c>
      <c r="D1068" s="10">
        <v>30000</v>
      </c>
      <c r="E1068" s="7">
        <v>2</v>
      </c>
      <c r="F1068" s="7" t="s">
        <v>19</v>
      </c>
      <c r="G1068" s="7" t="s">
        <v>20</v>
      </c>
      <c r="H1068" s="7" t="s">
        <v>18</v>
      </c>
      <c r="I1068" s="7">
        <v>0</v>
      </c>
      <c r="J1068" s="7" t="s">
        <v>16</v>
      </c>
      <c r="K1068" s="7" t="s">
        <v>17</v>
      </c>
      <c r="L1068" s="7">
        <v>43</v>
      </c>
      <c r="M1068" s="7" t="s">
        <v>18</v>
      </c>
    </row>
    <row r="1069" spans="1:13" x14ac:dyDescent="0.25">
      <c r="A1069" s="7">
        <v>14347</v>
      </c>
      <c r="B1069" s="7" t="s">
        <v>35</v>
      </c>
      <c r="C1069" s="7" t="s">
        <v>33</v>
      </c>
      <c r="D1069" s="10">
        <v>40000</v>
      </c>
      <c r="E1069" s="7">
        <v>2</v>
      </c>
      <c r="F1069" s="7" t="s">
        <v>13</v>
      </c>
      <c r="G1069" s="7" t="s">
        <v>28</v>
      </c>
      <c r="H1069" s="7" t="s">
        <v>15</v>
      </c>
      <c r="I1069" s="7">
        <v>2</v>
      </c>
      <c r="J1069" s="7" t="s">
        <v>23</v>
      </c>
      <c r="K1069" s="7" t="s">
        <v>24</v>
      </c>
      <c r="L1069" s="7">
        <v>65</v>
      </c>
      <c r="M1069" s="7" t="s">
        <v>15</v>
      </c>
    </row>
    <row r="1070" spans="1:13" x14ac:dyDescent="0.25">
      <c r="A1070" s="7">
        <v>17703</v>
      </c>
      <c r="B1070" s="7" t="s">
        <v>34</v>
      </c>
      <c r="C1070" s="7" t="s">
        <v>33</v>
      </c>
      <c r="D1070" s="10">
        <v>10000</v>
      </c>
      <c r="E1070" s="7">
        <v>1</v>
      </c>
      <c r="F1070" s="7" t="s">
        <v>31</v>
      </c>
      <c r="G1070" s="7" t="s">
        <v>25</v>
      </c>
      <c r="H1070" s="7" t="s">
        <v>15</v>
      </c>
      <c r="I1070" s="7">
        <v>0</v>
      </c>
      <c r="J1070" s="7" t="s">
        <v>16</v>
      </c>
      <c r="K1070" s="7" t="s">
        <v>17</v>
      </c>
      <c r="L1070" s="7">
        <v>40</v>
      </c>
      <c r="M1070" s="7" t="s">
        <v>18</v>
      </c>
    </row>
    <row r="1071" spans="1:13" x14ac:dyDescent="0.25">
      <c r="A1071" s="7">
        <v>17185</v>
      </c>
      <c r="B1071" s="7" t="s">
        <v>34</v>
      </c>
      <c r="C1071" s="7" t="s">
        <v>33</v>
      </c>
      <c r="D1071" s="10">
        <v>170000</v>
      </c>
      <c r="E1071" s="7">
        <v>4</v>
      </c>
      <c r="F1071" s="7" t="s">
        <v>19</v>
      </c>
      <c r="G1071" s="7" t="s">
        <v>21</v>
      </c>
      <c r="H1071" s="7" t="s">
        <v>18</v>
      </c>
      <c r="I1071" s="7">
        <v>3</v>
      </c>
      <c r="J1071" s="7" t="s">
        <v>23</v>
      </c>
      <c r="K1071" s="7" t="s">
        <v>17</v>
      </c>
      <c r="L1071" s="7">
        <v>48</v>
      </c>
      <c r="M1071" s="7" t="s">
        <v>15</v>
      </c>
    </row>
    <row r="1072" spans="1:13" x14ac:dyDescent="0.25">
      <c r="A1072" s="7">
        <v>29380</v>
      </c>
      <c r="B1072" s="7" t="s">
        <v>34</v>
      </c>
      <c r="C1072" s="7" t="s">
        <v>33</v>
      </c>
      <c r="D1072" s="10">
        <v>20000</v>
      </c>
      <c r="E1072" s="7">
        <v>3</v>
      </c>
      <c r="F1072" s="7" t="s">
        <v>27</v>
      </c>
      <c r="G1072" s="7" t="s">
        <v>25</v>
      </c>
      <c r="H1072" s="7" t="s">
        <v>15</v>
      </c>
      <c r="I1072" s="7">
        <v>0</v>
      </c>
      <c r="J1072" s="7" t="s">
        <v>16</v>
      </c>
      <c r="K1072" s="7" t="s">
        <v>17</v>
      </c>
      <c r="L1072" s="7">
        <v>41</v>
      </c>
      <c r="M1072" s="7" t="s">
        <v>15</v>
      </c>
    </row>
    <row r="1073" spans="1:13" x14ac:dyDescent="0.25">
      <c r="A1073" s="7">
        <v>23986</v>
      </c>
      <c r="B1073" s="7" t="s">
        <v>34</v>
      </c>
      <c r="C1073" s="7" t="s">
        <v>33</v>
      </c>
      <c r="D1073" s="10">
        <v>20000</v>
      </c>
      <c r="E1073" s="7">
        <v>1</v>
      </c>
      <c r="F1073" s="7" t="s">
        <v>13</v>
      </c>
      <c r="G1073" s="7" t="s">
        <v>20</v>
      </c>
      <c r="H1073" s="7" t="s">
        <v>15</v>
      </c>
      <c r="I1073" s="7">
        <v>0</v>
      </c>
      <c r="J1073" s="7" t="s">
        <v>16</v>
      </c>
      <c r="K1073" s="7" t="s">
        <v>17</v>
      </c>
      <c r="L1073" s="7">
        <v>66</v>
      </c>
      <c r="M1073" s="7" t="s">
        <v>15</v>
      </c>
    </row>
    <row r="1074" spans="1:13" x14ac:dyDescent="0.25">
      <c r="A1074" s="7">
        <v>24466</v>
      </c>
      <c r="B1074" s="7" t="s">
        <v>34</v>
      </c>
      <c r="C1074" s="7" t="s">
        <v>33</v>
      </c>
      <c r="D1074" s="10">
        <v>60000</v>
      </c>
      <c r="E1074" s="7">
        <v>1</v>
      </c>
      <c r="F1074" s="7" t="s">
        <v>19</v>
      </c>
      <c r="G1074" s="7" t="s">
        <v>14</v>
      </c>
      <c r="H1074" s="7" t="s">
        <v>15</v>
      </c>
      <c r="I1074" s="7">
        <v>1</v>
      </c>
      <c r="J1074" s="7" t="s">
        <v>23</v>
      </c>
      <c r="K1074" s="7" t="s">
        <v>24</v>
      </c>
      <c r="L1074" s="7">
        <v>46</v>
      </c>
      <c r="M1074" s="7" t="s">
        <v>15</v>
      </c>
    </row>
    <row r="1075" spans="1:13" x14ac:dyDescent="0.25">
      <c r="A1075" s="7">
        <v>29097</v>
      </c>
      <c r="B1075" s="7" t="s">
        <v>35</v>
      </c>
      <c r="C1075" s="7" t="s">
        <v>33</v>
      </c>
      <c r="D1075" s="10">
        <v>40000</v>
      </c>
      <c r="E1075" s="7">
        <v>2</v>
      </c>
      <c r="F1075" s="7" t="s">
        <v>19</v>
      </c>
      <c r="G1075" s="7" t="s">
        <v>14</v>
      </c>
      <c r="H1075" s="7" t="s">
        <v>15</v>
      </c>
      <c r="I1075" s="7">
        <v>2</v>
      </c>
      <c r="J1075" s="7" t="s">
        <v>23</v>
      </c>
      <c r="K1075" s="7" t="s">
        <v>24</v>
      </c>
      <c r="L1075" s="7">
        <v>52</v>
      </c>
      <c r="M1075" s="7" t="s">
        <v>15</v>
      </c>
    </row>
    <row r="1076" spans="1:13" x14ac:dyDescent="0.25">
      <c r="A1076" s="7">
        <v>19487</v>
      </c>
      <c r="B1076" s="7" t="s">
        <v>34</v>
      </c>
      <c r="C1076" s="7" t="s">
        <v>34</v>
      </c>
      <c r="D1076" s="10">
        <v>30000</v>
      </c>
      <c r="E1076" s="7">
        <v>2</v>
      </c>
      <c r="F1076" s="7" t="s">
        <v>19</v>
      </c>
      <c r="G1076" s="7" t="s">
        <v>20</v>
      </c>
      <c r="H1076" s="7" t="s">
        <v>18</v>
      </c>
      <c r="I1076" s="7">
        <v>2</v>
      </c>
      <c r="J1076" s="7" t="s">
        <v>16</v>
      </c>
      <c r="K1076" s="7" t="s">
        <v>17</v>
      </c>
      <c r="L1076" s="7">
        <v>42</v>
      </c>
      <c r="M1076" s="7" t="s">
        <v>18</v>
      </c>
    </row>
    <row r="1077" spans="1:13" x14ac:dyDescent="0.25">
      <c r="A1077" s="7">
        <v>14939</v>
      </c>
      <c r="B1077" s="7" t="s">
        <v>35</v>
      </c>
      <c r="C1077" s="7" t="s">
        <v>34</v>
      </c>
      <c r="D1077" s="10">
        <v>40000</v>
      </c>
      <c r="E1077" s="7">
        <v>0</v>
      </c>
      <c r="F1077" s="7" t="s">
        <v>13</v>
      </c>
      <c r="G1077" s="7" t="s">
        <v>20</v>
      </c>
      <c r="H1077" s="7" t="s">
        <v>15</v>
      </c>
      <c r="I1077" s="7">
        <v>0</v>
      </c>
      <c r="J1077" s="7" t="s">
        <v>16</v>
      </c>
      <c r="K1077" s="7" t="s">
        <v>17</v>
      </c>
      <c r="L1077" s="7">
        <v>39</v>
      </c>
      <c r="M1077" s="7" t="s">
        <v>15</v>
      </c>
    </row>
    <row r="1078" spans="1:13" x14ac:dyDescent="0.25">
      <c r="A1078" s="7">
        <v>13826</v>
      </c>
      <c r="B1078" s="7" t="s">
        <v>35</v>
      </c>
      <c r="C1078" s="7" t="s">
        <v>33</v>
      </c>
      <c r="D1078" s="10">
        <v>30000</v>
      </c>
      <c r="E1078" s="7">
        <v>0</v>
      </c>
      <c r="F1078" s="7" t="s">
        <v>19</v>
      </c>
      <c r="G1078" s="7" t="s">
        <v>20</v>
      </c>
      <c r="H1078" s="7" t="s">
        <v>18</v>
      </c>
      <c r="I1078" s="7">
        <v>1</v>
      </c>
      <c r="J1078" s="7" t="s">
        <v>16</v>
      </c>
      <c r="K1078" s="7" t="s">
        <v>17</v>
      </c>
      <c r="L1078" s="7">
        <v>28</v>
      </c>
      <c r="M1078" s="7" t="s">
        <v>18</v>
      </c>
    </row>
    <row r="1079" spans="1:13" x14ac:dyDescent="0.25">
      <c r="A1079" s="7">
        <v>20619</v>
      </c>
      <c r="B1079" s="7" t="s">
        <v>35</v>
      </c>
      <c r="C1079" s="7" t="s">
        <v>34</v>
      </c>
      <c r="D1079" s="10">
        <v>80000</v>
      </c>
      <c r="E1079" s="7">
        <v>0</v>
      </c>
      <c r="F1079" s="7" t="s">
        <v>13</v>
      </c>
      <c r="G1079" s="7" t="s">
        <v>21</v>
      </c>
      <c r="H1079" s="7" t="s">
        <v>18</v>
      </c>
      <c r="I1079" s="7">
        <v>4</v>
      </c>
      <c r="J1079" s="7" t="s">
        <v>30</v>
      </c>
      <c r="K1079" s="7" t="s">
        <v>24</v>
      </c>
      <c r="L1079" s="7">
        <v>35</v>
      </c>
      <c r="M1079" s="7" t="s">
        <v>18</v>
      </c>
    </row>
    <row r="1080" spans="1:13" x14ac:dyDescent="0.25">
      <c r="A1080" s="7">
        <v>12558</v>
      </c>
      <c r="B1080" s="7" t="s">
        <v>34</v>
      </c>
      <c r="C1080" s="7" t="s">
        <v>33</v>
      </c>
      <c r="D1080" s="10">
        <v>20000</v>
      </c>
      <c r="E1080" s="7">
        <v>1</v>
      </c>
      <c r="F1080" s="7" t="s">
        <v>13</v>
      </c>
      <c r="G1080" s="7" t="s">
        <v>20</v>
      </c>
      <c r="H1080" s="7" t="s">
        <v>15</v>
      </c>
      <c r="I1080" s="7">
        <v>0</v>
      </c>
      <c r="J1080" s="7" t="s">
        <v>16</v>
      </c>
      <c r="K1080" s="7" t="s">
        <v>17</v>
      </c>
      <c r="L1080" s="7">
        <v>65</v>
      </c>
      <c r="M1080" s="7" t="s">
        <v>18</v>
      </c>
    </row>
    <row r="1081" spans="1:13" x14ac:dyDescent="0.25">
      <c r="A1081" s="7">
        <v>24871</v>
      </c>
      <c r="B1081" s="7" t="s">
        <v>35</v>
      </c>
      <c r="C1081" s="7" t="s">
        <v>33</v>
      </c>
      <c r="D1081" s="10">
        <v>90000</v>
      </c>
      <c r="E1081" s="7">
        <v>4</v>
      </c>
      <c r="F1081" s="7" t="s">
        <v>27</v>
      </c>
      <c r="G1081" s="7" t="s">
        <v>28</v>
      </c>
      <c r="H1081" s="7" t="s">
        <v>18</v>
      </c>
      <c r="I1081" s="7">
        <v>3</v>
      </c>
      <c r="J1081" s="7" t="s">
        <v>23</v>
      </c>
      <c r="K1081" s="7" t="s">
        <v>17</v>
      </c>
      <c r="L1081" s="7">
        <v>56</v>
      </c>
      <c r="M1081" s="7" t="s">
        <v>18</v>
      </c>
    </row>
    <row r="1082" spans="1:13" x14ac:dyDescent="0.25">
      <c r="A1082" s="7">
        <v>17319</v>
      </c>
      <c r="B1082" s="7" t="s">
        <v>35</v>
      </c>
      <c r="C1082" s="7" t="s">
        <v>33</v>
      </c>
      <c r="D1082" s="10">
        <v>70000</v>
      </c>
      <c r="E1082" s="7">
        <v>0</v>
      </c>
      <c r="F1082" s="7" t="s">
        <v>13</v>
      </c>
      <c r="G1082" s="7" t="s">
        <v>21</v>
      </c>
      <c r="H1082" s="7" t="s">
        <v>18</v>
      </c>
      <c r="I1082" s="7">
        <v>1</v>
      </c>
      <c r="J1082" s="7" t="s">
        <v>23</v>
      </c>
      <c r="K1082" s="7" t="s">
        <v>24</v>
      </c>
      <c r="L1082" s="7">
        <v>42</v>
      </c>
      <c r="M1082" s="7" t="s">
        <v>18</v>
      </c>
    </row>
    <row r="1083" spans="1:13" x14ac:dyDescent="0.25">
      <c r="A1083" s="7">
        <v>28906</v>
      </c>
      <c r="B1083" s="7" t="s">
        <v>34</v>
      </c>
      <c r="C1083" s="7" t="s">
        <v>34</v>
      </c>
      <c r="D1083" s="10">
        <v>80000</v>
      </c>
      <c r="E1083" s="7">
        <v>4</v>
      </c>
      <c r="F1083" s="7" t="s">
        <v>27</v>
      </c>
      <c r="G1083" s="7" t="s">
        <v>21</v>
      </c>
      <c r="H1083" s="7" t="s">
        <v>15</v>
      </c>
      <c r="I1083" s="7">
        <v>2</v>
      </c>
      <c r="J1083" s="7" t="s">
        <v>30</v>
      </c>
      <c r="K1083" s="7" t="s">
        <v>17</v>
      </c>
      <c r="L1083" s="7">
        <v>54</v>
      </c>
      <c r="M1083" s="7" t="s">
        <v>18</v>
      </c>
    </row>
    <row r="1084" spans="1:13" x14ac:dyDescent="0.25">
      <c r="A1084" s="7">
        <v>12808</v>
      </c>
      <c r="B1084" s="7" t="s">
        <v>34</v>
      </c>
      <c r="C1084" s="7" t="s">
        <v>34</v>
      </c>
      <c r="D1084" s="10">
        <v>40000</v>
      </c>
      <c r="E1084" s="7">
        <v>0</v>
      </c>
      <c r="F1084" s="7" t="s">
        <v>13</v>
      </c>
      <c r="G1084" s="7" t="s">
        <v>20</v>
      </c>
      <c r="H1084" s="7" t="s">
        <v>15</v>
      </c>
      <c r="I1084" s="7">
        <v>0</v>
      </c>
      <c r="J1084" s="7" t="s">
        <v>16</v>
      </c>
      <c r="K1084" s="7" t="s">
        <v>17</v>
      </c>
      <c r="L1084" s="7">
        <v>38</v>
      </c>
      <c r="M1084" s="7" t="s">
        <v>15</v>
      </c>
    </row>
    <row r="1085" spans="1:13" x14ac:dyDescent="0.25">
      <c r="A1085" s="7">
        <v>20567</v>
      </c>
      <c r="B1085" s="7" t="s">
        <v>34</v>
      </c>
      <c r="C1085" s="7" t="s">
        <v>34</v>
      </c>
      <c r="D1085" s="10">
        <v>130000</v>
      </c>
      <c r="E1085" s="7">
        <v>4</v>
      </c>
      <c r="F1085" s="7" t="s">
        <v>19</v>
      </c>
      <c r="G1085" s="7" t="s">
        <v>21</v>
      </c>
      <c r="H1085" s="7" t="s">
        <v>18</v>
      </c>
      <c r="I1085" s="7">
        <v>4</v>
      </c>
      <c r="J1085" s="7" t="s">
        <v>23</v>
      </c>
      <c r="K1085" s="7" t="s">
        <v>17</v>
      </c>
      <c r="L1085" s="7">
        <v>61</v>
      </c>
      <c r="M1085" s="7" t="s">
        <v>15</v>
      </c>
    </row>
    <row r="1086" spans="1:13" x14ac:dyDescent="0.25">
      <c r="A1086" s="7">
        <v>25502</v>
      </c>
      <c r="B1086" s="7" t="s">
        <v>34</v>
      </c>
      <c r="C1086" s="7" t="s">
        <v>33</v>
      </c>
      <c r="D1086" s="10">
        <v>40000</v>
      </c>
      <c r="E1086" s="7">
        <v>1</v>
      </c>
      <c r="F1086" s="7" t="s">
        <v>13</v>
      </c>
      <c r="G1086" s="7" t="s">
        <v>14</v>
      </c>
      <c r="H1086" s="7" t="s">
        <v>15</v>
      </c>
      <c r="I1086" s="7">
        <v>0</v>
      </c>
      <c r="J1086" s="7" t="s">
        <v>16</v>
      </c>
      <c r="K1086" s="7" t="s">
        <v>17</v>
      </c>
      <c r="L1086" s="7">
        <v>43</v>
      </c>
      <c r="M1086" s="7" t="s">
        <v>15</v>
      </c>
    </row>
    <row r="1087" spans="1:13" x14ac:dyDescent="0.25">
      <c r="A1087" s="7">
        <v>15580</v>
      </c>
      <c r="B1087" s="7" t="s">
        <v>34</v>
      </c>
      <c r="C1087" s="7" t="s">
        <v>34</v>
      </c>
      <c r="D1087" s="10">
        <v>60000</v>
      </c>
      <c r="E1087" s="7">
        <v>2</v>
      </c>
      <c r="F1087" s="7" t="s">
        <v>13</v>
      </c>
      <c r="G1087" s="7" t="s">
        <v>21</v>
      </c>
      <c r="H1087" s="7" t="s">
        <v>15</v>
      </c>
      <c r="I1087" s="7">
        <v>1</v>
      </c>
      <c r="J1087" s="7" t="s">
        <v>22</v>
      </c>
      <c r="K1087" s="7" t="s">
        <v>24</v>
      </c>
      <c r="L1087" s="7">
        <v>38</v>
      </c>
      <c r="M1087" s="7" t="s">
        <v>15</v>
      </c>
    </row>
    <row r="1088" spans="1:13" x14ac:dyDescent="0.25">
      <c r="A1088" s="7">
        <v>24185</v>
      </c>
      <c r="B1088" s="7" t="s">
        <v>35</v>
      </c>
      <c r="C1088" s="7" t="s">
        <v>33</v>
      </c>
      <c r="D1088" s="10">
        <v>10000</v>
      </c>
      <c r="E1088" s="7">
        <v>1</v>
      </c>
      <c r="F1088" s="7" t="s">
        <v>27</v>
      </c>
      <c r="G1088" s="7" t="s">
        <v>25</v>
      </c>
      <c r="H1088" s="7" t="s">
        <v>18</v>
      </c>
      <c r="I1088" s="7">
        <v>1</v>
      </c>
      <c r="J1088" s="7" t="s">
        <v>26</v>
      </c>
      <c r="K1088" s="7" t="s">
        <v>17</v>
      </c>
      <c r="L1088" s="7">
        <v>45</v>
      </c>
      <c r="M1088" s="7" t="s">
        <v>18</v>
      </c>
    </row>
    <row r="1089" spans="1:13" x14ac:dyDescent="0.25">
      <c r="A1089" s="7">
        <v>19291</v>
      </c>
      <c r="B1089" s="7" t="s">
        <v>35</v>
      </c>
      <c r="C1089" s="7" t="s">
        <v>33</v>
      </c>
      <c r="D1089" s="10">
        <v>10000</v>
      </c>
      <c r="E1089" s="7">
        <v>2</v>
      </c>
      <c r="F1089" s="7" t="s">
        <v>27</v>
      </c>
      <c r="G1089" s="7" t="s">
        <v>25</v>
      </c>
      <c r="H1089" s="7" t="s">
        <v>15</v>
      </c>
      <c r="I1089" s="7">
        <v>0</v>
      </c>
      <c r="J1089" s="7" t="s">
        <v>16</v>
      </c>
      <c r="K1089" s="7" t="s">
        <v>17</v>
      </c>
      <c r="L1089" s="7">
        <v>35</v>
      </c>
      <c r="M1089" s="7" t="s">
        <v>18</v>
      </c>
    </row>
    <row r="1090" spans="1:13" x14ac:dyDescent="0.25">
      <c r="A1090" s="7">
        <v>16713</v>
      </c>
      <c r="B1090" s="7" t="s">
        <v>34</v>
      </c>
      <c r="C1090" s="7" t="s">
        <v>34</v>
      </c>
      <c r="D1090" s="10">
        <v>40000</v>
      </c>
      <c r="E1090" s="7">
        <v>2</v>
      </c>
      <c r="F1090" s="7" t="s">
        <v>13</v>
      </c>
      <c r="G1090" s="7" t="s">
        <v>28</v>
      </c>
      <c r="H1090" s="7" t="s">
        <v>15</v>
      </c>
      <c r="I1090" s="7">
        <v>1</v>
      </c>
      <c r="J1090" s="7" t="s">
        <v>16</v>
      </c>
      <c r="K1090" s="7" t="s">
        <v>24</v>
      </c>
      <c r="L1090" s="7">
        <v>52</v>
      </c>
      <c r="M1090" s="7" t="s">
        <v>15</v>
      </c>
    </row>
    <row r="1091" spans="1:13" x14ac:dyDescent="0.25">
      <c r="A1091" s="7">
        <v>16185</v>
      </c>
      <c r="B1091" s="7" t="s">
        <v>35</v>
      </c>
      <c r="C1091" s="7" t="s">
        <v>34</v>
      </c>
      <c r="D1091" s="10">
        <v>60000</v>
      </c>
      <c r="E1091" s="7">
        <v>4</v>
      </c>
      <c r="F1091" s="7" t="s">
        <v>13</v>
      </c>
      <c r="G1091" s="7" t="s">
        <v>21</v>
      </c>
      <c r="H1091" s="7" t="s">
        <v>15</v>
      </c>
      <c r="I1091" s="7">
        <v>3</v>
      </c>
      <c r="J1091" s="7" t="s">
        <v>30</v>
      </c>
      <c r="K1091" s="7" t="s">
        <v>24</v>
      </c>
      <c r="L1091" s="7">
        <v>41</v>
      </c>
      <c r="M1091" s="7" t="s">
        <v>18</v>
      </c>
    </row>
    <row r="1092" spans="1:13" x14ac:dyDescent="0.25">
      <c r="A1092" s="7">
        <v>14927</v>
      </c>
      <c r="B1092" s="7" t="s">
        <v>34</v>
      </c>
      <c r="C1092" s="7" t="s">
        <v>33</v>
      </c>
      <c r="D1092" s="10">
        <v>30000</v>
      </c>
      <c r="E1092" s="7">
        <v>1</v>
      </c>
      <c r="F1092" s="7" t="s">
        <v>13</v>
      </c>
      <c r="G1092" s="7" t="s">
        <v>20</v>
      </c>
      <c r="H1092" s="7" t="s">
        <v>15</v>
      </c>
      <c r="I1092" s="7">
        <v>0</v>
      </c>
      <c r="J1092" s="7" t="s">
        <v>16</v>
      </c>
      <c r="K1092" s="7" t="s">
        <v>17</v>
      </c>
      <c r="L1092" s="7">
        <v>37</v>
      </c>
      <c r="M1092" s="7" t="s">
        <v>15</v>
      </c>
    </row>
    <row r="1093" spans="1:13" x14ac:dyDescent="0.25">
      <c r="A1093" s="7">
        <v>29337</v>
      </c>
      <c r="B1093" s="7" t="s">
        <v>35</v>
      </c>
      <c r="C1093" s="7" t="s">
        <v>34</v>
      </c>
      <c r="D1093" s="10">
        <v>30000</v>
      </c>
      <c r="E1093" s="7">
        <v>2</v>
      </c>
      <c r="F1093" s="7" t="s">
        <v>19</v>
      </c>
      <c r="G1093" s="7" t="s">
        <v>20</v>
      </c>
      <c r="H1093" s="7" t="s">
        <v>15</v>
      </c>
      <c r="I1093" s="7">
        <v>2</v>
      </c>
      <c r="J1093" s="7" t="s">
        <v>23</v>
      </c>
      <c r="K1093" s="7" t="s">
        <v>24</v>
      </c>
      <c r="L1093" s="7">
        <v>68</v>
      </c>
      <c r="M1093" s="7" t="s">
        <v>18</v>
      </c>
    </row>
    <row r="1094" spans="1:13" x14ac:dyDescent="0.25">
      <c r="A1094" s="7">
        <v>29355</v>
      </c>
      <c r="B1094" s="7" t="s">
        <v>34</v>
      </c>
      <c r="C1094" s="7" t="s">
        <v>33</v>
      </c>
      <c r="D1094" s="10">
        <v>40000</v>
      </c>
      <c r="E1094" s="7">
        <v>0</v>
      </c>
      <c r="F1094" s="7" t="s">
        <v>31</v>
      </c>
      <c r="G1094" s="7" t="s">
        <v>20</v>
      </c>
      <c r="H1094" s="7" t="s">
        <v>15</v>
      </c>
      <c r="I1094" s="7">
        <v>0</v>
      </c>
      <c r="J1094" s="7" t="s">
        <v>16</v>
      </c>
      <c r="K1094" s="7" t="s">
        <v>17</v>
      </c>
      <c r="L1094" s="7">
        <v>37</v>
      </c>
      <c r="M1094" s="7" t="s">
        <v>15</v>
      </c>
    </row>
    <row r="1095" spans="1:13" x14ac:dyDescent="0.25">
      <c r="A1095" s="7">
        <v>25303</v>
      </c>
      <c r="B1095" s="7" t="s">
        <v>35</v>
      </c>
      <c r="C1095" s="7" t="s">
        <v>34</v>
      </c>
      <c r="D1095" s="10">
        <v>30000</v>
      </c>
      <c r="E1095" s="7">
        <v>0</v>
      </c>
      <c r="F1095" s="7" t="s">
        <v>27</v>
      </c>
      <c r="G1095" s="7" t="s">
        <v>25</v>
      </c>
      <c r="H1095" s="7" t="s">
        <v>15</v>
      </c>
      <c r="I1095" s="7">
        <v>1</v>
      </c>
      <c r="J1095" s="7" t="s">
        <v>22</v>
      </c>
      <c r="K1095" s="7" t="s">
        <v>17</v>
      </c>
      <c r="L1095" s="7">
        <v>33</v>
      </c>
      <c r="M1095" s="7" t="s">
        <v>15</v>
      </c>
    </row>
    <row r="1096" spans="1:13" x14ac:dyDescent="0.25">
      <c r="A1096" s="7">
        <v>14813</v>
      </c>
      <c r="B1096" s="7" t="s">
        <v>35</v>
      </c>
      <c r="C1096" s="7" t="s">
        <v>33</v>
      </c>
      <c r="D1096" s="10">
        <v>20000</v>
      </c>
      <c r="E1096" s="7">
        <v>4</v>
      </c>
      <c r="F1096" s="7" t="s">
        <v>27</v>
      </c>
      <c r="G1096" s="7" t="s">
        <v>25</v>
      </c>
      <c r="H1096" s="7" t="s">
        <v>15</v>
      </c>
      <c r="I1096" s="7">
        <v>1</v>
      </c>
      <c r="J1096" s="7" t="s">
        <v>16</v>
      </c>
      <c r="K1096" s="7" t="s">
        <v>17</v>
      </c>
      <c r="L1096" s="7">
        <v>43</v>
      </c>
      <c r="M1096" s="7" t="s">
        <v>15</v>
      </c>
    </row>
    <row r="1097" spans="1:13" x14ac:dyDescent="0.25">
      <c r="A1097" s="7">
        <v>16438</v>
      </c>
      <c r="B1097" s="7" t="s">
        <v>34</v>
      </c>
      <c r="C1097" s="7" t="s">
        <v>33</v>
      </c>
      <c r="D1097" s="10">
        <v>10000</v>
      </c>
      <c r="E1097" s="7">
        <v>0</v>
      </c>
      <c r="F1097" s="7" t="s">
        <v>29</v>
      </c>
      <c r="G1097" s="7" t="s">
        <v>25</v>
      </c>
      <c r="H1097" s="7" t="s">
        <v>18</v>
      </c>
      <c r="I1097" s="7">
        <v>2</v>
      </c>
      <c r="J1097" s="7" t="s">
        <v>16</v>
      </c>
      <c r="K1097" s="7" t="s">
        <v>17</v>
      </c>
      <c r="L1097" s="7">
        <v>30</v>
      </c>
      <c r="M1097" s="7" t="s">
        <v>18</v>
      </c>
    </row>
    <row r="1098" spans="1:13" x14ac:dyDescent="0.25">
      <c r="A1098" s="7">
        <v>14238</v>
      </c>
      <c r="B1098" s="7" t="s">
        <v>34</v>
      </c>
      <c r="C1098" s="7" t="s">
        <v>34</v>
      </c>
      <c r="D1098" s="10">
        <v>120000</v>
      </c>
      <c r="E1098" s="7">
        <v>0</v>
      </c>
      <c r="F1098" s="7" t="s">
        <v>29</v>
      </c>
      <c r="G1098" s="7" t="s">
        <v>21</v>
      </c>
      <c r="H1098" s="7" t="s">
        <v>15</v>
      </c>
      <c r="I1098" s="7">
        <v>4</v>
      </c>
      <c r="J1098" s="7" t="s">
        <v>30</v>
      </c>
      <c r="K1098" s="7" t="s">
        <v>24</v>
      </c>
      <c r="L1098" s="7">
        <v>36</v>
      </c>
      <c r="M1098" s="7" t="s">
        <v>15</v>
      </c>
    </row>
    <row r="1099" spans="1:13" x14ac:dyDescent="0.25">
      <c r="A1099" s="7">
        <v>16200</v>
      </c>
      <c r="B1099" s="7" t="s">
        <v>35</v>
      </c>
      <c r="C1099" s="7" t="s">
        <v>33</v>
      </c>
      <c r="D1099" s="10">
        <v>10000</v>
      </c>
      <c r="E1099" s="7">
        <v>0</v>
      </c>
      <c r="F1099" s="7" t="s">
        <v>29</v>
      </c>
      <c r="G1099" s="7" t="s">
        <v>25</v>
      </c>
      <c r="H1099" s="7" t="s">
        <v>18</v>
      </c>
      <c r="I1099" s="7">
        <v>2</v>
      </c>
      <c r="J1099" s="7" t="s">
        <v>16</v>
      </c>
      <c r="K1099" s="7" t="s">
        <v>17</v>
      </c>
      <c r="L1099" s="7">
        <v>35</v>
      </c>
      <c r="M1099" s="7" t="s">
        <v>18</v>
      </c>
    </row>
    <row r="1100" spans="1:13" x14ac:dyDescent="0.25">
      <c r="A1100" s="7">
        <v>24857</v>
      </c>
      <c r="B1100" s="7" t="s">
        <v>34</v>
      </c>
      <c r="C1100" s="7" t="s">
        <v>33</v>
      </c>
      <c r="D1100" s="10">
        <v>130000</v>
      </c>
      <c r="E1100" s="7">
        <v>3</v>
      </c>
      <c r="F1100" s="7" t="s">
        <v>27</v>
      </c>
      <c r="G1100" s="7" t="s">
        <v>21</v>
      </c>
      <c r="H1100" s="7" t="s">
        <v>15</v>
      </c>
      <c r="I1100" s="7">
        <v>4</v>
      </c>
      <c r="J1100" s="7" t="s">
        <v>16</v>
      </c>
      <c r="K1100" s="7" t="s">
        <v>17</v>
      </c>
      <c r="L1100" s="7">
        <v>52</v>
      </c>
      <c r="M1100" s="7" t="s">
        <v>18</v>
      </c>
    </row>
    <row r="1101" spans="1:13" x14ac:dyDescent="0.25">
      <c r="A1101" s="7">
        <v>26956</v>
      </c>
      <c r="B1101" s="7" t="s">
        <v>35</v>
      </c>
      <c r="C1101" s="7" t="s">
        <v>33</v>
      </c>
      <c r="D1101" s="10">
        <v>20000</v>
      </c>
      <c r="E1101" s="7">
        <v>0</v>
      </c>
      <c r="F1101" s="7" t="s">
        <v>19</v>
      </c>
      <c r="G1101" s="7" t="s">
        <v>25</v>
      </c>
      <c r="H1101" s="7" t="s">
        <v>18</v>
      </c>
      <c r="I1101" s="7">
        <v>1</v>
      </c>
      <c r="J1101" s="7" t="s">
        <v>22</v>
      </c>
      <c r="K1101" s="7" t="s">
        <v>17</v>
      </c>
      <c r="L1101" s="7">
        <v>36</v>
      </c>
      <c r="M1101" s="7" t="s">
        <v>15</v>
      </c>
    </row>
    <row r="1102" spans="1:13" x14ac:dyDescent="0.25">
      <c r="A1102" s="7">
        <v>14517</v>
      </c>
      <c r="B1102" s="7" t="s">
        <v>34</v>
      </c>
      <c r="C1102" s="7" t="s">
        <v>33</v>
      </c>
      <c r="D1102" s="10">
        <v>20000</v>
      </c>
      <c r="E1102" s="7">
        <v>3</v>
      </c>
      <c r="F1102" s="7" t="s">
        <v>27</v>
      </c>
      <c r="G1102" s="7" t="s">
        <v>14</v>
      </c>
      <c r="H1102" s="7" t="s">
        <v>18</v>
      </c>
      <c r="I1102" s="7">
        <v>2</v>
      </c>
      <c r="J1102" s="7" t="s">
        <v>26</v>
      </c>
      <c r="K1102" s="7" t="s">
        <v>24</v>
      </c>
      <c r="L1102" s="7">
        <v>62</v>
      </c>
      <c r="M1102" s="7" t="s">
        <v>18</v>
      </c>
    </row>
    <row r="1103" spans="1:13" x14ac:dyDescent="0.25">
      <c r="A1103" s="7">
        <v>12678</v>
      </c>
      <c r="B1103" s="7" t="s">
        <v>35</v>
      </c>
      <c r="C1103" s="7" t="s">
        <v>33</v>
      </c>
      <c r="D1103" s="10">
        <v>130000</v>
      </c>
      <c r="E1103" s="7">
        <v>4</v>
      </c>
      <c r="F1103" s="7" t="s">
        <v>27</v>
      </c>
      <c r="G1103" s="7" t="s">
        <v>28</v>
      </c>
      <c r="H1103" s="7" t="s">
        <v>15</v>
      </c>
      <c r="I1103" s="7">
        <v>4</v>
      </c>
      <c r="J1103" s="7" t="s">
        <v>16</v>
      </c>
      <c r="K1103" s="7" t="s">
        <v>24</v>
      </c>
      <c r="L1103" s="7">
        <v>31</v>
      </c>
      <c r="M1103" s="7" t="s">
        <v>18</v>
      </c>
    </row>
    <row r="1104" spans="1:13" x14ac:dyDescent="0.25">
      <c r="A1104" s="7">
        <v>16188</v>
      </c>
      <c r="B1104" s="7" t="s">
        <v>35</v>
      </c>
      <c r="C1104" s="7" t="s">
        <v>33</v>
      </c>
      <c r="D1104" s="10">
        <v>20000</v>
      </c>
      <c r="E1104" s="7">
        <v>0</v>
      </c>
      <c r="F1104" s="7" t="s">
        <v>29</v>
      </c>
      <c r="G1104" s="7" t="s">
        <v>25</v>
      </c>
      <c r="H1104" s="7" t="s">
        <v>18</v>
      </c>
      <c r="I1104" s="7">
        <v>2</v>
      </c>
      <c r="J1104" s="7" t="s">
        <v>26</v>
      </c>
      <c r="K1104" s="7" t="s">
        <v>17</v>
      </c>
      <c r="L1104" s="7">
        <v>26</v>
      </c>
      <c r="M1104" s="7" t="s">
        <v>18</v>
      </c>
    </row>
    <row r="1105" spans="1:13" x14ac:dyDescent="0.25">
      <c r="A1105" s="7">
        <v>27969</v>
      </c>
      <c r="B1105" s="7" t="s">
        <v>34</v>
      </c>
      <c r="C1105" s="7" t="s">
        <v>34</v>
      </c>
      <c r="D1105" s="10">
        <v>80000</v>
      </c>
      <c r="E1105" s="7">
        <v>0</v>
      </c>
      <c r="F1105" s="7" t="s">
        <v>13</v>
      </c>
      <c r="G1105" s="7" t="s">
        <v>21</v>
      </c>
      <c r="H1105" s="7" t="s">
        <v>15</v>
      </c>
      <c r="I1105" s="7">
        <v>2</v>
      </c>
      <c r="J1105" s="7" t="s">
        <v>30</v>
      </c>
      <c r="K1105" s="7" t="s">
        <v>24</v>
      </c>
      <c r="L1105" s="7">
        <v>29</v>
      </c>
      <c r="M1105" s="7" t="s">
        <v>15</v>
      </c>
    </row>
    <row r="1106" spans="1:13" x14ac:dyDescent="0.25">
      <c r="A1106" s="7">
        <v>15752</v>
      </c>
      <c r="B1106" s="7" t="s">
        <v>34</v>
      </c>
      <c r="C1106" s="7" t="s">
        <v>34</v>
      </c>
      <c r="D1106" s="10">
        <v>80000</v>
      </c>
      <c r="E1106" s="7">
        <v>2</v>
      </c>
      <c r="F1106" s="7" t="s">
        <v>27</v>
      </c>
      <c r="G1106" s="7" t="s">
        <v>14</v>
      </c>
      <c r="H1106" s="7" t="s">
        <v>18</v>
      </c>
      <c r="I1106" s="7">
        <v>2</v>
      </c>
      <c r="J1106" s="7" t="s">
        <v>26</v>
      </c>
      <c r="K1106" s="7" t="s">
        <v>24</v>
      </c>
      <c r="L1106" s="7">
        <v>50</v>
      </c>
      <c r="M1106" s="7" t="s">
        <v>15</v>
      </c>
    </row>
    <row r="1107" spans="1:13" x14ac:dyDescent="0.25">
      <c r="A1107" s="7">
        <v>27745</v>
      </c>
      <c r="B1107" s="7" t="s">
        <v>35</v>
      </c>
      <c r="C1107" s="7" t="s">
        <v>34</v>
      </c>
      <c r="D1107" s="10">
        <v>40000</v>
      </c>
      <c r="E1107" s="7">
        <v>2</v>
      </c>
      <c r="F1107" s="7" t="s">
        <v>13</v>
      </c>
      <c r="G1107" s="7" t="s">
        <v>28</v>
      </c>
      <c r="H1107" s="7" t="s">
        <v>15</v>
      </c>
      <c r="I1107" s="7">
        <v>2</v>
      </c>
      <c r="J1107" s="7" t="s">
        <v>23</v>
      </c>
      <c r="K1107" s="7" t="s">
        <v>24</v>
      </c>
      <c r="L1107" s="7">
        <v>63</v>
      </c>
      <c r="M1107" s="7" t="s">
        <v>15</v>
      </c>
    </row>
    <row r="1108" spans="1:13" x14ac:dyDescent="0.25">
      <c r="A1108" s="7">
        <v>20828</v>
      </c>
      <c r="B1108" s="7" t="s">
        <v>34</v>
      </c>
      <c r="C1108" s="7" t="s">
        <v>33</v>
      </c>
      <c r="D1108" s="10">
        <v>30000</v>
      </c>
      <c r="E1108" s="7">
        <v>4</v>
      </c>
      <c r="F1108" s="7" t="s">
        <v>31</v>
      </c>
      <c r="G1108" s="7" t="s">
        <v>20</v>
      </c>
      <c r="H1108" s="7" t="s">
        <v>15</v>
      </c>
      <c r="I1108" s="7">
        <v>0</v>
      </c>
      <c r="J1108" s="7" t="s">
        <v>16</v>
      </c>
      <c r="K1108" s="7" t="s">
        <v>17</v>
      </c>
      <c r="L1108" s="7">
        <v>45</v>
      </c>
      <c r="M1108" s="7" t="s">
        <v>15</v>
      </c>
    </row>
    <row r="1109" spans="1:13" x14ac:dyDescent="0.25">
      <c r="A1109" s="7">
        <v>19461</v>
      </c>
      <c r="B1109" s="7" t="s">
        <v>35</v>
      </c>
      <c r="C1109" s="7" t="s">
        <v>33</v>
      </c>
      <c r="D1109" s="10">
        <v>10000</v>
      </c>
      <c r="E1109" s="7">
        <v>4</v>
      </c>
      <c r="F1109" s="7" t="s">
        <v>29</v>
      </c>
      <c r="G1109" s="7" t="s">
        <v>25</v>
      </c>
      <c r="H1109" s="7" t="s">
        <v>15</v>
      </c>
      <c r="I1109" s="7">
        <v>2</v>
      </c>
      <c r="J1109" s="7" t="s">
        <v>16</v>
      </c>
      <c r="K1109" s="7" t="s">
        <v>17</v>
      </c>
      <c r="L1109" s="7">
        <v>40</v>
      </c>
      <c r="M1109" s="7" t="s">
        <v>18</v>
      </c>
    </row>
    <row r="1110" spans="1:13" x14ac:dyDescent="0.25">
      <c r="A1110" s="7">
        <v>26941</v>
      </c>
      <c r="B1110" s="7" t="s">
        <v>34</v>
      </c>
      <c r="C1110" s="7" t="s">
        <v>34</v>
      </c>
      <c r="D1110" s="10">
        <v>30000</v>
      </c>
      <c r="E1110" s="7">
        <v>0</v>
      </c>
      <c r="F1110" s="7" t="s">
        <v>13</v>
      </c>
      <c r="G1110" s="7" t="s">
        <v>20</v>
      </c>
      <c r="H1110" s="7" t="s">
        <v>15</v>
      </c>
      <c r="I1110" s="7">
        <v>0</v>
      </c>
      <c r="J1110" s="7" t="s">
        <v>16</v>
      </c>
      <c r="K1110" s="7" t="s">
        <v>17</v>
      </c>
      <c r="L1110" s="7">
        <v>47</v>
      </c>
      <c r="M1110" s="7" t="s">
        <v>15</v>
      </c>
    </row>
    <row r="1111" spans="1:13" x14ac:dyDescent="0.25">
      <c r="A1111" s="7">
        <v>28412</v>
      </c>
      <c r="B1111" s="7" t="s">
        <v>35</v>
      </c>
      <c r="C1111" s="7" t="s">
        <v>34</v>
      </c>
      <c r="D1111" s="10">
        <v>20000</v>
      </c>
      <c r="E1111" s="7">
        <v>0</v>
      </c>
      <c r="F1111" s="7" t="s">
        <v>27</v>
      </c>
      <c r="G1111" s="7" t="s">
        <v>25</v>
      </c>
      <c r="H1111" s="7" t="s">
        <v>18</v>
      </c>
      <c r="I1111" s="7">
        <v>1</v>
      </c>
      <c r="J1111" s="7" t="s">
        <v>22</v>
      </c>
      <c r="K1111" s="7" t="s">
        <v>17</v>
      </c>
      <c r="L1111" s="7">
        <v>29</v>
      </c>
      <c r="M1111" s="7" t="s">
        <v>18</v>
      </c>
    </row>
    <row r="1112" spans="1:13" x14ac:dyDescent="0.25">
      <c r="A1112" s="7">
        <v>24485</v>
      </c>
      <c r="B1112" s="7" t="s">
        <v>35</v>
      </c>
      <c r="C1112" s="7" t="s">
        <v>34</v>
      </c>
      <c r="D1112" s="10">
        <v>40000</v>
      </c>
      <c r="E1112" s="7">
        <v>2</v>
      </c>
      <c r="F1112" s="7" t="s">
        <v>13</v>
      </c>
      <c r="G1112" s="7" t="s">
        <v>28</v>
      </c>
      <c r="H1112" s="7" t="s">
        <v>18</v>
      </c>
      <c r="I1112" s="7">
        <v>1</v>
      </c>
      <c r="J1112" s="7" t="s">
        <v>23</v>
      </c>
      <c r="K1112" s="7" t="s">
        <v>24</v>
      </c>
      <c r="L1112" s="7">
        <v>52</v>
      </c>
      <c r="M1112" s="7" t="s">
        <v>15</v>
      </c>
    </row>
    <row r="1113" spans="1:13" x14ac:dyDescent="0.25">
      <c r="A1113" s="7">
        <v>16514</v>
      </c>
      <c r="B1113" s="7" t="s">
        <v>35</v>
      </c>
      <c r="C1113" s="7" t="s">
        <v>34</v>
      </c>
      <c r="D1113" s="10">
        <v>10000</v>
      </c>
      <c r="E1113" s="7">
        <v>0</v>
      </c>
      <c r="F1113" s="7" t="s">
        <v>19</v>
      </c>
      <c r="G1113" s="7" t="s">
        <v>25</v>
      </c>
      <c r="H1113" s="7" t="s">
        <v>15</v>
      </c>
      <c r="I1113" s="7">
        <v>1</v>
      </c>
      <c r="J1113" s="7" t="s">
        <v>26</v>
      </c>
      <c r="K1113" s="7" t="s">
        <v>24</v>
      </c>
      <c r="L1113" s="7">
        <v>26</v>
      </c>
      <c r="M1113" s="7" t="s">
        <v>15</v>
      </c>
    </row>
    <row r="1114" spans="1:13" x14ac:dyDescent="0.25">
      <c r="A1114" s="7">
        <v>17191</v>
      </c>
      <c r="B1114" s="7" t="s">
        <v>35</v>
      </c>
      <c r="C1114" s="7" t="s">
        <v>34</v>
      </c>
      <c r="D1114" s="10">
        <v>130000</v>
      </c>
      <c r="E1114" s="7">
        <v>3</v>
      </c>
      <c r="F1114" s="7" t="s">
        <v>19</v>
      </c>
      <c r="G1114" s="7" t="s">
        <v>21</v>
      </c>
      <c r="H1114" s="7" t="s">
        <v>18</v>
      </c>
      <c r="I1114" s="7">
        <v>3</v>
      </c>
      <c r="J1114" s="7" t="s">
        <v>16</v>
      </c>
      <c r="K1114" s="7" t="s">
        <v>17</v>
      </c>
      <c r="L1114" s="7">
        <v>51</v>
      </c>
      <c r="M1114" s="7" t="s">
        <v>15</v>
      </c>
    </row>
    <row r="1115" spans="1:13" x14ac:dyDescent="0.25">
      <c r="A1115" s="7">
        <v>19608</v>
      </c>
      <c r="B1115" s="7" t="s">
        <v>34</v>
      </c>
      <c r="C1115" s="7" t="s">
        <v>34</v>
      </c>
      <c r="D1115" s="10">
        <v>80000</v>
      </c>
      <c r="E1115" s="7">
        <v>5</v>
      </c>
      <c r="F1115" s="7" t="s">
        <v>13</v>
      </c>
      <c r="G1115" s="7" t="s">
        <v>21</v>
      </c>
      <c r="H1115" s="7" t="s">
        <v>15</v>
      </c>
      <c r="I1115" s="7">
        <v>4</v>
      </c>
      <c r="J1115" s="7" t="s">
        <v>26</v>
      </c>
      <c r="K1115" s="7" t="s">
        <v>24</v>
      </c>
      <c r="L1115" s="7">
        <v>40</v>
      </c>
      <c r="M1115" s="7" t="s">
        <v>18</v>
      </c>
    </row>
    <row r="1116" spans="1:13" x14ac:dyDescent="0.25">
      <c r="A1116" s="7">
        <v>24119</v>
      </c>
      <c r="B1116" s="7" t="s">
        <v>35</v>
      </c>
      <c r="C1116" s="7" t="s">
        <v>34</v>
      </c>
      <c r="D1116" s="10">
        <v>30000</v>
      </c>
      <c r="E1116" s="7">
        <v>0</v>
      </c>
      <c r="F1116" s="7" t="s">
        <v>19</v>
      </c>
      <c r="G1116" s="7" t="s">
        <v>20</v>
      </c>
      <c r="H1116" s="7" t="s">
        <v>18</v>
      </c>
      <c r="I1116" s="7">
        <v>1</v>
      </c>
      <c r="J1116" s="7" t="s">
        <v>22</v>
      </c>
      <c r="K1116" s="7" t="s">
        <v>17</v>
      </c>
      <c r="L1116" s="7">
        <v>29</v>
      </c>
      <c r="M1116" s="7" t="s">
        <v>18</v>
      </c>
    </row>
    <row r="1117" spans="1:13" x14ac:dyDescent="0.25">
      <c r="A1117" s="7">
        <v>25458</v>
      </c>
      <c r="B1117" s="7" t="s">
        <v>34</v>
      </c>
      <c r="C1117" s="7" t="s">
        <v>34</v>
      </c>
      <c r="D1117" s="10">
        <v>20000</v>
      </c>
      <c r="E1117" s="7">
        <v>1</v>
      </c>
      <c r="F1117" s="7" t="s">
        <v>27</v>
      </c>
      <c r="G1117" s="7" t="s">
        <v>25</v>
      </c>
      <c r="H1117" s="7" t="s">
        <v>18</v>
      </c>
      <c r="I1117" s="7">
        <v>1</v>
      </c>
      <c r="J1117" s="7" t="s">
        <v>26</v>
      </c>
      <c r="K1117" s="7" t="s">
        <v>17</v>
      </c>
      <c r="L1117" s="7">
        <v>40</v>
      </c>
      <c r="M1117" s="7" t="s">
        <v>15</v>
      </c>
    </row>
    <row r="1118" spans="1:13" x14ac:dyDescent="0.25">
      <c r="A1118" s="7">
        <v>26886</v>
      </c>
      <c r="B1118" s="7" t="s">
        <v>35</v>
      </c>
      <c r="C1118" s="7" t="s">
        <v>33</v>
      </c>
      <c r="D1118" s="10">
        <v>30000</v>
      </c>
      <c r="E1118" s="7">
        <v>0</v>
      </c>
      <c r="F1118" s="7" t="s">
        <v>19</v>
      </c>
      <c r="G1118" s="7" t="s">
        <v>20</v>
      </c>
      <c r="H1118" s="7" t="s">
        <v>18</v>
      </c>
      <c r="I1118" s="7">
        <v>1</v>
      </c>
      <c r="J1118" s="7" t="s">
        <v>16</v>
      </c>
      <c r="K1118" s="7" t="s">
        <v>17</v>
      </c>
      <c r="L1118" s="7">
        <v>29</v>
      </c>
      <c r="M1118" s="7" t="s">
        <v>15</v>
      </c>
    </row>
    <row r="1119" spans="1:13" x14ac:dyDescent="0.25">
      <c r="A1119" s="7">
        <v>28436</v>
      </c>
      <c r="B1119" s="7" t="s">
        <v>35</v>
      </c>
      <c r="C1119" s="7" t="s">
        <v>34</v>
      </c>
      <c r="D1119" s="10">
        <v>30000</v>
      </c>
      <c r="E1119" s="7">
        <v>0</v>
      </c>
      <c r="F1119" s="7" t="s">
        <v>19</v>
      </c>
      <c r="G1119" s="7" t="s">
        <v>20</v>
      </c>
      <c r="H1119" s="7" t="s">
        <v>18</v>
      </c>
      <c r="I1119" s="7">
        <v>1</v>
      </c>
      <c r="J1119" s="7" t="s">
        <v>16</v>
      </c>
      <c r="K1119" s="7" t="s">
        <v>17</v>
      </c>
      <c r="L1119" s="7">
        <v>30</v>
      </c>
      <c r="M1119" s="7" t="s">
        <v>15</v>
      </c>
    </row>
    <row r="1120" spans="1:13" x14ac:dyDescent="0.25">
      <c r="A1120" s="7">
        <v>19562</v>
      </c>
      <c r="B1120" s="7" t="s">
        <v>35</v>
      </c>
      <c r="C1120" s="7" t="s">
        <v>33</v>
      </c>
      <c r="D1120" s="10">
        <v>60000</v>
      </c>
      <c r="E1120" s="7">
        <v>2</v>
      </c>
      <c r="F1120" s="7" t="s">
        <v>13</v>
      </c>
      <c r="G1120" s="7" t="s">
        <v>21</v>
      </c>
      <c r="H1120" s="7" t="s">
        <v>15</v>
      </c>
      <c r="I1120" s="7">
        <v>1</v>
      </c>
      <c r="J1120" s="7" t="s">
        <v>22</v>
      </c>
      <c r="K1120" s="7" t="s">
        <v>24</v>
      </c>
      <c r="L1120" s="7">
        <v>37</v>
      </c>
      <c r="M1120" s="7" t="s">
        <v>15</v>
      </c>
    </row>
    <row r="1121" spans="1:13" x14ac:dyDescent="0.25">
      <c r="A1121" s="7">
        <v>15608</v>
      </c>
      <c r="B1121" s="7" t="s">
        <v>35</v>
      </c>
      <c r="C1121" s="7" t="s">
        <v>33</v>
      </c>
      <c r="D1121" s="10">
        <v>30000</v>
      </c>
      <c r="E1121" s="7">
        <v>0</v>
      </c>
      <c r="F1121" s="7" t="s">
        <v>19</v>
      </c>
      <c r="G1121" s="7" t="s">
        <v>20</v>
      </c>
      <c r="H1121" s="7" t="s">
        <v>18</v>
      </c>
      <c r="I1121" s="7">
        <v>1</v>
      </c>
      <c r="J1121" s="7" t="s">
        <v>22</v>
      </c>
      <c r="K1121" s="7" t="s">
        <v>17</v>
      </c>
      <c r="L1121" s="7">
        <v>33</v>
      </c>
      <c r="M1121" s="7" t="s">
        <v>18</v>
      </c>
    </row>
    <row r="1122" spans="1:13" x14ac:dyDescent="0.25">
      <c r="A1122" s="7">
        <v>16487</v>
      </c>
      <c r="B1122" s="7" t="s">
        <v>35</v>
      </c>
      <c r="C1122" s="7" t="s">
        <v>33</v>
      </c>
      <c r="D1122" s="10">
        <v>30000</v>
      </c>
      <c r="E1122" s="7">
        <v>3</v>
      </c>
      <c r="F1122" s="7" t="s">
        <v>27</v>
      </c>
      <c r="G1122" s="7" t="s">
        <v>14</v>
      </c>
      <c r="H1122" s="7" t="s">
        <v>15</v>
      </c>
      <c r="I1122" s="7">
        <v>2</v>
      </c>
      <c r="J1122" s="7" t="s">
        <v>23</v>
      </c>
      <c r="K1122" s="7" t="s">
        <v>24</v>
      </c>
      <c r="L1122" s="7">
        <v>55</v>
      </c>
      <c r="M1122" s="7" t="s">
        <v>18</v>
      </c>
    </row>
    <row r="1123" spans="1:13" x14ac:dyDescent="0.25">
      <c r="A1123" s="7">
        <v>17197</v>
      </c>
      <c r="B1123" s="7" t="s">
        <v>35</v>
      </c>
      <c r="C1123" s="7" t="s">
        <v>33</v>
      </c>
      <c r="D1123" s="10">
        <v>90000</v>
      </c>
      <c r="E1123" s="7">
        <v>5</v>
      </c>
      <c r="F1123" s="7" t="s">
        <v>19</v>
      </c>
      <c r="G1123" s="7" t="s">
        <v>21</v>
      </c>
      <c r="H1123" s="7" t="s">
        <v>15</v>
      </c>
      <c r="I1123" s="7">
        <v>2</v>
      </c>
      <c r="J1123" s="7" t="s">
        <v>30</v>
      </c>
      <c r="K1123" s="7" t="s">
        <v>17</v>
      </c>
      <c r="L1123" s="7">
        <v>62</v>
      </c>
      <c r="M1123" s="7" t="s">
        <v>18</v>
      </c>
    </row>
    <row r="1124" spans="1:13" x14ac:dyDescent="0.25">
      <c r="A1124" s="7">
        <v>12507</v>
      </c>
      <c r="B1124" s="7" t="s">
        <v>34</v>
      </c>
      <c r="C1124" s="7" t="s">
        <v>34</v>
      </c>
      <c r="D1124" s="10">
        <v>30000</v>
      </c>
      <c r="E1124" s="7">
        <v>1</v>
      </c>
      <c r="F1124" s="7" t="s">
        <v>19</v>
      </c>
      <c r="G1124" s="7" t="s">
        <v>20</v>
      </c>
      <c r="H1124" s="7" t="s">
        <v>15</v>
      </c>
      <c r="I1124" s="7">
        <v>1</v>
      </c>
      <c r="J1124" s="7" t="s">
        <v>16</v>
      </c>
      <c r="K1124" s="7" t="s">
        <v>17</v>
      </c>
      <c r="L1124" s="7">
        <v>43</v>
      </c>
      <c r="M1124" s="7" t="s">
        <v>18</v>
      </c>
    </row>
    <row r="1125" spans="1:13" x14ac:dyDescent="0.25">
      <c r="A1125" s="7">
        <v>23940</v>
      </c>
      <c r="B1125" s="7" t="s">
        <v>34</v>
      </c>
      <c r="C1125" s="7" t="s">
        <v>34</v>
      </c>
      <c r="D1125" s="10">
        <v>40000</v>
      </c>
      <c r="E1125" s="7">
        <v>1</v>
      </c>
      <c r="F1125" s="7" t="s">
        <v>13</v>
      </c>
      <c r="G1125" s="7" t="s">
        <v>14</v>
      </c>
      <c r="H1125" s="7" t="s">
        <v>15</v>
      </c>
      <c r="I1125" s="7">
        <v>1</v>
      </c>
      <c r="J1125" s="7" t="s">
        <v>16</v>
      </c>
      <c r="K1125" s="7" t="s">
        <v>17</v>
      </c>
      <c r="L1125" s="7">
        <v>44</v>
      </c>
      <c r="M1125" s="7" t="s">
        <v>15</v>
      </c>
    </row>
    <row r="1126" spans="1:13" x14ac:dyDescent="0.25">
      <c r="A1126" s="7">
        <v>19441</v>
      </c>
      <c r="B1126" s="7" t="s">
        <v>34</v>
      </c>
      <c r="C1126" s="7" t="s">
        <v>34</v>
      </c>
      <c r="D1126" s="10">
        <v>40000</v>
      </c>
      <c r="E1126" s="7">
        <v>0</v>
      </c>
      <c r="F1126" s="7" t="s">
        <v>31</v>
      </c>
      <c r="G1126" s="7" t="s">
        <v>20</v>
      </c>
      <c r="H1126" s="7" t="s">
        <v>15</v>
      </c>
      <c r="I1126" s="7">
        <v>0</v>
      </c>
      <c r="J1126" s="7" t="s">
        <v>16</v>
      </c>
      <c r="K1126" s="7" t="s">
        <v>17</v>
      </c>
      <c r="L1126" s="7">
        <v>25</v>
      </c>
      <c r="M1126" s="7" t="s">
        <v>15</v>
      </c>
    </row>
    <row r="1127" spans="1:13" x14ac:dyDescent="0.25">
      <c r="A1127" s="7">
        <v>26852</v>
      </c>
      <c r="B1127" s="7" t="s">
        <v>34</v>
      </c>
      <c r="C1127" s="7" t="s">
        <v>33</v>
      </c>
      <c r="D1127" s="10">
        <v>20000</v>
      </c>
      <c r="E1127" s="7">
        <v>3</v>
      </c>
      <c r="F1127" s="7" t="s">
        <v>27</v>
      </c>
      <c r="G1127" s="7" t="s">
        <v>25</v>
      </c>
      <c r="H1127" s="7" t="s">
        <v>15</v>
      </c>
      <c r="I1127" s="7">
        <v>2</v>
      </c>
      <c r="J1127" s="7" t="s">
        <v>16</v>
      </c>
      <c r="K1127" s="7" t="s">
        <v>17</v>
      </c>
      <c r="L1127" s="7">
        <v>43</v>
      </c>
      <c r="M1127" s="7" t="s">
        <v>18</v>
      </c>
    </row>
    <row r="1128" spans="1:13" x14ac:dyDescent="0.25">
      <c r="A1128" s="7">
        <v>12274</v>
      </c>
      <c r="B1128" s="7" t="s">
        <v>35</v>
      </c>
      <c r="C1128" s="7" t="s">
        <v>34</v>
      </c>
      <c r="D1128" s="10">
        <v>10000</v>
      </c>
      <c r="E1128" s="7">
        <v>2</v>
      </c>
      <c r="F1128" s="7" t="s">
        <v>27</v>
      </c>
      <c r="G1128" s="7" t="s">
        <v>25</v>
      </c>
      <c r="H1128" s="7" t="s">
        <v>15</v>
      </c>
      <c r="I1128" s="7">
        <v>0</v>
      </c>
      <c r="J1128" s="7" t="s">
        <v>16</v>
      </c>
      <c r="K1128" s="7" t="s">
        <v>17</v>
      </c>
      <c r="L1128" s="7">
        <v>35</v>
      </c>
      <c r="M1128" s="7" t="s">
        <v>18</v>
      </c>
    </row>
    <row r="1129" spans="1:13" x14ac:dyDescent="0.25">
      <c r="A1129" s="7">
        <v>20236</v>
      </c>
      <c r="B1129" s="7" t="s">
        <v>35</v>
      </c>
      <c r="C1129" s="7" t="s">
        <v>34</v>
      </c>
      <c r="D1129" s="10">
        <v>60000</v>
      </c>
      <c r="E1129" s="7">
        <v>3</v>
      </c>
      <c r="F1129" s="7" t="s">
        <v>13</v>
      </c>
      <c r="G1129" s="7" t="s">
        <v>21</v>
      </c>
      <c r="H1129" s="7" t="s">
        <v>18</v>
      </c>
      <c r="I1129" s="7">
        <v>2</v>
      </c>
      <c r="J1129" s="7" t="s">
        <v>16</v>
      </c>
      <c r="K1129" s="7" t="s">
        <v>24</v>
      </c>
      <c r="L1129" s="7">
        <v>43</v>
      </c>
      <c r="M1129" s="7" t="s">
        <v>15</v>
      </c>
    </row>
    <row r="1130" spans="1:13" x14ac:dyDescent="0.25">
      <c r="A1130" s="7">
        <v>24149</v>
      </c>
      <c r="B1130" s="7" t="s">
        <v>34</v>
      </c>
      <c r="C1130" s="7" t="s">
        <v>34</v>
      </c>
      <c r="D1130" s="10">
        <v>10000</v>
      </c>
      <c r="E1130" s="7">
        <v>2</v>
      </c>
      <c r="F1130" s="7" t="s">
        <v>19</v>
      </c>
      <c r="G1130" s="7" t="s">
        <v>25</v>
      </c>
      <c r="H1130" s="7" t="s">
        <v>15</v>
      </c>
      <c r="I1130" s="7">
        <v>0</v>
      </c>
      <c r="J1130" s="7" t="s">
        <v>26</v>
      </c>
      <c r="K1130" s="7" t="s">
        <v>17</v>
      </c>
      <c r="L1130" s="7">
        <v>49</v>
      </c>
      <c r="M1130" s="7" t="s">
        <v>18</v>
      </c>
    </row>
    <row r="1131" spans="1:13" x14ac:dyDescent="0.25">
      <c r="A1131" s="7">
        <v>26139</v>
      </c>
      <c r="B1131" s="7" t="s">
        <v>35</v>
      </c>
      <c r="C1131" s="7" t="s">
        <v>34</v>
      </c>
      <c r="D1131" s="10">
        <v>60000</v>
      </c>
      <c r="E1131" s="7">
        <v>1</v>
      </c>
      <c r="F1131" s="7" t="s">
        <v>19</v>
      </c>
      <c r="G1131" s="7" t="s">
        <v>14</v>
      </c>
      <c r="H1131" s="7" t="s">
        <v>15</v>
      </c>
      <c r="I1131" s="7">
        <v>1</v>
      </c>
      <c r="J1131" s="7" t="s">
        <v>23</v>
      </c>
      <c r="K1131" s="7" t="s">
        <v>24</v>
      </c>
      <c r="L1131" s="7">
        <v>45</v>
      </c>
      <c r="M1131" s="7" t="s">
        <v>18</v>
      </c>
    </row>
    <row r="1132" spans="1:13" x14ac:dyDescent="0.25">
      <c r="A1132" s="7">
        <v>18491</v>
      </c>
      <c r="B1132" s="7" t="s">
        <v>35</v>
      </c>
      <c r="C1132" s="7" t="s">
        <v>33</v>
      </c>
      <c r="D1132" s="10">
        <v>70000</v>
      </c>
      <c r="E1132" s="7">
        <v>2</v>
      </c>
      <c r="F1132" s="7" t="s">
        <v>27</v>
      </c>
      <c r="G1132" s="7" t="s">
        <v>21</v>
      </c>
      <c r="H1132" s="7" t="s">
        <v>15</v>
      </c>
      <c r="I1132" s="7">
        <v>2</v>
      </c>
      <c r="J1132" s="7" t="s">
        <v>23</v>
      </c>
      <c r="K1132" s="7" t="s">
        <v>24</v>
      </c>
      <c r="L1132" s="7">
        <v>49</v>
      </c>
      <c r="M1132" s="7" t="s">
        <v>15</v>
      </c>
    </row>
    <row r="1133" spans="1:13" x14ac:dyDescent="0.25">
      <c r="A1133" s="7">
        <v>22707</v>
      </c>
      <c r="B1133" s="7" t="s">
        <v>35</v>
      </c>
      <c r="C1133" s="7" t="s">
        <v>33</v>
      </c>
      <c r="D1133" s="10">
        <v>30000</v>
      </c>
      <c r="E1133" s="7">
        <v>0</v>
      </c>
      <c r="F1133" s="7" t="s">
        <v>19</v>
      </c>
      <c r="G1133" s="7" t="s">
        <v>20</v>
      </c>
      <c r="H1133" s="7" t="s">
        <v>18</v>
      </c>
      <c r="I1133" s="7">
        <v>1</v>
      </c>
      <c r="J1133" s="7" t="s">
        <v>22</v>
      </c>
      <c r="K1133" s="7" t="s">
        <v>17</v>
      </c>
      <c r="L1133" s="7">
        <v>30</v>
      </c>
      <c r="M1133" s="7" t="s">
        <v>18</v>
      </c>
    </row>
    <row r="1134" spans="1:13" x14ac:dyDescent="0.25">
      <c r="A1134" s="7">
        <v>20430</v>
      </c>
      <c r="B1134" s="7" t="s">
        <v>34</v>
      </c>
      <c r="C1134" s="7" t="s">
        <v>34</v>
      </c>
      <c r="D1134" s="10">
        <v>70000</v>
      </c>
      <c r="E1134" s="7">
        <v>2</v>
      </c>
      <c r="F1134" s="7" t="s">
        <v>19</v>
      </c>
      <c r="G1134" s="7" t="s">
        <v>14</v>
      </c>
      <c r="H1134" s="7" t="s">
        <v>15</v>
      </c>
      <c r="I1134" s="7">
        <v>2</v>
      </c>
      <c r="J1134" s="7" t="s">
        <v>23</v>
      </c>
      <c r="K1134" s="7" t="s">
        <v>24</v>
      </c>
      <c r="L1134" s="7">
        <v>52</v>
      </c>
      <c r="M1134" s="7" t="s">
        <v>15</v>
      </c>
    </row>
    <row r="1135" spans="1:13" x14ac:dyDescent="0.25">
      <c r="A1135" s="7">
        <v>27494</v>
      </c>
      <c r="B1135" s="7" t="s">
        <v>35</v>
      </c>
      <c r="C1135" s="7" t="s">
        <v>33</v>
      </c>
      <c r="D1135" s="10">
        <v>40000</v>
      </c>
      <c r="E1135" s="7">
        <v>2</v>
      </c>
      <c r="F1135" s="7" t="s">
        <v>19</v>
      </c>
      <c r="G1135" s="7" t="s">
        <v>14</v>
      </c>
      <c r="H1135" s="7" t="s">
        <v>18</v>
      </c>
      <c r="I1135" s="7">
        <v>2</v>
      </c>
      <c r="J1135" s="7" t="s">
        <v>26</v>
      </c>
      <c r="K1135" s="7" t="s">
        <v>24</v>
      </c>
      <c r="L1135" s="7">
        <v>53</v>
      </c>
      <c r="M1135" s="7" t="s">
        <v>15</v>
      </c>
    </row>
    <row r="1136" spans="1:13" x14ac:dyDescent="0.25">
      <c r="A1136" s="7">
        <v>26829</v>
      </c>
      <c r="B1136" s="7" t="s">
        <v>34</v>
      </c>
      <c r="C1136" s="7" t="s">
        <v>33</v>
      </c>
      <c r="D1136" s="10">
        <v>40000</v>
      </c>
      <c r="E1136" s="7">
        <v>0</v>
      </c>
      <c r="F1136" s="7" t="s">
        <v>13</v>
      </c>
      <c r="G1136" s="7" t="s">
        <v>20</v>
      </c>
      <c r="H1136" s="7" t="s">
        <v>15</v>
      </c>
      <c r="I1136" s="7">
        <v>0</v>
      </c>
      <c r="J1136" s="7" t="s">
        <v>16</v>
      </c>
      <c r="K1136" s="7" t="s">
        <v>17</v>
      </c>
      <c r="L1136" s="7">
        <v>38</v>
      </c>
      <c r="M1136" s="7" t="s">
        <v>15</v>
      </c>
    </row>
    <row r="1137" spans="1:13" x14ac:dyDescent="0.25">
      <c r="A1137" s="7">
        <v>28395</v>
      </c>
      <c r="B1137" s="7" t="s">
        <v>35</v>
      </c>
      <c r="C1137" s="7" t="s">
        <v>34</v>
      </c>
      <c r="D1137" s="10">
        <v>40000</v>
      </c>
      <c r="E1137" s="7">
        <v>0</v>
      </c>
      <c r="F1137" s="7" t="s">
        <v>13</v>
      </c>
      <c r="G1137" s="7" t="s">
        <v>21</v>
      </c>
      <c r="H1137" s="7" t="s">
        <v>18</v>
      </c>
      <c r="I1137" s="7">
        <v>0</v>
      </c>
      <c r="J1137" s="7" t="s">
        <v>16</v>
      </c>
      <c r="K1137" s="7" t="s">
        <v>17</v>
      </c>
      <c r="L1137" s="7">
        <v>39</v>
      </c>
      <c r="M1137" s="7" t="s">
        <v>15</v>
      </c>
    </row>
    <row r="1138" spans="1:13" x14ac:dyDescent="0.25">
      <c r="A1138" s="7">
        <v>21006</v>
      </c>
      <c r="B1138" s="7" t="s">
        <v>35</v>
      </c>
      <c r="C1138" s="7" t="s">
        <v>33</v>
      </c>
      <c r="D1138" s="10">
        <v>30000</v>
      </c>
      <c r="E1138" s="7">
        <v>1</v>
      </c>
      <c r="F1138" s="7" t="s">
        <v>19</v>
      </c>
      <c r="G1138" s="7" t="s">
        <v>25</v>
      </c>
      <c r="H1138" s="7" t="s">
        <v>18</v>
      </c>
      <c r="I1138" s="7">
        <v>0</v>
      </c>
      <c r="J1138" s="7" t="s">
        <v>16</v>
      </c>
      <c r="K1138" s="7" t="s">
        <v>17</v>
      </c>
      <c r="L1138" s="7">
        <v>46</v>
      </c>
      <c r="M1138" s="7" t="s">
        <v>15</v>
      </c>
    </row>
    <row r="1139" spans="1:13" x14ac:dyDescent="0.25">
      <c r="A1139" s="7">
        <v>14682</v>
      </c>
      <c r="B1139" s="7" t="s">
        <v>35</v>
      </c>
      <c r="C1139" s="7" t="s">
        <v>33</v>
      </c>
      <c r="D1139" s="10">
        <v>70000</v>
      </c>
      <c r="E1139" s="7">
        <v>0</v>
      </c>
      <c r="F1139" s="7" t="s">
        <v>13</v>
      </c>
      <c r="G1139" s="7" t="s">
        <v>21</v>
      </c>
      <c r="H1139" s="7" t="s">
        <v>18</v>
      </c>
      <c r="I1139" s="7">
        <v>1</v>
      </c>
      <c r="J1139" s="7" t="s">
        <v>23</v>
      </c>
      <c r="K1139" s="7" t="s">
        <v>24</v>
      </c>
      <c r="L1139" s="7">
        <v>38</v>
      </c>
      <c r="M1139" s="7" t="s">
        <v>18</v>
      </c>
    </row>
    <row r="1140" spans="1:13" x14ac:dyDescent="0.25">
      <c r="A1140" s="7">
        <v>17650</v>
      </c>
      <c r="B1140" s="7" t="s">
        <v>35</v>
      </c>
      <c r="C1140" s="7" t="s">
        <v>33</v>
      </c>
      <c r="D1140" s="10">
        <v>40000</v>
      </c>
      <c r="E1140" s="7">
        <v>2</v>
      </c>
      <c r="F1140" s="7" t="s">
        <v>19</v>
      </c>
      <c r="G1140" s="7" t="s">
        <v>20</v>
      </c>
      <c r="H1140" s="7" t="s">
        <v>15</v>
      </c>
      <c r="I1140" s="7">
        <v>2</v>
      </c>
      <c r="J1140" s="7" t="s">
        <v>26</v>
      </c>
      <c r="K1140" s="7" t="s">
        <v>17</v>
      </c>
      <c r="L1140" s="7">
        <v>35</v>
      </c>
      <c r="M1140" s="7" t="s">
        <v>18</v>
      </c>
    </row>
    <row r="1141" spans="1:13" x14ac:dyDescent="0.25">
      <c r="A1141" s="7">
        <v>29191</v>
      </c>
      <c r="B1141" s="7" t="s">
        <v>35</v>
      </c>
      <c r="C1141" s="7" t="s">
        <v>33</v>
      </c>
      <c r="D1141" s="10">
        <v>130000</v>
      </c>
      <c r="E1141" s="7">
        <v>1</v>
      </c>
      <c r="F1141" s="7" t="s">
        <v>31</v>
      </c>
      <c r="G1141" s="7" t="s">
        <v>28</v>
      </c>
      <c r="H1141" s="7" t="s">
        <v>18</v>
      </c>
      <c r="I1141" s="7">
        <v>1</v>
      </c>
      <c r="J1141" s="7" t="s">
        <v>16</v>
      </c>
      <c r="K1141" s="7" t="s">
        <v>24</v>
      </c>
      <c r="L1141" s="7">
        <v>36</v>
      </c>
      <c r="M1141" s="7" t="s">
        <v>15</v>
      </c>
    </row>
    <row r="1142" spans="1:13" x14ac:dyDescent="0.25">
      <c r="A1142" s="7">
        <v>15030</v>
      </c>
      <c r="B1142" s="7" t="s">
        <v>34</v>
      </c>
      <c r="C1142" s="7" t="s">
        <v>34</v>
      </c>
      <c r="D1142" s="10">
        <v>20000</v>
      </c>
      <c r="E1142" s="7">
        <v>0</v>
      </c>
      <c r="F1142" s="7" t="s">
        <v>13</v>
      </c>
      <c r="G1142" s="7" t="s">
        <v>20</v>
      </c>
      <c r="H1142" s="7" t="s">
        <v>15</v>
      </c>
      <c r="I1142" s="7">
        <v>0</v>
      </c>
      <c r="J1142" s="7" t="s">
        <v>16</v>
      </c>
      <c r="K1142" s="7" t="s">
        <v>24</v>
      </c>
      <c r="L1142" s="7">
        <v>26</v>
      </c>
      <c r="M1142" s="7" t="s">
        <v>15</v>
      </c>
    </row>
    <row r="1143" spans="1:13" x14ac:dyDescent="0.25">
      <c r="A1143" s="7">
        <v>24140</v>
      </c>
      <c r="B1143" s="7" t="s">
        <v>35</v>
      </c>
      <c r="C1143" s="7" t="s">
        <v>34</v>
      </c>
      <c r="D1143" s="10">
        <v>10000</v>
      </c>
      <c r="E1143" s="7">
        <v>0</v>
      </c>
      <c r="F1143" s="7" t="s">
        <v>31</v>
      </c>
      <c r="G1143" s="7" t="s">
        <v>25</v>
      </c>
      <c r="H1143" s="7" t="s">
        <v>18</v>
      </c>
      <c r="I1143" s="7">
        <v>0</v>
      </c>
      <c r="J1143" s="7" t="s">
        <v>16</v>
      </c>
      <c r="K1143" s="7" t="s">
        <v>17</v>
      </c>
      <c r="L1143" s="7">
        <v>30</v>
      </c>
      <c r="M1143" s="7" t="s">
        <v>15</v>
      </c>
    </row>
    <row r="1144" spans="1:13" x14ac:dyDescent="0.25">
      <c r="A1144" s="7">
        <v>22496</v>
      </c>
      <c r="B1144" s="7" t="s">
        <v>34</v>
      </c>
      <c r="C1144" s="7" t="s">
        <v>33</v>
      </c>
      <c r="D1144" s="10">
        <v>30000</v>
      </c>
      <c r="E1144" s="7">
        <v>1</v>
      </c>
      <c r="F1144" s="7" t="s">
        <v>13</v>
      </c>
      <c r="G1144" s="7" t="s">
        <v>14</v>
      </c>
      <c r="H1144" s="7" t="s">
        <v>15</v>
      </c>
      <c r="I1144" s="7">
        <v>2</v>
      </c>
      <c r="J1144" s="7" t="s">
        <v>16</v>
      </c>
      <c r="K1144" s="7" t="s">
        <v>17</v>
      </c>
      <c r="L1144" s="7">
        <v>42</v>
      </c>
      <c r="M1144" s="7" t="s">
        <v>18</v>
      </c>
    </row>
    <row r="1145" spans="1:13" x14ac:dyDescent="0.25">
      <c r="A1145" s="7">
        <v>24065</v>
      </c>
      <c r="B1145" s="7" t="s">
        <v>35</v>
      </c>
      <c r="C1145" s="7" t="s">
        <v>33</v>
      </c>
      <c r="D1145" s="10">
        <v>20000</v>
      </c>
      <c r="E1145" s="7">
        <v>0</v>
      </c>
      <c r="F1145" s="7" t="s">
        <v>27</v>
      </c>
      <c r="G1145" s="7" t="s">
        <v>25</v>
      </c>
      <c r="H1145" s="7" t="s">
        <v>15</v>
      </c>
      <c r="I1145" s="7">
        <v>0</v>
      </c>
      <c r="J1145" s="7" t="s">
        <v>16</v>
      </c>
      <c r="K1145" s="7" t="s">
        <v>17</v>
      </c>
      <c r="L1145" s="7">
        <v>40</v>
      </c>
      <c r="M1145" s="7" t="s">
        <v>15</v>
      </c>
    </row>
    <row r="1146" spans="1:13" x14ac:dyDescent="0.25">
      <c r="A1146" s="7">
        <v>19914</v>
      </c>
      <c r="B1146" s="7" t="s">
        <v>34</v>
      </c>
      <c r="C1146" s="7" t="s">
        <v>34</v>
      </c>
      <c r="D1146" s="10">
        <v>80000</v>
      </c>
      <c r="E1146" s="7">
        <v>5</v>
      </c>
      <c r="F1146" s="7" t="s">
        <v>13</v>
      </c>
      <c r="G1146" s="7" t="s">
        <v>28</v>
      </c>
      <c r="H1146" s="7" t="s">
        <v>15</v>
      </c>
      <c r="I1146" s="7">
        <v>2</v>
      </c>
      <c r="J1146" s="7" t="s">
        <v>22</v>
      </c>
      <c r="K1146" s="7" t="s">
        <v>17</v>
      </c>
      <c r="L1146" s="7">
        <v>62</v>
      </c>
      <c r="M1146" s="7" t="s">
        <v>18</v>
      </c>
    </row>
    <row r="1147" spans="1:13" x14ac:dyDescent="0.25">
      <c r="A1147" s="7">
        <v>12871</v>
      </c>
      <c r="B1147" s="7" t="s">
        <v>35</v>
      </c>
      <c r="C1147" s="7" t="s">
        <v>33</v>
      </c>
      <c r="D1147" s="10">
        <v>30000</v>
      </c>
      <c r="E1147" s="7">
        <v>0</v>
      </c>
      <c r="F1147" s="7" t="s">
        <v>19</v>
      </c>
      <c r="G1147" s="7" t="s">
        <v>20</v>
      </c>
      <c r="H1147" s="7" t="s">
        <v>18</v>
      </c>
      <c r="I1147" s="7">
        <v>1</v>
      </c>
      <c r="J1147" s="7" t="s">
        <v>22</v>
      </c>
      <c r="K1147" s="7" t="s">
        <v>17</v>
      </c>
      <c r="L1147" s="7">
        <v>29</v>
      </c>
      <c r="M1147" s="7" t="s">
        <v>18</v>
      </c>
    </row>
    <row r="1148" spans="1:13" x14ac:dyDescent="0.25">
      <c r="A1148" s="7">
        <v>22988</v>
      </c>
      <c r="B1148" s="7" t="s">
        <v>34</v>
      </c>
      <c r="C1148" s="7" t="s">
        <v>33</v>
      </c>
      <c r="D1148" s="10">
        <v>40000</v>
      </c>
      <c r="E1148" s="7">
        <v>2</v>
      </c>
      <c r="F1148" s="7" t="s">
        <v>13</v>
      </c>
      <c r="G1148" s="7" t="s">
        <v>28</v>
      </c>
      <c r="H1148" s="7" t="s">
        <v>15</v>
      </c>
      <c r="I1148" s="7">
        <v>2</v>
      </c>
      <c r="J1148" s="7" t="s">
        <v>23</v>
      </c>
      <c r="K1148" s="7" t="s">
        <v>24</v>
      </c>
      <c r="L1148" s="7">
        <v>66</v>
      </c>
      <c r="M1148" s="7" t="s">
        <v>15</v>
      </c>
    </row>
    <row r="1149" spans="1:13" x14ac:dyDescent="0.25">
      <c r="A1149" s="7">
        <v>15922</v>
      </c>
      <c r="B1149" s="7" t="s">
        <v>34</v>
      </c>
      <c r="C1149" s="7" t="s">
        <v>34</v>
      </c>
      <c r="D1149" s="10">
        <v>150000</v>
      </c>
      <c r="E1149" s="7">
        <v>2</v>
      </c>
      <c r="F1149" s="7" t="s">
        <v>27</v>
      </c>
      <c r="G1149" s="7" t="s">
        <v>21</v>
      </c>
      <c r="H1149" s="7" t="s">
        <v>15</v>
      </c>
      <c r="I1149" s="7">
        <v>4</v>
      </c>
      <c r="J1149" s="7" t="s">
        <v>16</v>
      </c>
      <c r="K1149" s="7" t="s">
        <v>17</v>
      </c>
      <c r="L1149" s="7">
        <v>48</v>
      </c>
      <c r="M1149" s="7" t="s">
        <v>18</v>
      </c>
    </row>
    <row r="1150" spans="1:13" x14ac:dyDescent="0.25">
      <c r="A1150" s="7">
        <v>12344</v>
      </c>
      <c r="B1150" s="7" t="s">
        <v>35</v>
      </c>
      <c r="C1150" s="7" t="s">
        <v>33</v>
      </c>
      <c r="D1150" s="10">
        <v>80000</v>
      </c>
      <c r="E1150" s="7">
        <v>0</v>
      </c>
      <c r="F1150" s="7" t="s">
        <v>13</v>
      </c>
      <c r="G1150" s="7" t="s">
        <v>21</v>
      </c>
      <c r="H1150" s="7" t="s">
        <v>18</v>
      </c>
      <c r="I1150" s="7">
        <v>3</v>
      </c>
      <c r="J1150" s="7" t="s">
        <v>30</v>
      </c>
      <c r="K1150" s="7" t="s">
        <v>24</v>
      </c>
      <c r="L1150" s="7">
        <v>31</v>
      </c>
      <c r="M1150" s="7" t="s">
        <v>18</v>
      </c>
    </row>
    <row r="1151" spans="1:13" x14ac:dyDescent="0.25">
      <c r="A1151" s="7">
        <v>23627</v>
      </c>
      <c r="B1151" s="7" t="s">
        <v>35</v>
      </c>
      <c r="C1151" s="7" t="s">
        <v>33</v>
      </c>
      <c r="D1151" s="10">
        <v>100000</v>
      </c>
      <c r="E1151" s="7">
        <v>3</v>
      </c>
      <c r="F1151" s="7" t="s">
        <v>19</v>
      </c>
      <c r="G1151" s="7" t="s">
        <v>28</v>
      </c>
      <c r="H1151" s="7" t="s">
        <v>18</v>
      </c>
      <c r="I1151" s="7">
        <v>4</v>
      </c>
      <c r="J1151" s="7" t="s">
        <v>23</v>
      </c>
      <c r="K1151" s="7" t="s">
        <v>17</v>
      </c>
      <c r="L1151" s="7">
        <v>56</v>
      </c>
      <c r="M1151" s="7" t="s">
        <v>18</v>
      </c>
    </row>
    <row r="1152" spans="1:13" x14ac:dyDescent="0.25">
      <c r="A1152" s="7">
        <v>27775</v>
      </c>
      <c r="B1152" s="7" t="s">
        <v>35</v>
      </c>
      <c r="C1152" s="7" t="s">
        <v>33</v>
      </c>
      <c r="D1152" s="10">
        <v>40000</v>
      </c>
      <c r="E1152" s="7">
        <v>0</v>
      </c>
      <c r="F1152" s="7" t="s">
        <v>13</v>
      </c>
      <c r="G1152" s="7" t="s">
        <v>20</v>
      </c>
      <c r="H1152" s="7" t="s">
        <v>18</v>
      </c>
      <c r="I1152" s="7">
        <v>0</v>
      </c>
      <c r="J1152" s="7" t="s">
        <v>16</v>
      </c>
      <c r="K1152" s="7" t="s">
        <v>17</v>
      </c>
      <c r="L1152" s="7">
        <v>38</v>
      </c>
      <c r="M1152" s="7" t="s">
        <v>15</v>
      </c>
    </row>
    <row r="1153" spans="1:13" x14ac:dyDescent="0.25">
      <c r="A1153" s="7">
        <v>29301</v>
      </c>
      <c r="B1153" s="7" t="s">
        <v>34</v>
      </c>
      <c r="C1153" s="7" t="s">
        <v>34</v>
      </c>
      <c r="D1153" s="10">
        <v>80000</v>
      </c>
      <c r="E1153" s="7">
        <v>5</v>
      </c>
      <c r="F1153" s="7" t="s">
        <v>13</v>
      </c>
      <c r="G1153" s="7" t="s">
        <v>21</v>
      </c>
      <c r="H1153" s="7" t="s">
        <v>15</v>
      </c>
      <c r="I1153" s="7">
        <v>4</v>
      </c>
      <c r="J1153" s="7" t="s">
        <v>26</v>
      </c>
      <c r="K1153" s="7" t="s">
        <v>24</v>
      </c>
      <c r="L1153" s="7">
        <v>40</v>
      </c>
      <c r="M1153" s="7" t="s">
        <v>18</v>
      </c>
    </row>
    <row r="1154" spans="1:13" x14ac:dyDescent="0.25">
      <c r="A1154" s="7">
        <v>12716</v>
      </c>
      <c r="B1154" s="7" t="s">
        <v>35</v>
      </c>
      <c r="C1154" s="7" t="s">
        <v>34</v>
      </c>
      <c r="D1154" s="10">
        <v>30000</v>
      </c>
      <c r="E1154" s="7">
        <v>0</v>
      </c>
      <c r="F1154" s="7" t="s">
        <v>19</v>
      </c>
      <c r="G1154" s="7" t="s">
        <v>20</v>
      </c>
      <c r="H1154" s="7" t="s">
        <v>15</v>
      </c>
      <c r="I1154" s="7">
        <v>1</v>
      </c>
      <c r="J1154" s="7" t="s">
        <v>22</v>
      </c>
      <c r="K1154" s="7" t="s">
        <v>17</v>
      </c>
      <c r="L1154" s="7">
        <v>32</v>
      </c>
      <c r="M1154" s="7" t="s">
        <v>18</v>
      </c>
    </row>
    <row r="1155" spans="1:13" x14ac:dyDescent="0.25">
      <c r="A1155" s="7">
        <v>12472</v>
      </c>
      <c r="B1155" s="7" t="s">
        <v>34</v>
      </c>
      <c r="C1155" s="7" t="s">
        <v>34</v>
      </c>
      <c r="D1155" s="10">
        <v>30000</v>
      </c>
      <c r="E1155" s="7">
        <v>1</v>
      </c>
      <c r="F1155" s="7" t="s">
        <v>13</v>
      </c>
      <c r="G1155" s="7" t="s">
        <v>20</v>
      </c>
      <c r="H1155" s="7" t="s">
        <v>15</v>
      </c>
      <c r="I1155" s="7">
        <v>1</v>
      </c>
      <c r="J1155" s="7" t="s">
        <v>22</v>
      </c>
      <c r="K1155" s="7" t="s">
        <v>17</v>
      </c>
      <c r="L1155" s="7">
        <v>39</v>
      </c>
      <c r="M1155" s="7" t="s">
        <v>18</v>
      </c>
    </row>
    <row r="1156" spans="1:13" x14ac:dyDescent="0.25">
      <c r="A1156" s="7">
        <v>20970</v>
      </c>
      <c r="B1156" s="7" t="s">
        <v>35</v>
      </c>
      <c r="C1156" s="7" t="s">
        <v>34</v>
      </c>
      <c r="D1156" s="10">
        <v>10000</v>
      </c>
      <c r="E1156" s="7">
        <v>2</v>
      </c>
      <c r="F1156" s="7" t="s">
        <v>19</v>
      </c>
      <c r="G1156" s="7" t="s">
        <v>25</v>
      </c>
      <c r="H1156" s="7" t="s">
        <v>15</v>
      </c>
      <c r="I1156" s="7">
        <v>1</v>
      </c>
      <c r="J1156" s="7" t="s">
        <v>16</v>
      </c>
      <c r="K1156" s="7" t="s">
        <v>17</v>
      </c>
      <c r="L1156" s="7">
        <v>52</v>
      </c>
      <c r="M1156" s="7" t="s">
        <v>15</v>
      </c>
    </row>
    <row r="1157" spans="1:13" x14ac:dyDescent="0.25">
      <c r="A1157" s="7">
        <v>26818</v>
      </c>
      <c r="B1157" s="7" t="s">
        <v>35</v>
      </c>
      <c r="C1157" s="7" t="s">
        <v>34</v>
      </c>
      <c r="D1157" s="10">
        <v>10000</v>
      </c>
      <c r="E1157" s="7">
        <v>3</v>
      </c>
      <c r="F1157" s="7" t="s">
        <v>27</v>
      </c>
      <c r="G1157" s="7" t="s">
        <v>25</v>
      </c>
      <c r="H1157" s="7" t="s">
        <v>15</v>
      </c>
      <c r="I1157" s="7">
        <v>1</v>
      </c>
      <c r="J1157" s="7" t="s">
        <v>16</v>
      </c>
      <c r="K1157" s="7" t="s">
        <v>17</v>
      </c>
      <c r="L1157" s="7">
        <v>39</v>
      </c>
      <c r="M1157" s="7" t="s">
        <v>15</v>
      </c>
    </row>
    <row r="1158" spans="1:13" x14ac:dyDescent="0.25">
      <c r="A1158" s="7">
        <v>12993</v>
      </c>
      <c r="B1158" s="7" t="s">
        <v>34</v>
      </c>
      <c r="C1158" s="7" t="s">
        <v>34</v>
      </c>
      <c r="D1158" s="10">
        <v>60000</v>
      </c>
      <c r="E1158" s="7">
        <v>2</v>
      </c>
      <c r="F1158" s="7" t="s">
        <v>13</v>
      </c>
      <c r="G1158" s="7" t="s">
        <v>21</v>
      </c>
      <c r="H1158" s="7" t="s">
        <v>15</v>
      </c>
      <c r="I1158" s="7">
        <v>1</v>
      </c>
      <c r="J1158" s="7" t="s">
        <v>22</v>
      </c>
      <c r="K1158" s="7" t="s">
        <v>24</v>
      </c>
      <c r="L1158" s="7">
        <v>37</v>
      </c>
      <c r="M1158" s="7" t="s">
        <v>18</v>
      </c>
    </row>
    <row r="1159" spans="1:13" x14ac:dyDescent="0.25">
      <c r="A1159" s="7">
        <v>14192</v>
      </c>
      <c r="B1159" s="7" t="s">
        <v>34</v>
      </c>
      <c r="C1159" s="7" t="s">
        <v>34</v>
      </c>
      <c r="D1159" s="10">
        <v>90000</v>
      </c>
      <c r="E1159" s="7">
        <v>4</v>
      </c>
      <c r="F1159" s="7" t="s">
        <v>27</v>
      </c>
      <c r="G1159" s="7" t="s">
        <v>28</v>
      </c>
      <c r="H1159" s="7" t="s">
        <v>15</v>
      </c>
      <c r="I1159" s="7">
        <v>3</v>
      </c>
      <c r="J1159" s="7" t="s">
        <v>23</v>
      </c>
      <c r="K1159" s="7" t="s">
        <v>17</v>
      </c>
      <c r="L1159" s="7">
        <v>56</v>
      </c>
      <c r="M1159" s="7" t="s">
        <v>15</v>
      </c>
    </row>
    <row r="1160" spans="1:13" x14ac:dyDescent="0.25">
      <c r="A1160" s="7">
        <v>19477</v>
      </c>
      <c r="B1160" s="7" t="s">
        <v>34</v>
      </c>
      <c r="C1160" s="7" t="s">
        <v>34</v>
      </c>
      <c r="D1160" s="10">
        <v>40000</v>
      </c>
      <c r="E1160" s="7">
        <v>0</v>
      </c>
      <c r="F1160" s="7" t="s">
        <v>13</v>
      </c>
      <c r="G1160" s="7" t="s">
        <v>21</v>
      </c>
      <c r="H1160" s="7" t="s">
        <v>15</v>
      </c>
      <c r="I1160" s="7">
        <v>0</v>
      </c>
      <c r="J1160" s="7" t="s">
        <v>16</v>
      </c>
      <c r="K1160" s="7" t="s">
        <v>17</v>
      </c>
      <c r="L1160" s="7">
        <v>40</v>
      </c>
      <c r="M1160" s="7" t="s">
        <v>15</v>
      </c>
    </row>
    <row r="1161" spans="1:13" x14ac:dyDescent="0.25">
      <c r="A1161" s="7">
        <v>26796</v>
      </c>
      <c r="B1161" s="7" t="s">
        <v>35</v>
      </c>
      <c r="C1161" s="7" t="s">
        <v>34</v>
      </c>
      <c r="D1161" s="10">
        <v>40000</v>
      </c>
      <c r="E1161" s="7">
        <v>2</v>
      </c>
      <c r="F1161" s="7" t="s">
        <v>13</v>
      </c>
      <c r="G1161" s="7" t="s">
        <v>28</v>
      </c>
      <c r="H1161" s="7" t="s">
        <v>15</v>
      </c>
      <c r="I1161" s="7">
        <v>2</v>
      </c>
      <c r="J1161" s="7" t="s">
        <v>23</v>
      </c>
      <c r="K1161" s="7" t="s">
        <v>24</v>
      </c>
      <c r="L1161" s="7">
        <v>65</v>
      </c>
      <c r="M1161" s="7" t="s">
        <v>15</v>
      </c>
    </row>
    <row r="1162" spans="1:13" x14ac:dyDescent="0.25">
      <c r="A1162" s="7">
        <v>21094</v>
      </c>
      <c r="B1162" s="7" t="s">
        <v>35</v>
      </c>
      <c r="C1162" s="7" t="s">
        <v>33</v>
      </c>
      <c r="D1162" s="10">
        <v>30000</v>
      </c>
      <c r="E1162" s="7">
        <v>2</v>
      </c>
      <c r="F1162" s="7" t="s">
        <v>19</v>
      </c>
      <c r="G1162" s="7" t="s">
        <v>20</v>
      </c>
      <c r="H1162" s="7" t="s">
        <v>15</v>
      </c>
      <c r="I1162" s="7">
        <v>2</v>
      </c>
      <c r="J1162" s="7" t="s">
        <v>16</v>
      </c>
      <c r="K1162" s="7" t="s">
        <v>17</v>
      </c>
      <c r="L1162" s="7">
        <v>42</v>
      </c>
      <c r="M1162" s="7" t="s">
        <v>18</v>
      </c>
    </row>
    <row r="1163" spans="1:13" x14ac:dyDescent="0.25">
      <c r="A1163" s="7">
        <v>12234</v>
      </c>
      <c r="B1163" s="7" t="s">
        <v>34</v>
      </c>
      <c r="C1163" s="7" t="s">
        <v>34</v>
      </c>
      <c r="D1163" s="10">
        <v>10000</v>
      </c>
      <c r="E1163" s="7">
        <v>2</v>
      </c>
      <c r="F1163" s="7" t="s">
        <v>19</v>
      </c>
      <c r="G1163" s="7" t="s">
        <v>25</v>
      </c>
      <c r="H1163" s="7" t="s">
        <v>15</v>
      </c>
      <c r="I1163" s="7">
        <v>1</v>
      </c>
      <c r="J1163" s="7" t="s">
        <v>22</v>
      </c>
      <c r="K1163" s="7" t="s">
        <v>17</v>
      </c>
      <c r="L1163" s="7">
        <v>52</v>
      </c>
      <c r="M1163" s="7" t="s">
        <v>18</v>
      </c>
    </row>
    <row r="1164" spans="1:13" x14ac:dyDescent="0.25">
      <c r="A1164" s="7">
        <v>28683</v>
      </c>
      <c r="B1164" s="7" t="s">
        <v>35</v>
      </c>
      <c r="C1164" s="7" t="s">
        <v>33</v>
      </c>
      <c r="D1164" s="10">
        <v>10000</v>
      </c>
      <c r="E1164" s="7">
        <v>1</v>
      </c>
      <c r="F1164" s="7" t="s">
        <v>27</v>
      </c>
      <c r="G1164" s="7" t="s">
        <v>25</v>
      </c>
      <c r="H1164" s="7" t="s">
        <v>18</v>
      </c>
      <c r="I1164" s="7">
        <v>1</v>
      </c>
      <c r="J1164" s="7" t="s">
        <v>23</v>
      </c>
      <c r="K1164" s="7" t="s">
        <v>17</v>
      </c>
      <c r="L1164" s="7">
        <v>35</v>
      </c>
      <c r="M1164" s="7" t="s">
        <v>15</v>
      </c>
    </row>
    <row r="1165" spans="1:13" x14ac:dyDescent="0.25">
      <c r="A1165" s="7">
        <v>17994</v>
      </c>
      <c r="B1165" s="7" t="s">
        <v>35</v>
      </c>
      <c r="C1165" s="7" t="s">
        <v>34</v>
      </c>
      <c r="D1165" s="10">
        <v>20000</v>
      </c>
      <c r="E1165" s="7">
        <v>2</v>
      </c>
      <c r="F1165" s="7" t="s">
        <v>27</v>
      </c>
      <c r="G1165" s="7" t="s">
        <v>25</v>
      </c>
      <c r="H1165" s="7" t="s">
        <v>15</v>
      </c>
      <c r="I1165" s="7">
        <v>2</v>
      </c>
      <c r="J1165" s="7" t="s">
        <v>16</v>
      </c>
      <c r="K1165" s="7" t="s">
        <v>17</v>
      </c>
      <c r="L1165" s="7">
        <v>42</v>
      </c>
      <c r="M1165" s="7" t="s">
        <v>18</v>
      </c>
    </row>
    <row r="1166" spans="1:13" x14ac:dyDescent="0.25">
      <c r="A1166" s="7">
        <v>24273</v>
      </c>
      <c r="B1166" s="7" t="s">
        <v>34</v>
      </c>
      <c r="C1166" s="7" t="s">
        <v>33</v>
      </c>
      <c r="D1166" s="10">
        <v>20000</v>
      </c>
      <c r="E1166" s="7">
        <v>2</v>
      </c>
      <c r="F1166" s="7" t="s">
        <v>29</v>
      </c>
      <c r="G1166" s="7" t="s">
        <v>20</v>
      </c>
      <c r="H1166" s="7" t="s">
        <v>15</v>
      </c>
      <c r="I1166" s="7">
        <v>2</v>
      </c>
      <c r="J1166" s="7" t="s">
        <v>23</v>
      </c>
      <c r="K1166" s="7" t="s">
        <v>24</v>
      </c>
      <c r="L1166" s="7">
        <v>55</v>
      </c>
      <c r="M1166" s="7" t="s">
        <v>15</v>
      </c>
    </row>
    <row r="1167" spans="1:13" x14ac:dyDescent="0.25">
      <c r="A1167" s="7">
        <v>26547</v>
      </c>
      <c r="B1167" s="7" t="s">
        <v>35</v>
      </c>
      <c r="C1167" s="7" t="s">
        <v>33</v>
      </c>
      <c r="D1167" s="10">
        <v>30000</v>
      </c>
      <c r="E1167" s="7">
        <v>2</v>
      </c>
      <c r="F1167" s="7" t="s">
        <v>19</v>
      </c>
      <c r="G1167" s="7" t="s">
        <v>20</v>
      </c>
      <c r="H1167" s="7" t="s">
        <v>18</v>
      </c>
      <c r="I1167" s="7">
        <v>2</v>
      </c>
      <c r="J1167" s="7" t="s">
        <v>23</v>
      </c>
      <c r="K1167" s="7" t="s">
        <v>24</v>
      </c>
      <c r="L1167" s="7">
        <v>60</v>
      </c>
      <c r="M1167" s="7" t="s">
        <v>15</v>
      </c>
    </row>
    <row r="1168" spans="1:13" x14ac:dyDescent="0.25">
      <c r="A1168" s="7">
        <v>22500</v>
      </c>
      <c r="B1168" s="7" t="s">
        <v>35</v>
      </c>
      <c r="C1168" s="7" t="s">
        <v>34</v>
      </c>
      <c r="D1168" s="10">
        <v>40000</v>
      </c>
      <c r="E1168" s="7">
        <v>0</v>
      </c>
      <c r="F1168" s="7" t="s">
        <v>13</v>
      </c>
      <c r="G1168" s="7" t="s">
        <v>21</v>
      </c>
      <c r="H1168" s="7" t="s">
        <v>18</v>
      </c>
      <c r="I1168" s="7">
        <v>0</v>
      </c>
      <c r="J1168" s="7" t="s">
        <v>16</v>
      </c>
      <c r="K1168" s="7" t="s">
        <v>17</v>
      </c>
      <c r="L1168" s="7">
        <v>40</v>
      </c>
      <c r="M1168" s="7" t="s">
        <v>15</v>
      </c>
    </row>
    <row r="1169" spans="1:13" x14ac:dyDescent="0.25">
      <c r="A1169" s="7">
        <v>23993</v>
      </c>
      <c r="B1169" s="7" t="s">
        <v>35</v>
      </c>
      <c r="C1169" s="7" t="s">
        <v>33</v>
      </c>
      <c r="D1169" s="10">
        <v>10000</v>
      </c>
      <c r="E1169" s="7">
        <v>0</v>
      </c>
      <c r="F1169" s="7" t="s">
        <v>19</v>
      </c>
      <c r="G1169" s="7" t="s">
        <v>25</v>
      </c>
      <c r="H1169" s="7" t="s">
        <v>18</v>
      </c>
      <c r="I1169" s="7">
        <v>1</v>
      </c>
      <c r="J1169" s="7" t="s">
        <v>16</v>
      </c>
      <c r="K1169" s="7" t="s">
        <v>24</v>
      </c>
      <c r="L1169" s="7">
        <v>26</v>
      </c>
      <c r="M1169" s="7" t="s">
        <v>15</v>
      </c>
    </row>
    <row r="1170" spans="1:13" x14ac:dyDescent="0.25">
      <c r="A1170" s="7">
        <v>14832</v>
      </c>
      <c r="B1170" s="7" t="s">
        <v>34</v>
      </c>
      <c r="C1170" s="7" t="s">
        <v>34</v>
      </c>
      <c r="D1170" s="10">
        <v>40000</v>
      </c>
      <c r="E1170" s="7">
        <v>1</v>
      </c>
      <c r="F1170" s="7" t="s">
        <v>13</v>
      </c>
      <c r="G1170" s="7" t="s">
        <v>14</v>
      </c>
      <c r="H1170" s="7" t="s">
        <v>15</v>
      </c>
      <c r="I1170" s="7">
        <v>0</v>
      </c>
      <c r="J1170" s="7" t="s">
        <v>16</v>
      </c>
      <c r="K1170" s="7" t="s">
        <v>17</v>
      </c>
      <c r="L1170" s="7">
        <v>42</v>
      </c>
      <c r="M1170" s="7" t="s">
        <v>15</v>
      </c>
    </row>
    <row r="1171" spans="1:13" x14ac:dyDescent="0.25">
      <c r="A1171" s="7">
        <v>16614</v>
      </c>
      <c r="B1171" s="7" t="s">
        <v>34</v>
      </c>
      <c r="C1171" s="7" t="s">
        <v>33</v>
      </c>
      <c r="D1171" s="10">
        <v>80000</v>
      </c>
      <c r="E1171" s="7">
        <v>0</v>
      </c>
      <c r="F1171" s="7" t="s">
        <v>13</v>
      </c>
      <c r="G1171" s="7" t="s">
        <v>21</v>
      </c>
      <c r="H1171" s="7" t="s">
        <v>15</v>
      </c>
      <c r="I1171" s="7">
        <v>3</v>
      </c>
      <c r="J1171" s="7" t="s">
        <v>30</v>
      </c>
      <c r="K1171" s="7" t="s">
        <v>24</v>
      </c>
      <c r="L1171" s="7">
        <v>32</v>
      </c>
      <c r="M1171" s="7" t="s">
        <v>18</v>
      </c>
    </row>
    <row r="1172" spans="1:13" x14ac:dyDescent="0.25">
      <c r="A1172" s="7">
        <v>20877</v>
      </c>
      <c r="B1172" s="7" t="s">
        <v>35</v>
      </c>
      <c r="C1172" s="7" t="s">
        <v>34</v>
      </c>
      <c r="D1172" s="10">
        <v>30000</v>
      </c>
      <c r="E1172" s="7">
        <v>1</v>
      </c>
      <c r="F1172" s="7" t="s">
        <v>13</v>
      </c>
      <c r="G1172" s="7" t="s">
        <v>20</v>
      </c>
      <c r="H1172" s="7" t="s">
        <v>15</v>
      </c>
      <c r="I1172" s="7">
        <v>0</v>
      </c>
      <c r="J1172" s="7" t="s">
        <v>26</v>
      </c>
      <c r="K1172" s="7" t="s">
        <v>17</v>
      </c>
      <c r="L1172" s="7">
        <v>37</v>
      </c>
      <c r="M1172" s="7" t="s">
        <v>15</v>
      </c>
    </row>
    <row r="1173" spans="1:13" x14ac:dyDescent="0.25">
      <c r="A1173" s="7">
        <v>20729</v>
      </c>
      <c r="B1173" s="7" t="s">
        <v>34</v>
      </c>
      <c r="C1173" s="7" t="s">
        <v>33</v>
      </c>
      <c r="D1173" s="10">
        <v>40000</v>
      </c>
      <c r="E1173" s="7">
        <v>2</v>
      </c>
      <c r="F1173" s="7" t="s">
        <v>19</v>
      </c>
      <c r="G1173" s="7" t="s">
        <v>20</v>
      </c>
      <c r="H1173" s="7" t="s">
        <v>18</v>
      </c>
      <c r="I1173" s="7">
        <v>1</v>
      </c>
      <c r="J1173" s="7" t="s">
        <v>16</v>
      </c>
      <c r="K1173" s="7" t="s">
        <v>17</v>
      </c>
      <c r="L1173" s="7">
        <v>34</v>
      </c>
      <c r="M1173" s="7" t="s">
        <v>18</v>
      </c>
    </row>
    <row r="1174" spans="1:13" x14ac:dyDescent="0.25">
      <c r="A1174" s="7">
        <v>22464</v>
      </c>
      <c r="B1174" s="7" t="s">
        <v>34</v>
      </c>
      <c r="C1174" s="7" t="s">
        <v>34</v>
      </c>
      <c r="D1174" s="10">
        <v>40000</v>
      </c>
      <c r="E1174" s="7">
        <v>0</v>
      </c>
      <c r="F1174" s="7" t="s">
        <v>31</v>
      </c>
      <c r="G1174" s="7" t="s">
        <v>20</v>
      </c>
      <c r="H1174" s="7" t="s">
        <v>15</v>
      </c>
      <c r="I1174" s="7">
        <v>0</v>
      </c>
      <c r="J1174" s="7" t="s">
        <v>16</v>
      </c>
      <c r="K1174" s="7" t="s">
        <v>17</v>
      </c>
      <c r="L1174" s="7">
        <v>37</v>
      </c>
      <c r="M1174" s="7" t="s">
        <v>15</v>
      </c>
    </row>
    <row r="1175" spans="1:13" x14ac:dyDescent="0.25">
      <c r="A1175" s="7">
        <v>19475</v>
      </c>
      <c r="B1175" s="7" t="s">
        <v>34</v>
      </c>
      <c r="C1175" s="7" t="s">
        <v>33</v>
      </c>
      <c r="D1175" s="10">
        <v>40000</v>
      </c>
      <c r="E1175" s="7">
        <v>0</v>
      </c>
      <c r="F1175" s="7" t="s">
        <v>13</v>
      </c>
      <c r="G1175" s="7" t="s">
        <v>21</v>
      </c>
      <c r="H1175" s="7" t="s">
        <v>18</v>
      </c>
      <c r="I1175" s="7">
        <v>0</v>
      </c>
      <c r="J1175" s="7" t="s">
        <v>16</v>
      </c>
      <c r="K1175" s="7" t="s">
        <v>17</v>
      </c>
      <c r="L1175" s="7">
        <v>40</v>
      </c>
      <c r="M1175" s="7" t="s">
        <v>15</v>
      </c>
    </row>
    <row r="1176" spans="1:13" x14ac:dyDescent="0.25">
      <c r="A1176" s="7">
        <v>19675</v>
      </c>
      <c r="B1176" s="7" t="s">
        <v>34</v>
      </c>
      <c r="C1176" s="7" t="s">
        <v>34</v>
      </c>
      <c r="D1176" s="10">
        <v>20000</v>
      </c>
      <c r="E1176" s="7">
        <v>4</v>
      </c>
      <c r="F1176" s="7" t="s">
        <v>27</v>
      </c>
      <c r="G1176" s="7" t="s">
        <v>14</v>
      </c>
      <c r="H1176" s="7" t="s">
        <v>15</v>
      </c>
      <c r="I1176" s="7">
        <v>2</v>
      </c>
      <c r="J1176" s="7" t="s">
        <v>23</v>
      </c>
      <c r="K1176" s="7" t="s">
        <v>24</v>
      </c>
      <c r="L1176" s="7">
        <v>60</v>
      </c>
      <c r="M1176" s="7" t="s">
        <v>18</v>
      </c>
    </row>
    <row r="1177" spans="1:13" x14ac:dyDescent="0.25">
      <c r="A1177" s="7">
        <v>12728</v>
      </c>
      <c r="B1177" s="7" t="s">
        <v>35</v>
      </c>
      <c r="C1177" s="7" t="s">
        <v>34</v>
      </c>
      <c r="D1177" s="10">
        <v>30000</v>
      </c>
      <c r="E1177" s="7">
        <v>0</v>
      </c>
      <c r="F1177" s="7" t="s">
        <v>19</v>
      </c>
      <c r="G1177" s="7" t="s">
        <v>20</v>
      </c>
      <c r="H1177" s="7" t="s">
        <v>18</v>
      </c>
      <c r="I1177" s="7">
        <v>1</v>
      </c>
      <c r="J1177" s="7" t="s">
        <v>26</v>
      </c>
      <c r="K1177" s="7" t="s">
        <v>17</v>
      </c>
      <c r="L1177" s="7">
        <v>27</v>
      </c>
      <c r="M1177" s="7" t="s">
        <v>18</v>
      </c>
    </row>
    <row r="1178" spans="1:13" x14ac:dyDescent="0.25">
      <c r="A1178" s="7">
        <v>26154</v>
      </c>
      <c r="B1178" s="7" t="s">
        <v>34</v>
      </c>
      <c r="C1178" s="7" t="s">
        <v>34</v>
      </c>
      <c r="D1178" s="10">
        <v>60000</v>
      </c>
      <c r="E1178" s="7">
        <v>1</v>
      </c>
      <c r="F1178" s="7" t="s">
        <v>19</v>
      </c>
      <c r="G1178" s="7" t="s">
        <v>14</v>
      </c>
      <c r="H1178" s="7" t="s">
        <v>15</v>
      </c>
      <c r="I1178" s="7">
        <v>1</v>
      </c>
      <c r="J1178" s="7" t="s">
        <v>23</v>
      </c>
      <c r="K1178" s="7" t="s">
        <v>24</v>
      </c>
      <c r="L1178" s="7">
        <v>43</v>
      </c>
      <c r="M1178" s="7" t="s">
        <v>15</v>
      </c>
    </row>
    <row r="1179" spans="1:13" x14ac:dyDescent="0.25">
      <c r="A1179" s="7">
        <v>29117</v>
      </c>
      <c r="B1179" s="7" t="s">
        <v>35</v>
      </c>
      <c r="C1179" s="7" t="s">
        <v>34</v>
      </c>
      <c r="D1179" s="10">
        <v>100000</v>
      </c>
      <c r="E1179" s="7">
        <v>1</v>
      </c>
      <c r="F1179" s="7" t="s">
        <v>13</v>
      </c>
      <c r="G1179" s="7" t="s">
        <v>28</v>
      </c>
      <c r="H1179" s="7" t="s">
        <v>18</v>
      </c>
      <c r="I1179" s="7">
        <v>3</v>
      </c>
      <c r="J1179" s="7" t="s">
        <v>16</v>
      </c>
      <c r="K1179" s="7" t="s">
        <v>24</v>
      </c>
      <c r="L1179" s="7">
        <v>48</v>
      </c>
      <c r="M1179" s="7" t="s">
        <v>18</v>
      </c>
    </row>
    <row r="1180" spans="1:13" x14ac:dyDescent="0.25">
      <c r="A1180" s="7">
        <v>17845</v>
      </c>
      <c r="B1180" s="7" t="s">
        <v>35</v>
      </c>
      <c r="C1180" s="7" t="s">
        <v>33</v>
      </c>
      <c r="D1180" s="10">
        <v>20000</v>
      </c>
      <c r="E1180" s="7">
        <v>0</v>
      </c>
      <c r="F1180" s="7" t="s">
        <v>29</v>
      </c>
      <c r="G1180" s="7" t="s">
        <v>25</v>
      </c>
      <c r="H1180" s="7" t="s">
        <v>18</v>
      </c>
      <c r="I1180" s="7">
        <v>2</v>
      </c>
      <c r="J1180" s="7" t="s">
        <v>26</v>
      </c>
      <c r="K1180" s="7" t="s">
        <v>17</v>
      </c>
      <c r="L1180" s="7">
        <v>32</v>
      </c>
      <c r="M1180" s="7" t="s">
        <v>18</v>
      </c>
    </row>
    <row r="1181" spans="1:13" x14ac:dyDescent="0.25">
      <c r="A1181" s="7">
        <v>25058</v>
      </c>
      <c r="B1181" s="7" t="s">
        <v>34</v>
      </c>
      <c r="C1181" s="7" t="s">
        <v>34</v>
      </c>
      <c r="D1181" s="10">
        <v>100000</v>
      </c>
      <c r="E1181" s="7">
        <v>1</v>
      </c>
      <c r="F1181" s="7" t="s">
        <v>13</v>
      </c>
      <c r="G1181" s="7" t="s">
        <v>28</v>
      </c>
      <c r="H1181" s="7" t="s">
        <v>15</v>
      </c>
      <c r="I1181" s="7">
        <v>3</v>
      </c>
      <c r="J1181" s="7" t="s">
        <v>22</v>
      </c>
      <c r="K1181" s="7" t="s">
        <v>24</v>
      </c>
      <c r="L1181" s="7">
        <v>47</v>
      </c>
      <c r="M1181" s="7" t="s">
        <v>18</v>
      </c>
    </row>
    <row r="1182" spans="1:13" x14ac:dyDescent="0.25">
      <c r="A1182" s="7">
        <v>23426</v>
      </c>
      <c r="B1182" s="7" t="s">
        <v>35</v>
      </c>
      <c r="C1182" s="7" t="s">
        <v>34</v>
      </c>
      <c r="D1182" s="10">
        <v>80000</v>
      </c>
      <c r="E1182" s="7">
        <v>5</v>
      </c>
      <c r="F1182" s="7" t="s">
        <v>31</v>
      </c>
      <c r="G1182" s="7" t="s">
        <v>28</v>
      </c>
      <c r="H1182" s="7" t="s">
        <v>15</v>
      </c>
      <c r="I1182" s="7">
        <v>3</v>
      </c>
      <c r="J1182" s="7" t="s">
        <v>16</v>
      </c>
      <c r="K1182" s="7" t="s">
        <v>24</v>
      </c>
      <c r="L1182" s="7">
        <v>40</v>
      </c>
      <c r="M1182" s="7" t="s">
        <v>18</v>
      </c>
    </row>
    <row r="1183" spans="1:13" x14ac:dyDescent="0.25">
      <c r="A1183" s="7">
        <v>14798</v>
      </c>
      <c r="B1183" s="7" t="s">
        <v>35</v>
      </c>
      <c r="C1183" s="7" t="s">
        <v>33</v>
      </c>
      <c r="D1183" s="10">
        <v>10000</v>
      </c>
      <c r="E1183" s="7">
        <v>4</v>
      </c>
      <c r="F1183" s="7" t="s">
        <v>29</v>
      </c>
      <c r="G1183" s="7" t="s">
        <v>25</v>
      </c>
      <c r="H1183" s="7" t="s">
        <v>15</v>
      </c>
      <c r="I1183" s="7">
        <v>2</v>
      </c>
      <c r="J1183" s="7" t="s">
        <v>16</v>
      </c>
      <c r="K1183" s="7" t="s">
        <v>17</v>
      </c>
      <c r="L1183" s="7">
        <v>41</v>
      </c>
      <c r="M1183" s="7" t="s">
        <v>15</v>
      </c>
    </row>
    <row r="1184" spans="1:13" x14ac:dyDescent="0.25">
      <c r="A1184" s="7">
        <v>12664</v>
      </c>
      <c r="B1184" s="7" t="s">
        <v>34</v>
      </c>
      <c r="C1184" s="7" t="s">
        <v>33</v>
      </c>
      <c r="D1184" s="10">
        <v>130000</v>
      </c>
      <c r="E1184" s="7">
        <v>5</v>
      </c>
      <c r="F1184" s="7" t="s">
        <v>19</v>
      </c>
      <c r="G1184" s="7" t="s">
        <v>21</v>
      </c>
      <c r="H1184" s="7" t="s">
        <v>15</v>
      </c>
      <c r="I1184" s="7">
        <v>4</v>
      </c>
      <c r="J1184" s="7" t="s">
        <v>16</v>
      </c>
      <c r="K1184" s="7" t="s">
        <v>17</v>
      </c>
      <c r="L1184" s="7">
        <v>59</v>
      </c>
      <c r="M1184" s="7" t="s">
        <v>18</v>
      </c>
    </row>
    <row r="1185" spans="1:13" x14ac:dyDescent="0.25">
      <c r="A1185" s="7">
        <v>23979</v>
      </c>
      <c r="B1185" s="7" t="s">
        <v>35</v>
      </c>
      <c r="C1185" s="7" t="s">
        <v>34</v>
      </c>
      <c r="D1185" s="10">
        <v>10000</v>
      </c>
      <c r="E1185" s="7">
        <v>2</v>
      </c>
      <c r="F1185" s="7" t="s">
        <v>19</v>
      </c>
      <c r="G1185" s="7" t="s">
        <v>25</v>
      </c>
      <c r="H1185" s="7" t="s">
        <v>18</v>
      </c>
      <c r="I1185" s="7">
        <v>0</v>
      </c>
      <c r="J1185" s="7" t="s">
        <v>16</v>
      </c>
      <c r="K1185" s="7" t="s">
        <v>17</v>
      </c>
      <c r="L1185" s="7">
        <v>50</v>
      </c>
      <c r="M1185" s="7" t="s">
        <v>18</v>
      </c>
    </row>
    <row r="1186" spans="1:13" x14ac:dyDescent="0.25">
      <c r="A1186" s="7">
        <v>25605</v>
      </c>
      <c r="B1186" s="7" t="s">
        <v>35</v>
      </c>
      <c r="C1186" s="7" t="s">
        <v>33</v>
      </c>
      <c r="D1186" s="10">
        <v>20000</v>
      </c>
      <c r="E1186" s="7">
        <v>2</v>
      </c>
      <c r="F1186" s="7" t="s">
        <v>19</v>
      </c>
      <c r="G1186" s="7" t="s">
        <v>25</v>
      </c>
      <c r="H1186" s="7" t="s">
        <v>18</v>
      </c>
      <c r="I1186" s="7">
        <v>1</v>
      </c>
      <c r="J1186" s="7" t="s">
        <v>16</v>
      </c>
      <c r="K1186" s="7" t="s">
        <v>17</v>
      </c>
      <c r="L1186" s="7">
        <v>54</v>
      </c>
      <c r="M1186" s="7" t="s">
        <v>15</v>
      </c>
    </row>
    <row r="1187" spans="1:13" x14ac:dyDescent="0.25">
      <c r="A1187" s="7">
        <v>20797</v>
      </c>
      <c r="B1187" s="7" t="s">
        <v>34</v>
      </c>
      <c r="C1187" s="7" t="s">
        <v>33</v>
      </c>
      <c r="D1187" s="10">
        <v>10000</v>
      </c>
      <c r="E1187" s="7">
        <v>1</v>
      </c>
      <c r="F1187" s="7" t="s">
        <v>13</v>
      </c>
      <c r="G1187" s="7" t="s">
        <v>25</v>
      </c>
      <c r="H1187" s="7" t="s">
        <v>15</v>
      </c>
      <c r="I1187" s="7">
        <v>0</v>
      </c>
      <c r="J1187" s="7" t="s">
        <v>16</v>
      </c>
      <c r="K1187" s="7" t="s">
        <v>17</v>
      </c>
      <c r="L1187" s="7">
        <v>48</v>
      </c>
      <c r="M1187" s="7" t="s">
        <v>18</v>
      </c>
    </row>
    <row r="1188" spans="1:13" x14ac:dyDescent="0.25">
      <c r="A1188" s="7">
        <v>21980</v>
      </c>
      <c r="B1188" s="7" t="s">
        <v>35</v>
      </c>
      <c r="C1188" s="7" t="s">
        <v>33</v>
      </c>
      <c r="D1188" s="10">
        <v>60000</v>
      </c>
      <c r="E1188" s="7">
        <v>1</v>
      </c>
      <c r="F1188" s="7" t="s">
        <v>13</v>
      </c>
      <c r="G1188" s="7" t="s">
        <v>21</v>
      </c>
      <c r="H1188" s="7" t="s">
        <v>15</v>
      </c>
      <c r="I1188" s="7">
        <v>1</v>
      </c>
      <c r="J1188" s="7" t="s">
        <v>23</v>
      </c>
      <c r="K1188" s="7" t="s">
        <v>24</v>
      </c>
      <c r="L1188" s="7">
        <v>44</v>
      </c>
      <c r="M1188" s="7" t="s">
        <v>15</v>
      </c>
    </row>
    <row r="1189" spans="1:13" x14ac:dyDescent="0.25">
      <c r="A1189" s="7">
        <v>25460</v>
      </c>
      <c r="B1189" s="7" t="s">
        <v>34</v>
      </c>
      <c r="C1189" s="7" t="s">
        <v>33</v>
      </c>
      <c r="D1189" s="10">
        <v>20000</v>
      </c>
      <c r="E1189" s="7">
        <v>2</v>
      </c>
      <c r="F1189" s="7" t="s">
        <v>27</v>
      </c>
      <c r="G1189" s="7" t="s">
        <v>25</v>
      </c>
      <c r="H1189" s="7" t="s">
        <v>15</v>
      </c>
      <c r="I1189" s="7">
        <v>0</v>
      </c>
      <c r="J1189" s="7" t="s">
        <v>16</v>
      </c>
      <c r="K1189" s="7" t="s">
        <v>17</v>
      </c>
      <c r="L1189" s="7">
        <v>40</v>
      </c>
      <c r="M1189" s="7" t="s">
        <v>15</v>
      </c>
    </row>
    <row r="1190" spans="1:13" x14ac:dyDescent="0.25">
      <c r="A1190" s="7">
        <v>29181</v>
      </c>
      <c r="B1190" s="7" t="s">
        <v>35</v>
      </c>
      <c r="C1190" s="7" t="s">
        <v>33</v>
      </c>
      <c r="D1190" s="10">
        <v>60000</v>
      </c>
      <c r="E1190" s="7">
        <v>2</v>
      </c>
      <c r="F1190" s="7" t="s">
        <v>13</v>
      </c>
      <c r="G1190" s="7" t="s">
        <v>21</v>
      </c>
      <c r="H1190" s="7" t="s">
        <v>18</v>
      </c>
      <c r="I1190" s="7">
        <v>1</v>
      </c>
      <c r="J1190" s="7" t="s">
        <v>16</v>
      </c>
      <c r="K1190" s="7" t="s">
        <v>24</v>
      </c>
      <c r="L1190" s="7">
        <v>38</v>
      </c>
      <c r="M1190" s="7" t="s">
        <v>15</v>
      </c>
    </row>
    <row r="1191" spans="1:13" x14ac:dyDescent="0.25">
      <c r="A1191" s="7">
        <v>24279</v>
      </c>
      <c r="B1191" s="7" t="s">
        <v>35</v>
      </c>
      <c r="C1191" s="7" t="s">
        <v>34</v>
      </c>
      <c r="D1191" s="10">
        <v>40000</v>
      </c>
      <c r="E1191" s="7">
        <v>2</v>
      </c>
      <c r="F1191" s="7" t="s">
        <v>19</v>
      </c>
      <c r="G1191" s="7" t="s">
        <v>14</v>
      </c>
      <c r="H1191" s="7" t="s">
        <v>18</v>
      </c>
      <c r="I1191" s="7">
        <v>2</v>
      </c>
      <c r="J1191" s="7" t="s">
        <v>26</v>
      </c>
      <c r="K1191" s="7" t="s">
        <v>24</v>
      </c>
      <c r="L1191" s="7">
        <v>52</v>
      </c>
      <c r="M1191" s="7" t="s">
        <v>18</v>
      </c>
    </row>
    <row r="1192" spans="1:13" x14ac:dyDescent="0.25">
      <c r="A1192" s="7">
        <v>22402</v>
      </c>
      <c r="B1192" s="7" t="s">
        <v>34</v>
      </c>
      <c r="C1192" s="7" t="s">
        <v>34</v>
      </c>
      <c r="D1192" s="10">
        <v>10000</v>
      </c>
      <c r="E1192" s="7">
        <v>0</v>
      </c>
      <c r="F1192" s="7" t="s">
        <v>19</v>
      </c>
      <c r="G1192" s="7" t="s">
        <v>25</v>
      </c>
      <c r="H1192" s="7" t="s">
        <v>15</v>
      </c>
      <c r="I1192" s="7">
        <v>1</v>
      </c>
      <c r="J1192" s="7" t="s">
        <v>22</v>
      </c>
      <c r="K1192" s="7" t="s">
        <v>24</v>
      </c>
      <c r="L1192" s="7">
        <v>25</v>
      </c>
      <c r="M1192" s="7" t="s">
        <v>15</v>
      </c>
    </row>
    <row r="1193" spans="1:13" x14ac:dyDescent="0.25">
      <c r="A1193" s="7">
        <v>15465</v>
      </c>
      <c r="B1193" s="7" t="s">
        <v>34</v>
      </c>
      <c r="C1193" s="7" t="s">
        <v>33</v>
      </c>
      <c r="D1193" s="10">
        <v>10000</v>
      </c>
      <c r="E1193" s="7">
        <v>0</v>
      </c>
      <c r="F1193" s="7" t="s">
        <v>19</v>
      </c>
      <c r="G1193" s="7" t="s">
        <v>25</v>
      </c>
      <c r="H1193" s="7" t="s">
        <v>18</v>
      </c>
      <c r="I1193" s="7">
        <v>1</v>
      </c>
      <c r="J1193" s="7" t="s">
        <v>16</v>
      </c>
      <c r="K1193" s="7" t="s">
        <v>24</v>
      </c>
      <c r="L1193" s="7">
        <v>25</v>
      </c>
      <c r="M1193" s="7" t="s">
        <v>18</v>
      </c>
    </row>
    <row r="1194" spans="1:13" x14ac:dyDescent="0.25">
      <c r="A1194" s="7">
        <v>26757</v>
      </c>
      <c r="B1194" s="7" t="s">
        <v>35</v>
      </c>
      <c r="C1194" s="7" t="s">
        <v>34</v>
      </c>
      <c r="D1194" s="10">
        <v>90000</v>
      </c>
      <c r="E1194" s="7">
        <v>1</v>
      </c>
      <c r="F1194" s="7" t="s">
        <v>13</v>
      </c>
      <c r="G1194" s="7" t="s">
        <v>21</v>
      </c>
      <c r="H1194" s="7" t="s">
        <v>15</v>
      </c>
      <c r="I1194" s="7">
        <v>1</v>
      </c>
      <c r="J1194" s="7" t="s">
        <v>22</v>
      </c>
      <c r="K1194" s="7" t="s">
        <v>24</v>
      </c>
      <c r="L1194" s="7">
        <v>47</v>
      </c>
      <c r="M1194" s="7" t="s">
        <v>15</v>
      </c>
    </row>
    <row r="1195" spans="1:13" x14ac:dyDescent="0.25">
      <c r="A1195" s="7">
        <v>14233</v>
      </c>
      <c r="B1195" s="7" t="s">
        <v>35</v>
      </c>
      <c r="C1195" s="7" t="s">
        <v>34</v>
      </c>
      <c r="D1195" s="10">
        <v>100000</v>
      </c>
      <c r="E1195" s="7">
        <v>0</v>
      </c>
      <c r="F1195" s="7" t="s">
        <v>27</v>
      </c>
      <c r="G1195" s="7" t="s">
        <v>28</v>
      </c>
      <c r="H1195" s="7" t="s">
        <v>15</v>
      </c>
      <c r="I1195" s="7">
        <v>3</v>
      </c>
      <c r="J1195" s="7" t="s">
        <v>30</v>
      </c>
      <c r="K1195" s="7" t="s">
        <v>24</v>
      </c>
      <c r="L1195" s="7">
        <v>35</v>
      </c>
      <c r="M1195" s="7" t="s">
        <v>18</v>
      </c>
    </row>
    <row r="1196" spans="1:13" x14ac:dyDescent="0.25">
      <c r="A1196" s="7">
        <v>14058</v>
      </c>
      <c r="B1196" s="7" t="s">
        <v>35</v>
      </c>
      <c r="C1196" s="7" t="s">
        <v>34</v>
      </c>
      <c r="D1196" s="10">
        <v>70000</v>
      </c>
      <c r="E1196" s="7">
        <v>0</v>
      </c>
      <c r="F1196" s="7" t="s">
        <v>13</v>
      </c>
      <c r="G1196" s="7" t="s">
        <v>21</v>
      </c>
      <c r="H1196" s="7" t="s">
        <v>18</v>
      </c>
      <c r="I1196" s="7">
        <v>1</v>
      </c>
      <c r="J1196" s="7" t="s">
        <v>23</v>
      </c>
      <c r="K1196" s="7" t="s">
        <v>24</v>
      </c>
      <c r="L1196" s="7">
        <v>41</v>
      </c>
      <c r="M1196" s="7" t="s">
        <v>15</v>
      </c>
    </row>
    <row r="1197" spans="1:13" x14ac:dyDescent="0.25">
      <c r="A1197" s="7">
        <v>12273</v>
      </c>
      <c r="B1197" s="7" t="s">
        <v>34</v>
      </c>
      <c r="C1197" s="7" t="s">
        <v>34</v>
      </c>
      <c r="D1197" s="10">
        <v>30000</v>
      </c>
      <c r="E1197" s="7">
        <v>1</v>
      </c>
      <c r="F1197" s="7" t="s">
        <v>13</v>
      </c>
      <c r="G1197" s="7" t="s">
        <v>20</v>
      </c>
      <c r="H1197" s="7" t="s">
        <v>15</v>
      </c>
      <c r="I1197" s="7">
        <v>0</v>
      </c>
      <c r="J1197" s="7" t="s">
        <v>16</v>
      </c>
      <c r="K1197" s="7" t="s">
        <v>17</v>
      </c>
      <c r="L1197" s="7">
        <v>47</v>
      </c>
      <c r="M1197" s="7" t="s">
        <v>18</v>
      </c>
    </row>
    <row r="1198" spans="1:13" x14ac:dyDescent="0.25">
      <c r="A1198" s="7">
        <v>17203</v>
      </c>
      <c r="B1198" s="7" t="s">
        <v>34</v>
      </c>
      <c r="C1198" s="7" t="s">
        <v>33</v>
      </c>
      <c r="D1198" s="10">
        <v>130000</v>
      </c>
      <c r="E1198" s="7">
        <v>4</v>
      </c>
      <c r="F1198" s="7" t="s">
        <v>19</v>
      </c>
      <c r="G1198" s="7" t="s">
        <v>21</v>
      </c>
      <c r="H1198" s="7" t="s">
        <v>15</v>
      </c>
      <c r="I1198" s="7">
        <v>4</v>
      </c>
      <c r="J1198" s="7" t="s">
        <v>23</v>
      </c>
      <c r="K1198" s="7" t="s">
        <v>17</v>
      </c>
      <c r="L1198" s="7">
        <v>61</v>
      </c>
      <c r="M1198" s="7" t="s">
        <v>15</v>
      </c>
    </row>
    <row r="1199" spans="1:13" x14ac:dyDescent="0.25">
      <c r="A1199" s="7">
        <v>18144</v>
      </c>
      <c r="B1199" s="7" t="s">
        <v>34</v>
      </c>
      <c r="C1199" s="7" t="s">
        <v>33</v>
      </c>
      <c r="D1199" s="10">
        <v>80000</v>
      </c>
      <c r="E1199" s="7">
        <v>5</v>
      </c>
      <c r="F1199" s="7" t="s">
        <v>13</v>
      </c>
      <c r="G1199" s="7" t="s">
        <v>28</v>
      </c>
      <c r="H1199" s="7" t="s">
        <v>15</v>
      </c>
      <c r="I1199" s="7">
        <v>2</v>
      </c>
      <c r="J1199" s="7" t="s">
        <v>22</v>
      </c>
      <c r="K1199" s="7" t="s">
        <v>17</v>
      </c>
      <c r="L1199" s="7">
        <v>61</v>
      </c>
      <c r="M1199" s="7" t="s">
        <v>18</v>
      </c>
    </row>
    <row r="1200" spans="1:13" x14ac:dyDescent="0.25">
      <c r="A1200" s="7">
        <v>23963</v>
      </c>
      <c r="B1200" s="7" t="s">
        <v>34</v>
      </c>
      <c r="C1200" s="7" t="s">
        <v>34</v>
      </c>
      <c r="D1200" s="10">
        <v>10000</v>
      </c>
      <c r="E1200" s="7">
        <v>0</v>
      </c>
      <c r="F1200" s="7" t="s">
        <v>29</v>
      </c>
      <c r="G1200" s="7" t="s">
        <v>25</v>
      </c>
      <c r="H1200" s="7" t="s">
        <v>18</v>
      </c>
      <c r="I1200" s="7">
        <v>2</v>
      </c>
      <c r="J1200" s="7" t="s">
        <v>16</v>
      </c>
      <c r="K1200" s="7" t="s">
        <v>17</v>
      </c>
      <c r="L1200" s="7">
        <v>33</v>
      </c>
      <c r="M1200" s="7" t="s">
        <v>18</v>
      </c>
    </row>
    <row r="1201" spans="1:13" x14ac:dyDescent="0.25">
      <c r="A1201" s="7">
        <v>17907</v>
      </c>
      <c r="B1201" s="7" t="s">
        <v>34</v>
      </c>
      <c r="C1201" s="7" t="s">
        <v>33</v>
      </c>
      <c r="D1201" s="10">
        <v>10000</v>
      </c>
      <c r="E1201" s="7">
        <v>0</v>
      </c>
      <c r="F1201" s="7" t="s">
        <v>19</v>
      </c>
      <c r="G1201" s="7" t="s">
        <v>25</v>
      </c>
      <c r="H1201" s="7" t="s">
        <v>15</v>
      </c>
      <c r="I1201" s="7">
        <v>1</v>
      </c>
      <c r="J1201" s="7" t="s">
        <v>22</v>
      </c>
      <c r="K1201" s="7" t="s">
        <v>24</v>
      </c>
      <c r="L1201" s="7">
        <v>27</v>
      </c>
      <c r="M1201" s="7" t="s">
        <v>18</v>
      </c>
    </row>
    <row r="1202" spans="1:13" x14ac:dyDescent="0.25">
      <c r="A1202" s="7">
        <v>19442</v>
      </c>
      <c r="B1202" s="7" t="s">
        <v>35</v>
      </c>
      <c r="C1202" s="7" t="s">
        <v>34</v>
      </c>
      <c r="D1202" s="10">
        <v>50000</v>
      </c>
      <c r="E1202" s="7">
        <v>0</v>
      </c>
      <c r="F1202" s="7" t="s">
        <v>31</v>
      </c>
      <c r="G1202" s="7" t="s">
        <v>14</v>
      </c>
      <c r="H1202" s="7" t="s">
        <v>15</v>
      </c>
      <c r="I1202" s="7">
        <v>0</v>
      </c>
      <c r="J1202" s="7" t="s">
        <v>16</v>
      </c>
      <c r="K1202" s="7" t="s">
        <v>17</v>
      </c>
      <c r="L1202" s="7">
        <v>37</v>
      </c>
      <c r="M1202" s="7" t="s">
        <v>15</v>
      </c>
    </row>
    <row r="1203" spans="1:13" x14ac:dyDescent="0.25">
      <c r="A1203" s="7">
        <v>17504</v>
      </c>
      <c r="B1203" s="7" t="s">
        <v>35</v>
      </c>
      <c r="C1203" s="7" t="s">
        <v>33</v>
      </c>
      <c r="D1203" s="10">
        <v>80000</v>
      </c>
      <c r="E1203" s="7">
        <v>2</v>
      </c>
      <c r="F1203" s="7" t="s">
        <v>19</v>
      </c>
      <c r="G1203" s="7" t="s">
        <v>14</v>
      </c>
      <c r="H1203" s="7" t="s">
        <v>15</v>
      </c>
      <c r="I1203" s="7">
        <v>2</v>
      </c>
      <c r="J1203" s="7" t="s">
        <v>23</v>
      </c>
      <c r="K1203" s="7" t="s">
        <v>24</v>
      </c>
      <c r="L1203" s="7">
        <v>52</v>
      </c>
      <c r="M1203" s="7" t="s">
        <v>15</v>
      </c>
    </row>
    <row r="1204" spans="1:13" x14ac:dyDescent="0.25">
      <c r="A1204" s="7">
        <v>12253</v>
      </c>
      <c r="B1204" s="7" t="s">
        <v>35</v>
      </c>
      <c r="C1204" s="7" t="s">
        <v>33</v>
      </c>
      <c r="D1204" s="10">
        <v>20000</v>
      </c>
      <c r="E1204" s="7">
        <v>0</v>
      </c>
      <c r="F1204" s="7" t="s">
        <v>19</v>
      </c>
      <c r="G1204" s="7" t="s">
        <v>25</v>
      </c>
      <c r="H1204" s="7" t="s">
        <v>15</v>
      </c>
      <c r="I1204" s="7">
        <v>0</v>
      </c>
      <c r="J1204" s="7" t="s">
        <v>16</v>
      </c>
      <c r="K1204" s="7" t="s">
        <v>24</v>
      </c>
      <c r="L1204" s="7">
        <v>29</v>
      </c>
      <c r="M1204" s="7" t="s">
        <v>15</v>
      </c>
    </row>
    <row r="1205" spans="1:13" x14ac:dyDescent="0.25">
      <c r="A1205" s="7">
        <v>27304</v>
      </c>
      <c r="B1205" s="7" t="s">
        <v>35</v>
      </c>
      <c r="C1205" s="7" t="s">
        <v>33</v>
      </c>
      <c r="D1205" s="10">
        <v>110000</v>
      </c>
      <c r="E1205" s="7">
        <v>2</v>
      </c>
      <c r="F1205" s="7" t="s">
        <v>19</v>
      </c>
      <c r="G1205" s="7" t="s">
        <v>21</v>
      </c>
      <c r="H1205" s="7" t="s">
        <v>18</v>
      </c>
      <c r="I1205" s="7">
        <v>3</v>
      </c>
      <c r="J1205" s="7" t="s">
        <v>23</v>
      </c>
      <c r="K1205" s="7" t="s">
        <v>17</v>
      </c>
      <c r="L1205" s="7">
        <v>48</v>
      </c>
      <c r="M1205" s="7" t="s">
        <v>18</v>
      </c>
    </row>
    <row r="1206" spans="1:13" x14ac:dyDescent="0.25">
      <c r="A1206" s="7">
        <v>14191</v>
      </c>
      <c r="B1206" s="7" t="s">
        <v>34</v>
      </c>
      <c r="C1206" s="7" t="s">
        <v>34</v>
      </c>
      <c r="D1206" s="10">
        <v>160000</v>
      </c>
      <c r="E1206" s="7">
        <v>4</v>
      </c>
      <c r="F1206" s="7" t="s">
        <v>19</v>
      </c>
      <c r="G1206" s="7" t="s">
        <v>21</v>
      </c>
      <c r="H1206" s="7" t="s">
        <v>18</v>
      </c>
      <c r="I1206" s="7">
        <v>2</v>
      </c>
      <c r="J1206" s="7" t="s">
        <v>30</v>
      </c>
      <c r="K1206" s="7" t="s">
        <v>17</v>
      </c>
      <c r="L1206" s="7">
        <v>55</v>
      </c>
      <c r="M1206" s="7" t="s">
        <v>15</v>
      </c>
    </row>
    <row r="1207" spans="1:13" x14ac:dyDescent="0.25">
      <c r="A1207" s="7">
        <v>12212</v>
      </c>
      <c r="B1207" s="7" t="s">
        <v>34</v>
      </c>
      <c r="C1207" s="7" t="s">
        <v>33</v>
      </c>
      <c r="D1207" s="10">
        <v>10000</v>
      </c>
      <c r="E1207" s="7">
        <v>0</v>
      </c>
      <c r="F1207" s="7" t="s">
        <v>31</v>
      </c>
      <c r="G1207" s="7" t="s">
        <v>25</v>
      </c>
      <c r="H1207" s="7" t="s">
        <v>15</v>
      </c>
      <c r="I1207" s="7">
        <v>0</v>
      </c>
      <c r="J1207" s="7" t="s">
        <v>16</v>
      </c>
      <c r="K1207" s="7" t="s">
        <v>17</v>
      </c>
      <c r="L1207" s="7">
        <v>37</v>
      </c>
      <c r="M1207" s="7" t="s">
        <v>15</v>
      </c>
    </row>
    <row r="1208" spans="1:13" x14ac:dyDescent="0.25">
      <c r="A1208" s="7">
        <v>25529</v>
      </c>
      <c r="B1208" s="7" t="s">
        <v>35</v>
      </c>
      <c r="C1208" s="7" t="s">
        <v>34</v>
      </c>
      <c r="D1208" s="10">
        <v>10000</v>
      </c>
      <c r="E1208" s="7">
        <v>1</v>
      </c>
      <c r="F1208" s="7" t="s">
        <v>31</v>
      </c>
      <c r="G1208" s="7" t="s">
        <v>25</v>
      </c>
      <c r="H1208" s="7" t="s">
        <v>15</v>
      </c>
      <c r="I1208" s="7">
        <v>0</v>
      </c>
      <c r="J1208" s="7" t="s">
        <v>16</v>
      </c>
      <c r="K1208" s="7" t="s">
        <v>17</v>
      </c>
      <c r="L1208" s="7">
        <v>44</v>
      </c>
      <c r="M1208" s="7" t="s">
        <v>18</v>
      </c>
    </row>
    <row r="1209" spans="1:13" x14ac:dyDescent="0.25">
      <c r="A1209" s="7">
        <v>22170</v>
      </c>
      <c r="B1209" s="7" t="s">
        <v>34</v>
      </c>
      <c r="C1209" s="7" t="s">
        <v>33</v>
      </c>
      <c r="D1209" s="10">
        <v>30000</v>
      </c>
      <c r="E1209" s="7">
        <v>3</v>
      </c>
      <c r="F1209" s="7" t="s">
        <v>19</v>
      </c>
      <c r="G1209" s="7" t="s">
        <v>20</v>
      </c>
      <c r="H1209" s="7" t="s">
        <v>18</v>
      </c>
      <c r="I1209" s="7">
        <v>2</v>
      </c>
      <c r="J1209" s="7" t="s">
        <v>26</v>
      </c>
      <c r="K1209" s="7" t="s">
        <v>24</v>
      </c>
      <c r="L1209" s="7">
        <v>55</v>
      </c>
      <c r="M1209" s="7" t="s">
        <v>15</v>
      </c>
    </row>
    <row r="1210" spans="1:13" x14ac:dyDescent="0.25">
      <c r="A1210" s="7">
        <v>19445</v>
      </c>
      <c r="B1210" s="7" t="s">
        <v>34</v>
      </c>
      <c r="C1210" s="7" t="s">
        <v>33</v>
      </c>
      <c r="D1210" s="10">
        <v>10000</v>
      </c>
      <c r="E1210" s="7">
        <v>2</v>
      </c>
      <c r="F1210" s="7" t="s">
        <v>27</v>
      </c>
      <c r="G1210" s="7" t="s">
        <v>25</v>
      </c>
      <c r="H1210" s="7" t="s">
        <v>18</v>
      </c>
      <c r="I1210" s="7">
        <v>1</v>
      </c>
      <c r="J1210" s="7" t="s">
        <v>16</v>
      </c>
      <c r="K1210" s="7" t="s">
        <v>17</v>
      </c>
      <c r="L1210" s="7">
        <v>38</v>
      </c>
      <c r="M1210" s="7" t="s">
        <v>18</v>
      </c>
    </row>
    <row r="1211" spans="1:13" x14ac:dyDescent="0.25">
      <c r="A1211" s="7">
        <v>15265</v>
      </c>
      <c r="B1211" s="7" t="s">
        <v>35</v>
      </c>
      <c r="C1211" s="7" t="s">
        <v>34</v>
      </c>
      <c r="D1211" s="10">
        <v>40000</v>
      </c>
      <c r="E1211" s="7">
        <v>2</v>
      </c>
      <c r="F1211" s="7" t="s">
        <v>13</v>
      </c>
      <c r="G1211" s="7" t="s">
        <v>28</v>
      </c>
      <c r="H1211" s="7" t="s">
        <v>15</v>
      </c>
      <c r="I1211" s="7">
        <v>2</v>
      </c>
      <c r="J1211" s="7" t="s">
        <v>23</v>
      </c>
      <c r="K1211" s="7" t="s">
        <v>24</v>
      </c>
      <c r="L1211" s="7">
        <v>66</v>
      </c>
      <c r="M1211" s="7" t="s">
        <v>15</v>
      </c>
    </row>
    <row r="1212" spans="1:13" x14ac:dyDescent="0.25">
      <c r="A1212" s="7">
        <v>28918</v>
      </c>
      <c r="B1212" s="7" t="s">
        <v>34</v>
      </c>
      <c r="C1212" s="7" t="s">
        <v>33</v>
      </c>
      <c r="D1212" s="10">
        <v>130000</v>
      </c>
      <c r="E1212" s="7">
        <v>4</v>
      </c>
      <c r="F1212" s="7" t="s">
        <v>27</v>
      </c>
      <c r="G1212" s="7" t="s">
        <v>28</v>
      </c>
      <c r="H1212" s="7" t="s">
        <v>18</v>
      </c>
      <c r="I1212" s="7">
        <v>4</v>
      </c>
      <c r="J1212" s="7" t="s">
        <v>30</v>
      </c>
      <c r="K1212" s="7" t="s">
        <v>17</v>
      </c>
      <c r="L1212" s="7">
        <v>58</v>
      </c>
      <c r="M1212" s="7" t="s">
        <v>18</v>
      </c>
    </row>
    <row r="1213" spans="1:13" x14ac:dyDescent="0.25">
      <c r="A1213" s="7">
        <v>15799</v>
      </c>
      <c r="B1213" s="7" t="s">
        <v>34</v>
      </c>
      <c r="C1213" s="7" t="s">
        <v>33</v>
      </c>
      <c r="D1213" s="10">
        <v>90000</v>
      </c>
      <c r="E1213" s="7">
        <v>1</v>
      </c>
      <c r="F1213" s="7" t="s">
        <v>13</v>
      </c>
      <c r="G1213" s="7" t="s">
        <v>21</v>
      </c>
      <c r="H1213" s="7" t="s">
        <v>15</v>
      </c>
      <c r="I1213" s="7">
        <v>1</v>
      </c>
      <c r="J1213" s="7" t="s">
        <v>22</v>
      </c>
      <c r="K1213" s="7" t="s">
        <v>24</v>
      </c>
      <c r="L1213" s="7">
        <v>47</v>
      </c>
      <c r="M1213" s="7" t="s">
        <v>15</v>
      </c>
    </row>
    <row r="1214" spans="1:13" x14ac:dyDescent="0.25">
      <c r="A1214" s="7">
        <v>11047</v>
      </c>
      <c r="B1214" s="7" t="s">
        <v>34</v>
      </c>
      <c r="C1214" s="7" t="s">
        <v>33</v>
      </c>
      <c r="D1214" s="10">
        <v>30000</v>
      </c>
      <c r="E1214" s="7">
        <v>3</v>
      </c>
      <c r="F1214" s="7" t="s">
        <v>27</v>
      </c>
      <c r="G1214" s="7" t="s">
        <v>14</v>
      </c>
      <c r="H1214" s="7" t="s">
        <v>18</v>
      </c>
      <c r="I1214" s="7">
        <v>2</v>
      </c>
      <c r="J1214" s="7" t="s">
        <v>26</v>
      </c>
      <c r="K1214" s="7" t="s">
        <v>24</v>
      </c>
      <c r="L1214" s="7">
        <v>56</v>
      </c>
      <c r="M1214" s="7" t="s">
        <v>15</v>
      </c>
    </row>
    <row r="1215" spans="1:13" x14ac:dyDescent="0.25">
      <c r="A1215" s="7">
        <v>18151</v>
      </c>
      <c r="B1215" s="7" t="s">
        <v>35</v>
      </c>
      <c r="C1215" s="7" t="s">
        <v>34</v>
      </c>
      <c r="D1215" s="10">
        <v>80000</v>
      </c>
      <c r="E1215" s="7">
        <v>5</v>
      </c>
      <c r="F1215" s="7" t="s">
        <v>19</v>
      </c>
      <c r="G1215" s="7" t="s">
        <v>21</v>
      </c>
      <c r="H1215" s="7" t="s">
        <v>18</v>
      </c>
      <c r="I1215" s="7">
        <v>2</v>
      </c>
      <c r="J1215" s="7" t="s">
        <v>30</v>
      </c>
      <c r="K1215" s="7" t="s">
        <v>17</v>
      </c>
      <c r="L1215" s="7">
        <v>59</v>
      </c>
      <c r="M1215" s="7" t="s">
        <v>18</v>
      </c>
    </row>
    <row r="1216" spans="1:13" x14ac:dyDescent="0.25">
      <c r="A1216" s="7">
        <v>20606</v>
      </c>
      <c r="B1216" s="7" t="s">
        <v>34</v>
      </c>
      <c r="C1216" s="7" t="s">
        <v>33</v>
      </c>
      <c r="D1216" s="10">
        <v>70000</v>
      </c>
      <c r="E1216" s="7">
        <v>0</v>
      </c>
      <c r="F1216" s="7" t="s">
        <v>13</v>
      </c>
      <c r="G1216" s="7" t="s">
        <v>21</v>
      </c>
      <c r="H1216" s="7" t="s">
        <v>15</v>
      </c>
      <c r="I1216" s="7">
        <v>4</v>
      </c>
      <c r="J1216" s="7" t="s">
        <v>30</v>
      </c>
      <c r="K1216" s="7" t="s">
        <v>24</v>
      </c>
      <c r="L1216" s="7">
        <v>32</v>
      </c>
      <c r="M1216" s="7" t="s">
        <v>15</v>
      </c>
    </row>
    <row r="1217" spans="1:13" x14ac:dyDescent="0.25">
      <c r="A1217" s="7">
        <v>19482</v>
      </c>
      <c r="B1217" s="7" t="s">
        <v>34</v>
      </c>
      <c r="C1217" s="7" t="s">
        <v>34</v>
      </c>
      <c r="D1217" s="10">
        <v>30000</v>
      </c>
      <c r="E1217" s="7">
        <v>1</v>
      </c>
      <c r="F1217" s="7" t="s">
        <v>19</v>
      </c>
      <c r="G1217" s="7" t="s">
        <v>20</v>
      </c>
      <c r="H1217" s="7" t="s">
        <v>15</v>
      </c>
      <c r="I1217" s="7">
        <v>1</v>
      </c>
      <c r="J1217" s="7" t="s">
        <v>16</v>
      </c>
      <c r="K1217" s="7" t="s">
        <v>17</v>
      </c>
      <c r="L1217" s="7">
        <v>44</v>
      </c>
      <c r="M1217" s="7" t="s">
        <v>15</v>
      </c>
    </row>
    <row r="1218" spans="1:13" x14ac:dyDescent="0.25">
      <c r="A1218" s="7">
        <v>16489</v>
      </c>
      <c r="B1218" s="7" t="s">
        <v>34</v>
      </c>
      <c r="C1218" s="7" t="s">
        <v>34</v>
      </c>
      <c r="D1218" s="10">
        <v>30000</v>
      </c>
      <c r="E1218" s="7">
        <v>3</v>
      </c>
      <c r="F1218" s="7" t="s">
        <v>27</v>
      </c>
      <c r="G1218" s="7" t="s">
        <v>14</v>
      </c>
      <c r="H1218" s="7" t="s">
        <v>15</v>
      </c>
      <c r="I1218" s="7">
        <v>2</v>
      </c>
      <c r="J1218" s="7" t="s">
        <v>23</v>
      </c>
      <c r="K1218" s="7" t="s">
        <v>24</v>
      </c>
      <c r="L1218" s="7">
        <v>55</v>
      </c>
      <c r="M1218" s="7" t="s">
        <v>18</v>
      </c>
    </row>
    <row r="1219" spans="1:13" x14ac:dyDescent="0.25">
      <c r="A1219" s="7">
        <v>26944</v>
      </c>
      <c r="B1219" s="7" t="s">
        <v>35</v>
      </c>
      <c r="C1219" s="7" t="s">
        <v>34</v>
      </c>
      <c r="D1219" s="10">
        <v>90000</v>
      </c>
      <c r="E1219" s="7">
        <v>2</v>
      </c>
      <c r="F1219" s="7" t="s">
        <v>27</v>
      </c>
      <c r="G1219" s="7" t="s">
        <v>25</v>
      </c>
      <c r="H1219" s="7" t="s">
        <v>15</v>
      </c>
      <c r="I1219" s="7">
        <v>0</v>
      </c>
      <c r="J1219" s="7" t="s">
        <v>16</v>
      </c>
      <c r="K1219" s="7" t="s">
        <v>17</v>
      </c>
      <c r="L1219" s="7">
        <v>36</v>
      </c>
      <c r="M1219" s="7" t="s">
        <v>15</v>
      </c>
    </row>
    <row r="1220" spans="1:13" x14ac:dyDescent="0.25">
      <c r="A1220" s="7">
        <v>15682</v>
      </c>
      <c r="B1220" s="7" t="s">
        <v>35</v>
      </c>
      <c r="C1220" s="7" t="s">
        <v>33</v>
      </c>
      <c r="D1220" s="10">
        <v>80000</v>
      </c>
      <c r="E1220" s="7">
        <v>5</v>
      </c>
      <c r="F1220" s="7" t="s">
        <v>13</v>
      </c>
      <c r="G1220" s="7" t="s">
        <v>28</v>
      </c>
      <c r="H1220" s="7" t="s">
        <v>15</v>
      </c>
      <c r="I1220" s="7">
        <v>2</v>
      </c>
      <c r="J1220" s="7" t="s">
        <v>30</v>
      </c>
      <c r="K1220" s="7" t="s">
        <v>17</v>
      </c>
      <c r="L1220" s="7">
        <v>62</v>
      </c>
      <c r="M1220" s="7" t="s">
        <v>18</v>
      </c>
    </row>
    <row r="1221" spans="1:13" x14ac:dyDescent="0.25">
      <c r="A1221" s="7">
        <v>26032</v>
      </c>
      <c r="B1221" s="7" t="s">
        <v>34</v>
      </c>
      <c r="C1221" s="7" t="s">
        <v>33</v>
      </c>
      <c r="D1221" s="10">
        <v>70000</v>
      </c>
      <c r="E1221" s="7">
        <v>5</v>
      </c>
      <c r="F1221" s="7" t="s">
        <v>13</v>
      </c>
      <c r="G1221" s="7" t="s">
        <v>21</v>
      </c>
      <c r="H1221" s="7" t="s">
        <v>15</v>
      </c>
      <c r="I1221" s="7">
        <v>4</v>
      </c>
      <c r="J1221" s="7" t="s">
        <v>30</v>
      </c>
      <c r="K1221" s="7" t="s">
        <v>24</v>
      </c>
      <c r="L1221" s="7">
        <v>41</v>
      </c>
      <c r="M1221" s="7" t="s">
        <v>18</v>
      </c>
    </row>
    <row r="1222" spans="1:13" x14ac:dyDescent="0.25">
      <c r="A1222" s="7">
        <v>17843</v>
      </c>
      <c r="B1222" s="7" t="s">
        <v>35</v>
      </c>
      <c r="C1222" s="7" t="s">
        <v>33</v>
      </c>
      <c r="D1222" s="10">
        <v>10000</v>
      </c>
      <c r="E1222" s="7">
        <v>0</v>
      </c>
      <c r="F1222" s="7" t="s">
        <v>29</v>
      </c>
      <c r="G1222" s="7" t="s">
        <v>25</v>
      </c>
      <c r="H1222" s="7" t="s">
        <v>18</v>
      </c>
      <c r="I1222" s="7">
        <v>2</v>
      </c>
      <c r="J1222" s="7" t="s">
        <v>16</v>
      </c>
      <c r="K1222" s="7" t="s">
        <v>17</v>
      </c>
      <c r="L1222" s="7">
        <v>32</v>
      </c>
      <c r="M1222" s="7" t="s">
        <v>18</v>
      </c>
    </row>
    <row r="1223" spans="1:13" x14ac:dyDescent="0.25">
      <c r="A1223" s="7">
        <v>25559</v>
      </c>
      <c r="B1223" s="7" t="s">
        <v>35</v>
      </c>
      <c r="C1223" s="7" t="s">
        <v>34</v>
      </c>
      <c r="D1223" s="10">
        <v>20000</v>
      </c>
      <c r="E1223" s="7">
        <v>0</v>
      </c>
      <c r="F1223" s="7" t="s">
        <v>13</v>
      </c>
      <c r="G1223" s="7" t="s">
        <v>20</v>
      </c>
      <c r="H1223" s="7" t="s">
        <v>15</v>
      </c>
      <c r="I1223" s="7">
        <v>0</v>
      </c>
      <c r="J1223" s="7" t="s">
        <v>16</v>
      </c>
      <c r="K1223" s="7" t="s">
        <v>24</v>
      </c>
      <c r="L1223" s="7">
        <v>25</v>
      </c>
      <c r="M1223" s="7" t="s">
        <v>15</v>
      </c>
    </row>
    <row r="1224" spans="1:13" x14ac:dyDescent="0.25">
      <c r="A1224" s="7">
        <v>16209</v>
      </c>
      <c r="B1224" s="7" t="s">
        <v>35</v>
      </c>
      <c r="C1224" s="7" t="s">
        <v>33</v>
      </c>
      <c r="D1224" s="10">
        <v>50000</v>
      </c>
      <c r="E1224" s="7">
        <v>0</v>
      </c>
      <c r="F1224" s="7" t="s">
        <v>31</v>
      </c>
      <c r="G1224" s="7" t="s">
        <v>14</v>
      </c>
      <c r="H1224" s="7" t="s">
        <v>15</v>
      </c>
      <c r="I1224" s="7">
        <v>0</v>
      </c>
      <c r="J1224" s="7" t="s">
        <v>26</v>
      </c>
      <c r="K1224" s="7" t="s">
        <v>17</v>
      </c>
      <c r="L1224" s="7">
        <v>36</v>
      </c>
      <c r="M1224" s="7" t="s">
        <v>18</v>
      </c>
    </row>
    <row r="1225" spans="1:13" x14ac:dyDescent="0.25">
      <c r="A1225" s="7">
        <v>11147</v>
      </c>
      <c r="B1225" s="7" t="s">
        <v>34</v>
      </c>
      <c r="C1225" s="7" t="s">
        <v>34</v>
      </c>
      <c r="D1225" s="10">
        <v>60000</v>
      </c>
      <c r="E1225" s="7">
        <v>2</v>
      </c>
      <c r="F1225" s="7" t="s">
        <v>31</v>
      </c>
      <c r="G1225" s="7" t="s">
        <v>28</v>
      </c>
      <c r="H1225" s="7" t="s">
        <v>15</v>
      </c>
      <c r="I1225" s="7">
        <v>1</v>
      </c>
      <c r="J1225" s="7" t="s">
        <v>16</v>
      </c>
      <c r="K1225" s="7" t="s">
        <v>24</v>
      </c>
      <c r="L1225" s="7">
        <v>67</v>
      </c>
      <c r="M1225" s="7" t="s">
        <v>15</v>
      </c>
    </row>
    <row r="1226" spans="1:13" x14ac:dyDescent="0.25">
      <c r="A1226" s="7">
        <v>15214</v>
      </c>
      <c r="B1226" s="7" t="s">
        <v>35</v>
      </c>
      <c r="C1226" s="7" t="s">
        <v>33</v>
      </c>
      <c r="D1226" s="10">
        <v>100000</v>
      </c>
      <c r="E1226" s="7">
        <v>0</v>
      </c>
      <c r="F1226" s="7" t="s">
        <v>31</v>
      </c>
      <c r="G1226" s="7" t="s">
        <v>28</v>
      </c>
      <c r="H1226" s="7" t="s">
        <v>18</v>
      </c>
      <c r="I1226" s="7">
        <v>1</v>
      </c>
      <c r="J1226" s="7" t="s">
        <v>26</v>
      </c>
      <c r="K1226" s="7" t="s">
        <v>24</v>
      </c>
      <c r="L1226" s="7">
        <v>39</v>
      </c>
      <c r="M1226" s="7" t="s">
        <v>15</v>
      </c>
    </row>
    <row r="1227" spans="1:13" x14ac:dyDescent="0.25">
      <c r="A1227" s="7">
        <v>11453</v>
      </c>
      <c r="B1227" s="7" t="s">
        <v>35</v>
      </c>
      <c r="C1227" s="7" t="s">
        <v>34</v>
      </c>
      <c r="D1227" s="10">
        <v>80000</v>
      </c>
      <c r="E1227" s="7">
        <v>0</v>
      </c>
      <c r="F1227" s="7" t="s">
        <v>13</v>
      </c>
      <c r="G1227" s="7" t="s">
        <v>21</v>
      </c>
      <c r="H1227" s="7" t="s">
        <v>18</v>
      </c>
      <c r="I1227" s="7">
        <v>3</v>
      </c>
      <c r="J1227" s="7" t="s">
        <v>30</v>
      </c>
      <c r="K1227" s="7" t="s">
        <v>24</v>
      </c>
      <c r="L1227" s="7">
        <v>33</v>
      </c>
      <c r="M1227" s="7" t="s">
        <v>15</v>
      </c>
    </row>
    <row r="1228" spans="1:13" x14ac:dyDescent="0.25">
      <c r="A1228" s="7">
        <v>24584</v>
      </c>
      <c r="B1228" s="7" t="s">
        <v>35</v>
      </c>
      <c r="C1228" s="7" t="s">
        <v>34</v>
      </c>
      <c r="D1228" s="10">
        <v>60000</v>
      </c>
      <c r="E1228" s="7">
        <v>0</v>
      </c>
      <c r="F1228" s="7" t="s">
        <v>13</v>
      </c>
      <c r="G1228" s="7" t="s">
        <v>21</v>
      </c>
      <c r="H1228" s="7" t="s">
        <v>18</v>
      </c>
      <c r="I1228" s="7">
        <v>3</v>
      </c>
      <c r="J1228" s="7" t="s">
        <v>22</v>
      </c>
      <c r="K1228" s="7" t="s">
        <v>24</v>
      </c>
      <c r="L1228" s="7">
        <v>31</v>
      </c>
      <c r="M1228" s="7" t="s">
        <v>18</v>
      </c>
    </row>
    <row r="1229" spans="1:13" x14ac:dyDescent="0.25">
      <c r="A1229" s="7">
        <v>12585</v>
      </c>
      <c r="B1229" s="7" t="s">
        <v>34</v>
      </c>
      <c r="C1229" s="7" t="s">
        <v>34</v>
      </c>
      <c r="D1229" s="10">
        <v>10000</v>
      </c>
      <c r="E1229" s="7">
        <v>1</v>
      </c>
      <c r="F1229" s="7" t="s">
        <v>27</v>
      </c>
      <c r="G1229" s="7" t="s">
        <v>25</v>
      </c>
      <c r="H1229" s="7" t="s">
        <v>15</v>
      </c>
      <c r="I1229" s="7">
        <v>0</v>
      </c>
      <c r="J1229" s="7" t="s">
        <v>22</v>
      </c>
      <c r="K1229" s="7" t="s">
        <v>24</v>
      </c>
      <c r="L1229" s="7">
        <v>27</v>
      </c>
      <c r="M1229" s="7" t="s">
        <v>15</v>
      </c>
    </row>
    <row r="1230" spans="1:13" x14ac:dyDescent="0.25">
      <c r="A1230" s="7">
        <v>18626</v>
      </c>
      <c r="B1230" s="7" t="s">
        <v>35</v>
      </c>
      <c r="C1230" s="7" t="s">
        <v>34</v>
      </c>
      <c r="D1230" s="10">
        <v>40000</v>
      </c>
      <c r="E1230" s="7">
        <v>2</v>
      </c>
      <c r="F1230" s="7" t="s">
        <v>19</v>
      </c>
      <c r="G1230" s="7" t="s">
        <v>20</v>
      </c>
      <c r="H1230" s="7" t="s">
        <v>15</v>
      </c>
      <c r="I1230" s="7">
        <v>0</v>
      </c>
      <c r="J1230" s="7" t="s">
        <v>26</v>
      </c>
      <c r="K1230" s="7" t="s">
        <v>17</v>
      </c>
      <c r="L1230" s="7">
        <v>33</v>
      </c>
      <c r="M1230" s="7" t="s">
        <v>15</v>
      </c>
    </row>
    <row r="1231" spans="1:13" x14ac:dyDescent="0.25">
      <c r="A1231" s="7">
        <v>29298</v>
      </c>
      <c r="B1231" s="7" t="s">
        <v>35</v>
      </c>
      <c r="C1231" s="7" t="s">
        <v>33</v>
      </c>
      <c r="D1231" s="10">
        <v>60000</v>
      </c>
      <c r="E1231" s="7">
        <v>1</v>
      </c>
      <c r="F1231" s="7" t="s">
        <v>19</v>
      </c>
      <c r="G1231" s="7" t="s">
        <v>14</v>
      </c>
      <c r="H1231" s="7" t="s">
        <v>15</v>
      </c>
      <c r="I1231" s="7">
        <v>1</v>
      </c>
      <c r="J1231" s="7" t="s">
        <v>23</v>
      </c>
      <c r="K1231" s="7" t="s">
        <v>24</v>
      </c>
      <c r="L1231" s="7">
        <v>46</v>
      </c>
      <c r="M1231" s="7" t="s">
        <v>15</v>
      </c>
    </row>
    <row r="1232" spans="1:13" x14ac:dyDescent="0.25">
      <c r="A1232" s="7">
        <v>24842</v>
      </c>
      <c r="B1232" s="7" t="s">
        <v>35</v>
      </c>
      <c r="C1232" s="7" t="s">
        <v>33</v>
      </c>
      <c r="D1232" s="10">
        <v>90000</v>
      </c>
      <c r="E1232" s="7">
        <v>3</v>
      </c>
      <c r="F1232" s="7" t="s">
        <v>27</v>
      </c>
      <c r="G1232" s="7" t="s">
        <v>21</v>
      </c>
      <c r="H1232" s="7" t="s">
        <v>18</v>
      </c>
      <c r="I1232" s="7">
        <v>1</v>
      </c>
      <c r="J1232" s="7" t="s">
        <v>22</v>
      </c>
      <c r="K1232" s="7" t="s">
        <v>17</v>
      </c>
      <c r="L1232" s="7">
        <v>51</v>
      </c>
      <c r="M1232" s="7" t="s">
        <v>18</v>
      </c>
    </row>
    <row r="1233" spans="1:13" x14ac:dyDescent="0.25">
      <c r="A1233" s="7">
        <v>15657</v>
      </c>
      <c r="B1233" s="7" t="s">
        <v>34</v>
      </c>
      <c r="C1233" s="7" t="s">
        <v>34</v>
      </c>
      <c r="D1233" s="10">
        <v>30000</v>
      </c>
      <c r="E1233" s="7">
        <v>3</v>
      </c>
      <c r="F1233" s="7" t="s">
        <v>31</v>
      </c>
      <c r="G1233" s="7" t="s">
        <v>20</v>
      </c>
      <c r="H1233" s="7" t="s">
        <v>15</v>
      </c>
      <c r="I1233" s="7">
        <v>0</v>
      </c>
      <c r="J1233" s="7" t="s">
        <v>16</v>
      </c>
      <c r="K1233" s="7" t="s">
        <v>17</v>
      </c>
      <c r="L1233" s="7">
        <v>46</v>
      </c>
      <c r="M1233" s="7" t="s">
        <v>15</v>
      </c>
    </row>
    <row r="1234" spans="1:13" x14ac:dyDescent="0.25">
      <c r="A1234" s="7">
        <v>11415</v>
      </c>
      <c r="B1234" s="7" t="s">
        <v>35</v>
      </c>
      <c r="C1234" s="7" t="s">
        <v>34</v>
      </c>
      <c r="D1234" s="10">
        <v>90000</v>
      </c>
      <c r="E1234" s="7">
        <v>5</v>
      </c>
      <c r="F1234" s="7" t="s">
        <v>19</v>
      </c>
      <c r="G1234" s="7" t="s">
        <v>21</v>
      </c>
      <c r="H1234" s="7" t="s">
        <v>18</v>
      </c>
      <c r="I1234" s="7">
        <v>2</v>
      </c>
      <c r="J1234" s="7" t="s">
        <v>30</v>
      </c>
      <c r="K1234" s="7" t="s">
        <v>17</v>
      </c>
      <c r="L1234" s="7">
        <v>62</v>
      </c>
      <c r="M1234" s="7" t="s">
        <v>18</v>
      </c>
    </row>
    <row r="1235" spans="1:13" x14ac:dyDescent="0.25">
      <c r="A1235" s="7">
        <v>28729</v>
      </c>
      <c r="B1235" s="7" t="s">
        <v>35</v>
      </c>
      <c r="C1235" s="7" t="s">
        <v>33</v>
      </c>
      <c r="D1235" s="10">
        <v>20000</v>
      </c>
      <c r="E1235" s="7">
        <v>0</v>
      </c>
      <c r="F1235" s="7" t="s">
        <v>29</v>
      </c>
      <c r="G1235" s="7" t="s">
        <v>25</v>
      </c>
      <c r="H1235" s="7" t="s">
        <v>15</v>
      </c>
      <c r="I1235" s="7">
        <v>2</v>
      </c>
      <c r="J1235" s="7" t="s">
        <v>26</v>
      </c>
      <c r="K1235" s="7" t="s">
        <v>17</v>
      </c>
      <c r="L1235" s="7">
        <v>26</v>
      </c>
      <c r="M1235" s="7" t="s">
        <v>15</v>
      </c>
    </row>
    <row r="1236" spans="1:13" x14ac:dyDescent="0.25">
      <c r="A1236" s="7">
        <v>22633</v>
      </c>
      <c r="B1236" s="7" t="s">
        <v>35</v>
      </c>
      <c r="C1236" s="7" t="s">
        <v>33</v>
      </c>
      <c r="D1236" s="10">
        <v>40000</v>
      </c>
      <c r="E1236" s="7">
        <v>0</v>
      </c>
      <c r="F1236" s="7" t="s">
        <v>31</v>
      </c>
      <c r="G1236" s="7" t="s">
        <v>20</v>
      </c>
      <c r="H1236" s="7" t="s">
        <v>15</v>
      </c>
      <c r="I1236" s="7">
        <v>0</v>
      </c>
      <c r="J1236" s="7" t="s">
        <v>16</v>
      </c>
      <c r="K1236" s="7" t="s">
        <v>17</v>
      </c>
      <c r="L1236" s="7">
        <v>37</v>
      </c>
      <c r="M1236" s="7" t="s">
        <v>15</v>
      </c>
    </row>
    <row r="1237" spans="1:13" x14ac:dyDescent="0.25">
      <c r="A1237" s="7">
        <v>25649</v>
      </c>
      <c r="B1237" s="7" t="s">
        <v>35</v>
      </c>
      <c r="C1237" s="7" t="s">
        <v>33</v>
      </c>
      <c r="D1237" s="10">
        <v>30000</v>
      </c>
      <c r="E1237" s="7">
        <v>3</v>
      </c>
      <c r="F1237" s="7" t="s">
        <v>19</v>
      </c>
      <c r="G1237" s="7" t="s">
        <v>20</v>
      </c>
      <c r="H1237" s="7" t="s">
        <v>15</v>
      </c>
      <c r="I1237" s="7">
        <v>0</v>
      </c>
      <c r="J1237" s="7" t="s">
        <v>16</v>
      </c>
      <c r="K1237" s="7" t="s">
        <v>17</v>
      </c>
      <c r="L1237" s="7">
        <v>42</v>
      </c>
      <c r="M1237" s="7" t="s">
        <v>15</v>
      </c>
    </row>
    <row r="1238" spans="1:13" x14ac:dyDescent="0.25">
      <c r="A1238" s="7">
        <v>14669</v>
      </c>
      <c r="B1238" s="7" t="s">
        <v>34</v>
      </c>
      <c r="C1238" s="7" t="s">
        <v>33</v>
      </c>
      <c r="D1238" s="10">
        <v>80000</v>
      </c>
      <c r="E1238" s="7">
        <v>4</v>
      </c>
      <c r="F1238" s="7" t="s">
        <v>31</v>
      </c>
      <c r="G1238" s="7" t="s">
        <v>28</v>
      </c>
      <c r="H1238" s="7" t="s">
        <v>15</v>
      </c>
      <c r="I1238" s="7">
        <v>1</v>
      </c>
      <c r="J1238" s="7" t="s">
        <v>16</v>
      </c>
      <c r="K1238" s="7" t="s">
        <v>24</v>
      </c>
      <c r="L1238" s="7">
        <v>36</v>
      </c>
      <c r="M1238" s="7" t="s">
        <v>18</v>
      </c>
    </row>
    <row r="1239" spans="1:13" x14ac:dyDescent="0.25">
      <c r="A1239" s="7">
        <v>19299</v>
      </c>
      <c r="B1239" s="7" t="s">
        <v>34</v>
      </c>
      <c r="C1239" s="7" t="s">
        <v>33</v>
      </c>
      <c r="D1239" s="10">
        <v>50000</v>
      </c>
      <c r="E1239" s="7">
        <v>0</v>
      </c>
      <c r="F1239" s="7" t="s">
        <v>31</v>
      </c>
      <c r="G1239" s="7" t="s">
        <v>14</v>
      </c>
      <c r="H1239" s="7" t="s">
        <v>15</v>
      </c>
      <c r="I1239" s="7">
        <v>0</v>
      </c>
      <c r="J1239" s="7" t="s">
        <v>16</v>
      </c>
      <c r="K1239" s="7" t="s">
        <v>17</v>
      </c>
      <c r="L1239" s="7">
        <v>36</v>
      </c>
      <c r="M1239" s="7" t="s">
        <v>15</v>
      </c>
    </row>
    <row r="1240" spans="1:13" x14ac:dyDescent="0.25">
      <c r="A1240" s="7">
        <v>20946</v>
      </c>
      <c r="B1240" s="7" t="s">
        <v>35</v>
      </c>
      <c r="C1240" s="7" t="s">
        <v>33</v>
      </c>
      <c r="D1240" s="10">
        <v>30000</v>
      </c>
      <c r="E1240" s="7">
        <v>0</v>
      </c>
      <c r="F1240" s="7" t="s">
        <v>19</v>
      </c>
      <c r="G1240" s="7" t="s">
        <v>20</v>
      </c>
      <c r="H1240" s="7" t="s">
        <v>18</v>
      </c>
      <c r="I1240" s="7">
        <v>1</v>
      </c>
      <c r="J1240" s="7" t="s">
        <v>22</v>
      </c>
      <c r="K1240" s="7" t="s">
        <v>17</v>
      </c>
      <c r="L1240" s="7">
        <v>30</v>
      </c>
      <c r="M1240" s="7" t="s">
        <v>18</v>
      </c>
    </row>
    <row r="1241" spans="1:13" x14ac:dyDescent="0.25">
      <c r="A1241" s="7">
        <v>11451</v>
      </c>
      <c r="B1241" s="7" t="s">
        <v>35</v>
      </c>
      <c r="C1241" s="7" t="s">
        <v>34</v>
      </c>
      <c r="D1241" s="10">
        <v>70000</v>
      </c>
      <c r="E1241" s="7">
        <v>0</v>
      </c>
      <c r="F1241" s="7" t="s">
        <v>13</v>
      </c>
      <c r="G1241" s="7" t="s">
        <v>21</v>
      </c>
      <c r="H1241" s="7" t="s">
        <v>18</v>
      </c>
      <c r="I1241" s="7">
        <v>4</v>
      </c>
      <c r="J1241" s="7" t="s">
        <v>30</v>
      </c>
      <c r="K1241" s="7" t="s">
        <v>24</v>
      </c>
      <c r="L1241" s="7">
        <v>31</v>
      </c>
      <c r="M1241" s="7" t="s">
        <v>15</v>
      </c>
    </row>
    <row r="1242" spans="1:13" x14ac:dyDescent="0.25">
      <c r="A1242" s="7">
        <v>25553</v>
      </c>
      <c r="B1242" s="7" t="s">
        <v>34</v>
      </c>
      <c r="C1242" s="7" t="s">
        <v>34</v>
      </c>
      <c r="D1242" s="10">
        <v>30000</v>
      </c>
      <c r="E1242" s="7">
        <v>1</v>
      </c>
      <c r="F1242" s="7" t="s">
        <v>13</v>
      </c>
      <c r="G1242" s="7" t="s">
        <v>20</v>
      </c>
      <c r="H1242" s="7" t="s">
        <v>15</v>
      </c>
      <c r="I1242" s="7">
        <v>0</v>
      </c>
      <c r="J1242" s="7" t="s">
        <v>16</v>
      </c>
      <c r="K1242" s="7" t="s">
        <v>17</v>
      </c>
      <c r="L1242" s="7">
        <v>65</v>
      </c>
      <c r="M1242" s="7" t="s">
        <v>15</v>
      </c>
    </row>
    <row r="1243" spans="1:13" x14ac:dyDescent="0.25">
      <c r="A1243" s="7">
        <v>27951</v>
      </c>
      <c r="B1243" s="7" t="s">
        <v>35</v>
      </c>
      <c r="C1243" s="7" t="s">
        <v>34</v>
      </c>
      <c r="D1243" s="10">
        <v>80000</v>
      </c>
      <c r="E1243" s="7">
        <v>4</v>
      </c>
      <c r="F1243" s="7" t="s">
        <v>19</v>
      </c>
      <c r="G1243" s="7" t="s">
        <v>21</v>
      </c>
      <c r="H1243" s="7" t="s">
        <v>18</v>
      </c>
      <c r="I1243" s="7">
        <v>2</v>
      </c>
      <c r="J1243" s="7" t="s">
        <v>22</v>
      </c>
      <c r="K1243" s="7" t="s">
        <v>17</v>
      </c>
      <c r="L1243" s="7">
        <v>54</v>
      </c>
      <c r="M1243" s="7" t="s">
        <v>15</v>
      </c>
    </row>
    <row r="1244" spans="1:13" x14ac:dyDescent="0.25">
      <c r="A1244" s="7">
        <v>25026</v>
      </c>
      <c r="B1244" s="7" t="s">
        <v>34</v>
      </c>
      <c r="C1244" s="7" t="s">
        <v>34</v>
      </c>
      <c r="D1244" s="10">
        <v>20000</v>
      </c>
      <c r="E1244" s="7">
        <v>2</v>
      </c>
      <c r="F1244" s="7" t="s">
        <v>29</v>
      </c>
      <c r="G1244" s="7" t="s">
        <v>20</v>
      </c>
      <c r="H1244" s="7" t="s">
        <v>15</v>
      </c>
      <c r="I1244" s="7">
        <v>3</v>
      </c>
      <c r="J1244" s="7" t="s">
        <v>23</v>
      </c>
      <c r="K1244" s="7" t="s">
        <v>24</v>
      </c>
      <c r="L1244" s="7">
        <v>54</v>
      </c>
      <c r="M1244" s="7" t="s">
        <v>18</v>
      </c>
    </row>
    <row r="1245" spans="1:13" x14ac:dyDescent="0.25">
      <c r="A1245" s="7">
        <v>13673</v>
      </c>
      <c r="B1245" s="7" t="s">
        <v>35</v>
      </c>
      <c r="C1245" s="7" t="s">
        <v>33</v>
      </c>
      <c r="D1245" s="10">
        <v>20000</v>
      </c>
      <c r="E1245" s="7">
        <v>0</v>
      </c>
      <c r="F1245" s="7" t="s">
        <v>29</v>
      </c>
      <c r="G1245" s="7" t="s">
        <v>25</v>
      </c>
      <c r="H1245" s="7" t="s">
        <v>18</v>
      </c>
      <c r="I1245" s="7">
        <v>2</v>
      </c>
      <c r="J1245" s="7" t="s">
        <v>16</v>
      </c>
      <c r="K1245" s="7" t="s">
        <v>17</v>
      </c>
      <c r="L1245" s="7">
        <v>25</v>
      </c>
      <c r="M1245" s="7" t="s">
        <v>18</v>
      </c>
    </row>
    <row r="1246" spans="1:13" x14ac:dyDescent="0.25">
      <c r="A1246" s="7">
        <v>16043</v>
      </c>
      <c r="B1246" s="7" t="s">
        <v>35</v>
      </c>
      <c r="C1246" s="7" t="s">
        <v>34</v>
      </c>
      <c r="D1246" s="10">
        <v>10000</v>
      </c>
      <c r="E1246" s="7">
        <v>1</v>
      </c>
      <c r="F1246" s="7" t="s">
        <v>13</v>
      </c>
      <c r="G1246" s="7" t="s">
        <v>25</v>
      </c>
      <c r="H1246" s="7" t="s">
        <v>15</v>
      </c>
      <c r="I1246" s="7">
        <v>0</v>
      </c>
      <c r="J1246" s="7" t="s">
        <v>16</v>
      </c>
      <c r="K1246" s="7" t="s">
        <v>17</v>
      </c>
      <c r="L1246" s="7">
        <v>48</v>
      </c>
      <c r="M1246" s="7" t="s">
        <v>18</v>
      </c>
    </row>
    <row r="1247" spans="1:13" x14ac:dyDescent="0.25">
      <c r="A1247" s="7">
        <v>22399</v>
      </c>
      <c r="B1247" s="7" t="s">
        <v>35</v>
      </c>
      <c r="C1247" s="7" t="s">
        <v>34</v>
      </c>
      <c r="D1247" s="10">
        <v>10000</v>
      </c>
      <c r="E1247" s="7">
        <v>0</v>
      </c>
      <c r="F1247" s="7" t="s">
        <v>19</v>
      </c>
      <c r="G1247" s="7" t="s">
        <v>25</v>
      </c>
      <c r="H1247" s="7" t="s">
        <v>15</v>
      </c>
      <c r="I1247" s="7">
        <v>1</v>
      </c>
      <c r="J1247" s="7" t="s">
        <v>26</v>
      </c>
      <c r="K1247" s="7" t="s">
        <v>24</v>
      </c>
      <c r="L1247" s="7">
        <v>26</v>
      </c>
      <c r="M1247" s="7" t="s">
        <v>15</v>
      </c>
    </row>
    <row r="1248" spans="1:13" x14ac:dyDescent="0.25">
      <c r="A1248" s="7">
        <v>27696</v>
      </c>
      <c r="B1248" s="7" t="s">
        <v>34</v>
      </c>
      <c r="C1248" s="7" t="s">
        <v>34</v>
      </c>
      <c r="D1248" s="10">
        <v>60000</v>
      </c>
      <c r="E1248" s="7">
        <v>1</v>
      </c>
      <c r="F1248" s="7" t="s">
        <v>13</v>
      </c>
      <c r="G1248" s="7" t="s">
        <v>21</v>
      </c>
      <c r="H1248" s="7" t="s">
        <v>15</v>
      </c>
      <c r="I1248" s="7">
        <v>1</v>
      </c>
      <c r="J1248" s="7" t="s">
        <v>23</v>
      </c>
      <c r="K1248" s="7" t="s">
        <v>24</v>
      </c>
      <c r="L1248" s="7">
        <v>43</v>
      </c>
      <c r="M1248" s="7" t="s">
        <v>15</v>
      </c>
    </row>
    <row r="1249" spans="1:13" x14ac:dyDescent="0.25">
      <c r="A1249" s="7">
        <v>25313</v>
      </c>
      <c r="B1249" s="7" t="s">
        <v>35</v>
      </c>
      <c r="C1249" s="7" t="s">
        <v>34</v>
      </c>
      <c r="D1249" s="10">
        <v>10000</v>
      </c>
      <c r="E1249" s="7">
        <v>0</v>
      </c>
      <c r="F1249" s="7" t="s">
        <v>29</v>
      </c>
      <c r="G1249" s="7" t="s">
        <v>25</v>
      </c>
      <c r="H1249" s="7" t="s">
        <v>18</v>
      </c>
      <c r="I1249" s="7">
        <v>2</v>
      </c>
      <c r="J1249" s="7" t="s">
        <v>26</v>
      </c>
      <c r="K1249" s="7" t="s">
        <v>17</v>
      </c>
      <c r="L1249" s="7">
        <v>35</v>
      </c>
      <c r="M1249" s="7" t="s">
        <v>18</v>
      </c>
    </row>
    <row r="1250" spans="1:13" x14ac:dyDescent="0.25">
      <c r="A1250" s="7">
        <v>13813</v>
      </c>
      <c r="B1250" s="7" t="s">
        <v>34</v>
      </c>
      <c r="C1250" s="7" t="s">
        <v>33</v>
      </c>
      <c r="D1250" s="10">
        <v>30000</v>
      </c>
      <c r="E1250" s="7">
        <v>3</v>
      </c>
      <c r="F1250" s="7" t="s">
        <v>19</v>
      </c>
      <c r="G1250" s="7" t="s">
        <v>20</v>
      </c>
      <c r="H1250" s="7" t="s">
        <v>18</v>
      </c>
      <c r="I1250" s="7">
        <v>0</v>
      </c>
      <c r="J1250" s="7" t="s">
        <v>16</v>
      </c>
      <c r="K1250" s="7" t="s">
        <v>17</v>
      </c>
      <c r="L1250" s="7">
        <v>42</v>
      </c>
      <c r="M1250" s="7" t="s">
        <v>18</v>
      </c>
    </row>
    <row r="1251" spans="1:13" x14ac:dyDescent="0.25">
      <c r="A1251" s="7">
        <v>18711</v>
      </c>
      <c r="B1251" s="7" t="s">
        <v>35</v>
      </c>
      <c r="C1251" s="7" t="s">
        <v>33</v>
      </c>
      <c r="D1251" s="10">
        <v>70000</v>
      </c>
      <c r="E1251" s="7">
        <v>5</v>
      </c>
      <c r="F1251" s="7" t="s">
        <v>13</v>
      </c>
      <c r="G1251" s="7" t="s">
        <v>21</v>
      </c>
      <c r="H1251" s="7" t="s">
        <v>15</v>
      </c>
      <c r="I1251" s="7">
        <v>4</v>
      </c>
      <c r="J1251" s="7" t="s">
        <v>30</v>
      </c>
      <c r="K1251" s="7" t="s">
        <v>24</v>
      </c>
      <c r="L1251" s="7">
        <v>39</v>
      </c>
      <c r="M1251" s="7" t="s">
        <v>18</v>
      </c>
    </row>
    <row r="1252" spans="1:13" x14ac:dyDescent="0.25">
      <c r="A1252" s="7">
        <v>19650</v>
      </c>
      <c r="B1252" s="7" t="s">
        <v>34</v>
      </c>
      <c r="C1252" s="7" t="s">
        <v>33</v>
      </c>
      <c r="D1252" s="10">
        <v>30000</v>
      </c>
      <c r="E1252" s="7">
        <v>2</v>
      </c>
      <c r="F1252" s="7" t="s">
        <v>19</v>
      </c>
      <c r="G1252" s="7" t="s">
        <v>20</v>
      </c>
      <c r="H1252" s="7" t="s">
        <v>18</v>
      </c>
      <c r="I1252" s="7">
        <v>2</v>
      </c>
      <c r="J1252" s="7" t="s">
        <v>16</v>
      </c>
      <c r="K1252" s="7" t="s">
        <v>24</v>
      </c>
      <c r="L1252" s="7">
        <v>67</v>
      </c>
      <c r="M1252" s="7" t="s">
        <v>18</v>
      </c>
    </row>
    <row r="1253" spans="1:13" x14ac:dyDescent="0.25">
      <c r="A1253" s="7">
        <v>14135</v>
      </c>
      <c r="B1253" s="7" t="s">
        <v>34</v>
      </c>
      <c r="C1253" s="7" t="s">
        <v>34</v>
      </c>
      <c r="D1253" s="10">
        <v>20000</v>
      </c>
      <c r="E1253" s="7">
        <v>1</v>
      </c>
      <c r="F1253" s="7" t="s">
        <v>19</v>
      </c>
      <c r="G1253" s="7" t="s">
        <v>25</v>
      </c>
      <c r="H1253" s="7" t="s">
        <v>15</v>
      </c>
      <c r="I1253" s="7">
        <v>0</v>
      </c>
      <c r="J1253" s="7" t="s">
        <v>26</v>
      </c>
      <c r="K1253" s="7" t="s">
        <v>17</v>
      </c>
      <c r="L1253" s="7">
        <v>35</v>
      </c>
      <c r="M1253" s="7" t="s">
        <v>18</v>
      </c>
    </row>
    <row r="1254" spans="1:13" x14ac:dyDescent="0.25">
      <c r="A1254" s="7">
        <v>12833</v>
      </c>
      <c r="B1254" s="7" t="s">
        <v>35</v>
      </c>
      <c r="C1254" s="7" t="s">
        <v>33</v>
      </c>
      <c r="D1254" s="10">
        <v>20000</v>
      </c>
      <c r="E1254" s="7">
        <v>3</v>
      </c>
      <c r="F1254" s="7" t="s">
        <v>27</v>
      </c>
      <c r="G1254" s="7" t="s">
        <v>25</v>
      </c>
      <c r="H1254" s="7" t="s">
        <v>15</v>
      </c>
      <c r="I1254" s="7">
        <v>1</v>
      </c>
      <c r="J1254" s="7" t="s">
        <v>16</v>
      </c>
      <c r="K1254" s="7" t="s">
        <v>17</v>
      </c>
      <c r="L1254" s="7">
        <v>42</v>
      </c>
      <c r="M1254" s="7" t="s">
        <v>15</v>
      </c>
    </row>
    <row r="1255" spans="1:13" x14ac:dyDescent="0.25">
      <c r="A1255" s="7">
        <v>26849</v>
      </c>
      <c r="B1255" s="7" t="s">
        <v>34</v>
      </c>
      <c r="C1255" s="7" t="s">
        <v>34</v>
      </c>
      <c r="D1255" s="10">
        <v>10000</v>
      </c>
      <c r="E1255" s="7">
        <v>3</v>
      </c>
      <c r="F1255" s="7" t="s">
        <v>29</v>
      </c>
      <c r="G1255" s="7" t="s">
        <v>25</v>
      </c>
      <c r="H1255" s="7" t="s">
        <v>15</v>
      </c>
      <c r="I1255" s="7">
        <v>2</v>
      </c>
      <c r="J1255" s="7" t="s">
        <v>16</v>
      </c>
      <c r="K1255" s="7" t="s">
        <v>17</v>
      </c>
      <c r="L1255" s="7">
        <v>43</v>
      </c>
      <c r="M1255" s="7" t="s">
        <v>18</v>
      </c>
    </row>
    <row r="1256" spans="1:13" x14ac:dyDescent="0.25">
      <c r="A1256" s="7">
        <v>20962</v>
      </c>
      <c r="B1256" s="7" t="s">
        <v>34</v>
      </c>
      <c r="C1256" s="7" t="s">
        <v>33</v>
      </c>
      <c r="D1256" s="10">
        <v>20000</v>
      </c>
      <c r="E1256" s="7">
        <v>1</v>
      </c>
      <c r="F1256" s="7" t="s">
        <v>31</v>
      </c>
      <c r="G1256" s="7" t="s">
        <v>20</v>
      </c>
      <c r="H1256" s="7" t="s">
        <v>15</v>
      </c>
      <c r="I1256" s="7">
        <v>0</v>
      </c>
      <c r="J1256" s="7" t="s">
        <v>16</v>
      </c>
      <c r="K1256" s="7" t="s">
        <v>17</v>
      </c>
      <c r="L1256" s="7">
        <v>45</v>
      </c>
      <c r="M1256" s="7" t="s">
        <v>18</v>
      </c>
    </row>
    <row r="1257" spans="1:13" x14ac:dyDescent="0.25">
      <c r="A1257" s="7">
        <v>28915</v>
      </c>
      <c r="B1257" s="7" t="s">
        <v>35</v>
      </c>
      <c r="C1257" s="7" t="s">
        <v>34</v>
      </c>
      <c r="D1257" s="10">
        <v>80000</v>
      </c>
      <c r="E1257" s="7">
        <v>5</v>
      </c>
      <c r="F1257" s="7" t="s">
        <v>27</v>
      </c>
      <c r="G1257" s="7" t="s">
        <v>28</v>
      </c>
      <c r="H1257" s="7" t="s">
        <v>15</v>
      </c>
      <c r="I1257" s="7">
        <v>3</v>
      </c>
      <c r="J1257" s="7" t="s">
        <v>30</v>
      </c>
      <c r="K1257" s="7" t="s">
        <v>17</v>
      </c>
      <c r="L1257" s="7">
        <v>57</v>
      </c>
      <c r="M1257" s="7" t="s">
        <v>18</v>
      </c>
    </row>
    <row r="1258" spans="1:13" x14ac:dyDescent="0.25">
      <c r="A1258" s="7">
        <v>22830</v>
      </c>
      <c r="B1258" s="7" t="s">
        <v>34</v>
      </c>
      <c r="C1258" s="7" t="s">
        <v>34</v>
      </c>
      <c r="D1258" s="10">
        <v>120000</v>
      </c>
      <c r="E1258" s="7">
        <v>4</v>
      </c>
      <c r="F1258" s="7" t="s">
        <v>19</v>
      </c>
      <c r="G1258" s="7" t="s">
        <v>28</v>
      </c>
      <c r="H1258" s="7" t="s">
        <v>15</v>
      </c>
      <c r="I1258" s="7">
        <v>3</v>
      </c>
      <c r="J1258" s="7" t="s">
        <v>30</v>
      </c>
      <c r="K1258" s="7" t="s">
        <v>17</v>
      </c>
      <c r="L1258" s="7">
        <v>56</v>
      </c>
      <c r="M1258" s="7" t="s">
        <v>18</v>
      </c>
    </row>
    <row r="1259" spans="1:13" x14ac:dyDescent="0.25">
      <c r="A1259" s="7">
        <v>14777</v>
      </c>
      <c r="B1259" s="7" t="s">
        <v>34</v>
      </c>
      <c r="C1259" s="7" t="s">
        <v>33</v>
      </c>
      <c r="D1259" s="10">
        <v>40000</v>
      </c>
      <c r="E1259" s="7">
        <v>0</v>
      </c>
      <c r="F1259" s="7" t="s">
        <v>13</v>
      </c>
      <c r="G1259" s="7" t="s">
        <v>20</v>
      </c>
      <c r="H1259" s="7" t="s">
        <v>15</v>
      </c>
      <c r="I1259" s="7">
        <v>0</v>
      </c>
      <c r="J1259" s="7" t="s">
        <v>16</v>
      </c>
      <c r="K1259" s="7" t="s">
        <v>17</v>
      </c>
      <c r="L1259" s="7">
        <v>38</v>
      </c>
      <c r="M1259" s="7" t="s">
        <v>15</v>
      </c>
    </row>
    <row r="1260" spans="1:13" x14ac:dyDescent="0.25">
      <c r="A1260" s="7">
        <v>12591</v>
      </c>
      <c r="B1260" s="7" t="s">
        <v>34</v>
      </c>
      <c r="C1260" s="7" t="s">
        <v>33</v>
      </c>
      <c r="D1260" s="10">
        <v>30000</v>
      </c>
      <c r="E1260" s="7">
        <v>4</v>
      </c>
      <c r="F1260" s="7" t="s">
        <v>31</v>
      </c>
      <c r="G1260" s="7" t="s">
        <v>20</v>
      </c>
      <c r="H1260" s="7" t="s">
        <v>15</v>
      </c>
      <c r="I1260" s="7">
        <v>0</v>
      </c>
      <c r="J1260" s="7" t="s">
        <v>16</v>
      </c>
      <c r="K1260" s="7" t="s">
        <v>17</v>
      </c>
      <c r="L1260" s="7">
        <v>45</v>
      </c>
      <c r="M1260" s="7" t="s">
        <v>18</v>
      </c>
    </row>
    <row r="1261" spans="1:13" x14ac:dyDescent="0.25">
      <c r="A1261" s="7">
        <v>24174</v>
      </c>
      <c r="B1261" s="7" t="s">
        <v>34</v>
      </c>
      <c r="C1261" s="7" t="s">
        <v>34</v>
      </c>
      <c r="D1261" s="10">
        <v>20000</v>
      </c>
      <c r="E1261" s="7">
        <v>0</v>
      </c>
      <c r="F1261" s="7" t="s">
        <v>13</v>
      </c>
      <c r="G1261" s="7" t="s">
        <v>20</v>
      </c>
      <c r="H1261" s="7" t="s">
        <v>15</v>
      </c>
      <c r="I1261" s="7">
        <v>0</v>
      </c>
      <c r="J1261" s="7" t="s">
        <v>16</v>
      </c>
      <c r="K1261" s="7" t="s">
        <v>24</v>
      </c>
      <c r="L1261" s="7">
        <v>27</v>
      </c>
      <c r="M1261" s="7" t="s">
        <v>15</v>
      </c>
    </row>
    <row r="1262" spans="1:13" x14ac:dyDescent="0.25">
      <c r="A1262" s="7">
        <v>24611</v>
      </c>
      <c r="B1262" s="7" t="s">
        <v>35</v>
      </c>
      <c r="C1262" s="7" t="s">
        <v>34</v>
      </c>
      <c r="D1262" s="10">
        <v>90000</v>
      </c>
      <c r="E1262" s="7">
        <v>0</v>
      </c>
      <c r="F1262" s="7" t="s">
        <v>13</v>
      </c>
      <c r="G1262" s="7" t="s">
        <v>21</v>
      </c>
      <c r="H1262" s="7" t="s">
        <v>18</v>
      </c>
      <c r="I1262" s="7">
        <v>4</v>
      </c>
      <c r="J1262" s="7" t="s">
        <v>30</v>
      </c>
      <c r="K1262" s="7" t="s">
        <v>24</v>
      </c>
      <c r="L1262" s="7">
        <v>35</v>
      </c>
      <c r="M1262" s="7" t="s">
        <v>15</v>
      </c>
    </row>
    <row r="1263" spans="1:13" x14ac:dyDescent="0.25">
      <c r="A1263" s="7">
        <v>11340</v>
      </c>
      <c r="B1263" s="7" t="s">
        <v>34</v>
      </c>
      <c r="C1263" s="7" t="s">
        <v>33</v>
      </c>
      <c r="D1263" s="10">
        <v>10000</v>
      </c>
      <c r="E1263" s="7">
        <v>1</v>
      </c>
      <c r="F1263" s="7" t="s">
        <v>31</v>
      </c>
      <c r="G1263" s="7" t="s">
        <v>20</v>
      </c>
      <c r="H1263" s="7" t="s">
        <v>15</v>
      </c>
      <c r="I1263" s="7">
        <v>0</v>
      </c>
      <c r="J1263" s="7" t="s">
        <v>16</v>
      </c>
      <c r="K1263" s="7" t="s">
        <v>17</v>
      </c>
      <c r="L1263" s="7">
        <v>70</v>
      </c>
      <c r="M1263" s="7" t="s">
        <v>15</v>
      </c>
    </row>
    <row r="1264" spans="1:13" x14ac:dyDescent="0.25">
      <c r="A1264" s="7">
        <v>25693</v>
      </c>
      <c r="B1264" s="7" t="s">
        <v>35</v>
      </c>
      <c r="C1264" s="7" t="s">
        <v>33</v>
      </c>
      <c r="D1264" s="10">
        <v>30000</v>
      </c>
      <c r="E1264" s="7">
        <v>5</v>
      </c>
      <c r="F1264" s="7" t="s">
        <v>31</v>
      </c>
      <c r="G1264" s="7" t="s">
        <v>20</v>
      </c>
      <c r="H1264" s="7" t="s">
        <v>15</v>
      </c>
      <c r="I1264" s="7">
        <v>0</v>
      </c>
      <c r="J1264" s="7" t="s">
        <v>16</v>
      </c>
      <c r="K1264" s="7" t="s">
        <v>17</v>
      </c>
      <c r="L1264" s="7">
        <v>44</v>
      </c>
      <c r="M1264" s="7" t="s">
        <v>15</v>
      </c>
    </row>
    <row r="1265" spans="1:13" x14ac:dyDescent="0.25">
      <c r="A1265" s="7">
        <v>25555</v>
      </c>
      <c r="B1265" s="7" t="s">
        <v>34</v>
      </c>
      <c r="C1265" s="7" t="s">
        <v>33</v>
      </c>
      <c r="D1265" s="10">
        <v>10000</v>
      </c>
      <c r="E1265" s="7">
        <v>0</v>
      </c>
      <c r="F1265" s="7" t="s">
        <v>19</v>
      </c>
      <c r="G1265" s="7" t="s">
        <v>25</v>
      </c>
      <c r="H1265" s="7" t="s">
        <v>18</v>
      </c>
      <c r="I1265" s="7">
        <v>1</v>
      </c>
      <c r="J1265" s="7" t="s">
        <v>16</v>
      </c>
      <c r="K1265" s="7" t="s">
        <v>24</v>
      </c>
      <c r="L1265" s="7">
        <v>26</v>
      </c>
      <c r="M1265" s="7" t="s">
        <v>15</v>
      </c>
    </row>
    <row r="1266" spans="1:13" x14ac:dyDescent="0.25">
      <c r="A1266" s="7">
        <v>22006</v>
      </c>
      <c r="B1266" s="7" t="s">
        <v>34</v>
      </c>
      <c r="C1266" s="7" t="s">
        <v>34</v>
      </c>
      <c r="D1266" s="10">
        <v>70000</v>
      </c>
      <c r="E1266" s="7">
        <v>5</v>
      </c>
      <c r="F1266" s="7" t="s">
        <v>19</v>
      </c>
      <c r="G1266" s="7" t="s">
        <v>14</v>
      </c>
      <c r="H1266" s="7" t="s">
        <v>15</v>
      </c>
      <c r="I1266" s="7">
        <v>3</v>
      </c>
      <c r="J1266" s="7" t="s">
        <v>23</v>
      </c>
      <c r="K1266" s="7" t="s">
        <v>24</v>
      </c>
      <c r="L1266" s="7">
        <v>46</v>
      </c>
      <c r="M1266" s="7" t="s">
        <v>18</v>
      </c>
    </row>
    <row r="1267" spans="1:13" x14ac:dyDescent="0.25">
      <c r="A1267" s="7">
        <v>20060</v>
      </c>
      <c r="B1267" s="7" t="s">
        <v>35</v>
      </c>
      <c r="C1267" s="7" t="s">
        <v>33</v>
      </c>
      <c r="D1267" s="10">
        <v>30000</v>
      </c>
      <c r="E1267" s="7">
        <v>0</v>
      </c>
      <c r="F1267" s="7" t="s">
        <v>27</v>
      </c>
      <c r="G1267" s="7" t="s">
        <v>25</v>
      </c>
      <c r="H1267" s="7" t="s">
        <v>18</v>
      </c>
      <c r="I1267" s="7">
        <v>1</v>
      </c>
      <c r="J1267" s="7" t="s">
        <v>22</v>
      </c>
      <c r="K1267" s="7" t="s">
        <v>17</v>
      </c>
      <c r="L1267" s="7">
        <v>34</v>
      </c>
      <c r="M1267" s="7" t="s">
        <v>15</v>
      </c>
    </row>
    <row r="1268" spans="1:13" x14ac:dyDescent="0.25">
      <c r="A1268" s="7">
        <v>17702</v>
      </c>
      <c r="B1268" s="7" t="s">
        <v>34</v>
      </c>
      <c r="C1268" s="7" t="s">
        <v>34</v>
      </c>
      <c r="D1268" s="10">
        <v>10000</v>
      </c>
      <c r="E1268" s="7">
        <v>1</v>
      </c>
      <c r="F1268" s="7" t="s">
        <v>31</v>
      </c>
      <c r="G1268" s="7" t="s">
        <v>25</v>
      </c>
      <c r="H1268" s="7" t="s">
        <v>15</v>
      </c>
      <c r="I1268" s="7">
        <v>0</v>
      </c>
      <c r="J1268" s="7" t="s">
        <v>16</v>
      </c>
      <c r="K1268" s="7" t="s">
        <v>17</v>
      </c>
      <c r="L1268" s="7">
        <v>37</v>
      </c>
      <c r="M1268" s="7" t="s">
        <v>18</v>
      </c>
    </row>
    <row r="1269" spans="1:13" x14ac:dyDescent="0.25">
      <c r="A1269" s="7">
        <v>12503</v>
      </c>
      <c r="B1269" s="7" t="s">
        <v>35</v>
      </c>
      <c r="C1269" s="7" t="s">
        <v>33</v>
      </c>
      <c r="D1269" s="10">
        <v>30000</v>
      </c>
      <c r="E1269" s="7">
        <v>3</v>
      </c>
      <c r="F1269" s="7" t="s">
        <v>19</v>
      </c>
      <c r="G1269" s="7" t="s">
        <v>20</v>
      </c>
      <c r="H1269" s="7" t="s">
        <v>15</v>
      </c>
      <c r="I1269" s="7">
        <v>2</v>
      </c>
      <c r="J1269" s="7" t="s">
        <v>16</v>
      </c>
      <c r="K1269" s="7" t="s">
        <v>17</v>
      </c>
      <c r="L1269" s="7">
        <v>27</v>
      </c>
      <c r="M1269" s="7" t="s">
        <v>18</v>
      </c>
    </row>
    <row r="1270" spans="1:13" x14ac:dyDescent="0.25">
      <c r="A1270" s="7">
        <v>23908</v>
      </c>
      <c r="B1270" s="7" t="s">
        <v>35</v>
      </c>
      <c r="C1270" s="7" t="s">
        <v>34</v>
      </c>
      <c r="D1270" s="10">
        <v>30000</v>
      </c>
      <c r="E1270" s="7">
        <v>1</v>
      </c>
      <c r="F1270" s="7" t="s">
        <v>13</v>
      </c>
      <c r="G1270" s="7" t="s">
        <v>20</v>
      </c>
      <c r="H1270" s="7" t="s">
        <v>18</v>
      </c>
      <c r="I1270" s="7">
        <v>1</v>
      </c>
      <c r="J1270" s="7" t="s">
        <v>16</v>
      </c>
      <c r="K1270" s="7" t="s">
        <v>17</v>
      </c>
      <c r="L1270" s="7">
        <v>39</v>
      </c>
      <c r="M1270" s="7" t="s">
        <v>15</v>
      </c>
    </row>
    <row r="1271" spans="1:13" x14ac:dyDescent="0.25">
      <c r="A1271" s="7">
        <v>22527</v>
      </c>
      <c r="B1271" s="7" t="s">
        <v>35</v>
      </c>
      <c r="C1271" s="7" t="s">
        <v>33</v>
      </c>
      <c r="D1271" s="10">
        <v>20000</v>
      </c>
      <c r="E1271" s="7">
        <v>0</v>
      </c>
      <c r="F1271" s="7" t="s">
        <v>27</v>
      </c>
      <c r="G1271" s="7" t="s">
        <v>25</v>
      </c>
      <c r="H1271" s="7" t="s">
        <v>18</v>
      </c>
      <c r="I1271" s="7">
        <v>1</v>
      </c>
      <c r="J1271" s="7" t="s">
        <v>22</v>
      </c>
      <c r="K1271" s="7" t="s">
        <v>17</v>
      </c>
      <c r="L1271" s="7">
        <v>29</v>
      </c>
      <c r="M1271" s="7" t="s">
        <v>18</v>
      </c>
    </row>
    <row r="1272" spans="1:13" x14ac:dyDescent="0.25">
      <c r="A1272" s="7">
        <v>19057</v>
      </c>
      <c r="B1272" s="7" t="s">
        <v>34</v>
      </c>
      <c r="C1272" s="7" t="s">
        <v>33</v>
      </c>
      <c r="D1272" s="10">
        <v>120000</v>
      </c>
      <c r="E1272" s="7">
        <v>3</v>
      </c>
      <c r="F1272" s="7" t="s">
        <v>13</v>
      </c>
      <c r="G1272" s="7" t="s">
        <v>28</v>
      </c>
      <c r="H1272" s="7" t="s">
        <v>18</v>
      </c>
      <c r="I1272" s="7">
        <v>2</v>
      </c>
      <c r="J1272" s="7" t="s">
        <v>30</v>
      </c>
      <c r="K1272" s="7" t="s">
        <v>17</v>
      </c>
      <c r="L1272" s="7">
        <v>52</v>
      </c>
      <c r="M1272" s="7" t="s">
        <v>15</v>
      </c>
    </row>
    <row r="1273" spans="1:13" x14ac:dyDescent="0.25">
      <c r="A1273" s="7">
        <v>18494</v>
      </c>
      <c r="B1273" s="7" t="s">
        <v>34</v>
      </c>
      <c r="C1273" s="7" t="s">
        <v>34</v>
      </c>
      <c r="D1273" s="10">
        <v>110000</v>
      </c>
      <c r="E1273" s="7">
        <v>5</v>
      </c>
      <c r="F1273" s="7" t="s">
        <v>13</v>
      </c>
      <c r="G1273" s="7" t="s">
        <v>28</v>
      </c>
      <c r="H1273" s="7" t="s">
        <v>15</v>
      </c>
      <c r="I1273" s="7">
        <v>4</v>
      </c>
      <c r="J1273" s="7" t="s">
        <v>22</v>
      </c>
      <c r="K1273" s="7" t="s">
        <v>24</v>
      </c>
      <c r="L1273" s="7">
        <v>48</v>
      </c>
      <c r="M1273" s="7" t="s">
        <v>15</v>
      </c>
    </row>
    <row r="1274" spans="1:13" x14ac:dyDescent="0.25">
      <c r="A1274" s="7">
        <v>11249</v>
      </c>
      <c r="B1274" s="7" t="s">
        <v>34</v>
      </c>
      <c r="C1274" s="7" t="s">
        <v>33</v>
      </c>
      <c r="D1274" s="10">
        <v>130000</v>
      </c>
      <c r="E1274" s="7">
        <v>3</v>
      </c>
      <c r="F1274" s="7" t="s">
        <v>19</v>
      </c>
      <c r="G1274" s="7" t="s">
        <v>21</v>
      </c>
      <c r="H1274" s="7" t="s">
        <v>15</v>
      </c>
      <c r="I1274" s="7">
        <v>3</v>
      </c>
      <c r="J1274" s="7" t="s">
        <v>16</v>
      </c>
      <c r="K1274" s="7" t="s">
        <v>17</v>
      </c>
      <c r="L1274" s="7">
        <v>51</v>
      </c>
      <c r="M1274" s="7" t="s">
        <v>15</v>
      </c>
    </row>
    <row r="1275" spans="1:13" x14ac:dyDescent="0.25">
      <c r="A1275" s="7">
        <v>21568</v>
      </c>
      <c r="B1275" s="7" t="s">
        <v>34</v>
      </c>
      <c r="C1275" s="7" t="s">
        <v>33</v>
      </c>
      <c r="D1275" s="10">
        <v>100000</v>
      </c>
      <c r="E1275" s="7">
        <v>0</v>
      </c>
      <c r="F1275" s="7" t="s">
        <v>27</v>
      </c>
      <c r="G1275" s="7" t="s">
        <v>28</v>
      </c>
      <c r="H1275" s="7" t="s">
        <v>15</v>
      </c>
      <c r="I1275" s="7">
        <v>4</v>
      </c>
      <c r="J1275" s="7" t="s">
        <v>30</v>
      </c>
      <c r="K1275" s="7" t="s">
        <v>24</v>
      </c>
      <c r="L1275" s="7">
        <v>34</v>
      </c>
      <c r="M1275" s="7" t="s">
        <v>15</v>
      </c>
    </row>
    <row r="1276" spans="1:13" x14ac:dyDescent="0.25">
      <c r="A1276" s="7">
        <v>13981</v>
      </c>
      <c r="B1276" s="7" t="s">
        <v>34</v>
      </c>
      <c r="C1276" s="7" t="s">
        <v>33</v>
      </c>
      <c r="D1276" s="10">
        <v>10000</v>
      </c>
      <c r="E1276" s="7">
        <v>5</v>
      </c>
      <c r="F1276" s="7" t="s">
        <v>27</v>
      </c>
      <c r="G1276" s="7" t="s">
        <v>14</v>
      </c>
      <c r="H1276" s="7" t="s">
        <v>18</v>
      </c>
      <c r="I1276" s="7">
        <v>3</v>
      </c>
      <c r="J1276" s="7" t="s">
        <v>26</v>
      </c>
      <c r="K1276" s="7" t="s">
        <v>24</v>
      </c>
      <c r="L1276" s="7">
        <v>62</v>
      </c>
      <c r="M1276" s="7" t="s">
        <v>18</v>
      </c>
    </row>
    <row r="1277" spans="1:13" x14ac:dyDescent="0.25">
      <c r="A1277" s="7">
        <v>23432</v>
      </c>
      <c r="B1277" s="7" t="s">
        <v>35</v>
      </c>
      <c r="C1277" s="7" t="s">
        <v>34</v>
      </c>
      <c r="D1277" s="10">
        <v>70000</v>
      </c>
      <c r="E1277" s="7">
        <v>0</v>
      </c>
      <c r="F1277" s="7" t="s">
        <v>13</v>
      </c>
      <c r="G1277" s="7" t="s">
        <v>21</v>
      </c>
      <c r="H1277" s="7" t="s">
        <v>15</v>
      </c>
      <c r="I1277" s="7">
        <v>1</v>
      </c>
      <c r="J1277" s="7" t="s">
        <v>23</v>
      </c>
      <c r="K1277" s="7" t="s">
        <v>24</v>
      </c>
      <c r="L1277" s="7">
        <v>37</v>
      </c>
      <c r="M1277" s="7" t="s">
        <v>15</v>
      </c>
    </row>
    <row r="1278" spans="1:13" x14ac:dyDescent="0.25">
      <c r="A1278" s="7">
        <v>22931</v>
      </c>
      <c r="B1278" s="7" t="s">
        <v>34</v>
      </c>
      <c r="C1278" s="7" t="s">
        <v>34</v>
      </c>
      <c r="D1278" s="10">
        <v>100000</v>
      </c>
      <c r="E1278" s="7">
        <v>5</v>
      </c>
      <c r="F1278" s="7" t="s">
        <v>31</v>
      </c>
      <c r="G1278" s="7" t="s">
        <v>28</v>
      </c>
      <c r="H1278" s="7" t="s">
        <v>18</v>
      </c>
      <c r="I1278" s="7">
        <v>1</v>
      </c>
      <c r="J1278" s="7" t="s">
        <v>26</v>
      </c>
      <c r="K1278" s="7" t="s">
        <v>24</v>
      </c>
      <c r="L1278" s="7">
        <v>78</v>
      </c>
      <c r="M1278" s="7" t="s">
        <v>15</v>
      </c>
    </row>
    <row r="1279" spans="1:13" x14ac:dyDescent="0.25">
      <c r="A1279" s="7">
        <v>18172</v>
      </c>
      <c r="B1279" s="7" t="s">
        <v>34</v>
      </c>
      <c r="C1279" s="7" t="s">
        <v>34</v>
      </c>
      <c r="D1279" s="10">
        <v>130000</v>
      </c>
      <c r="E1279" s="7">
        <v>4</v>
      </c>
      <c r="F1279" s="7" t="s">
        <v>27</v>
      </c>
      <c r="G1279" s="7" t="s">
        <v>21</v>
      </c>
      <c r="H1279" s="7" t="s">
        <v>15</v>
      </c>
      <c r="I1279" s="7">
        <v>3</v>
      </c>
      <c r="J1279" s="7" t="s">
        <v>16</v>
      </c>
      <c r="K1279" s="7" t="s">
        <v>17</v>
      </c>
      <c r="L1279" s="7">
        <v>55</v>
      </c>
      <c r="M1279" s="7" t="s">
        <v>18</v>
      </c>
    </row>
    <row r="1280" spans="1:13" x14ac:dyDescent="0.25">
      <c r="A1280" s="7">
        <v>12666</v>
      </c>
      <c r="B1280" s="7" t="s">
        <v>35</v>
      </c>
      <c r="C1280" s="7" t="s">
        <v>34</v>
      </c>
      <c r="D1280" s="10">
        <v>60000</v>
      </c>
      <c r="E1280" s="7">
        <v>0</v>
      </c>
      <c r="F1280" s="7" t="s">
        <v>13</v>
      </c>
      <c r="G1280" s="7" t="s">
        <v>21</v>
      </c>
      <c r="H1280" s="7" t="s">
        <v>18</v>
      </c>
      <c r="I1280" s="7">
        <v>4</v>
      </c>
      <c r="J1280" s="7" t="s">
        <v>22</v>
      </c>
      <c r="K1280" s="7" t="s">
        <v>24</v>
      </c>
      <c r="L1280" s="7">
        <v>31</v>
      </c>
      <c r="M1280" s="7" t="s">
        <v>18</v>
      </c>
    </row>
    <row r="1281" spans="1:13" x14ac:dyDescent="0.25">
      <c r="A1281" s="7">
        <v>20598</v>
      </c>
      <c r="B1281" s="7" t="s">
        <v>34</v>
      </c>
      <c r="C1281" s="7" t="s">
        <v>34</v>
      </c>
      <c r="D1281" s="10">
        <v>100000</v>
      </c>
      <c r="E1281" s="7">
        <v>3</v>
      </c>
      <c r="F1281" s="7" t="s">
        <v>29</v>
      </c>
      <c r="G1281" s="7" t="s">
        <v>21</v>
      </c>
      <c r="H1281" s="7" t="s">
        <v>15</v>
      </c>
      <c r="I1281" s="7">
        <v>0</v>
      </c>
      <c r="J1281" s="7" t="s">
        <v>30</v>
      </c>
      <c r="K1281" s="7" t="s">
        <v>17</v>
      </c>
      <c r="L1281" s="7">
        <v>59</v>
      </c>
      <c r="M1281" s="7" t="s">
        <v>15</v>
      </c>
    </row>
    <row r="1282" spans="1:13" x14ac:dyDescent="0.25">
      <c r="A1282" s="7">
        <v>21375</v>
      </c>
      <c r="B1282" s="7" t="s">
        <v>35</v>
      </c>
      <c r="C1282" s="7" t="s">
        <v>34</v>
      </c>
      <c r="D1282" s="10">
        <v>20000</v>
      </c>
      <c r="E1282" s="7">
        <v>2</v>
      </c>
      <c r="F1282" s="7" t="s">
        <v>29</v>
      </c>
      <c r="G1282" s="7" t="s">
        <v>20</v>
      </c>
      <c r="H1282" s="7" t="s">
        <v>15</v>
      </c>
      <c r="I1282" s="7">
        <v>2</v>
      </c>
      <c r="J1282" s="7" t="s">
        <v>23</v>
      </c>
      <c r="K1282" s="7" t="s">
        <v>24</v>
      </c>
      <c r="L1282" s="7">
        <v>57</v>
      </c>
      <c r="M1282" s="7" t="s">
        <v>18</v>
      </c>
    </row>
    <row r="1283" spans="1:13" x14ac:dyDescent="0.25">
      <c r="A1283" s="7">
        <v>20839</v>
      </c>
      <c r="B1283" s="7" t="s">
        <v>35</v>
      </c>
      <c r="C1283" s="7" t="s">
        <v>33</v>
      </c>
      <c r="D1283" s="10">
        <v>30000</v>
      </c>
      <c r="E1283" s="7">
        <v>3</v>
      </c>
      <c r="F1283" s="7" t="s">
        <v>31</v>
      </c>
      <c r="G1283" s="7" t="s">
        <v>20</v>
      </c>
      <c r="H1283" s="7" t="s">
        <v>15</v>
      </c>
      <c r="I1283" s="7">
        <v>0</v>
      </c>
      <c r="J1283" s="7" t="s">
        <v>16</v>
      </c>
      <c r="K1283" s="7" t="s">
        <v>17</v>
      </c>
      <c r="L1283" s="7">
        <v>47</v>
      </c>
      <c r="M1283" s="7" t="s">
        <v>15</v>
      </c>
    </row>
    <row r="1284" spans="1:13" x14ac:dyDescent="0.25">
      <c r="A1284" s="7">
        <v>21738</v>
      </c>
      <c r="B1284" s="7" t="s">
        <v>34</v>
      </c>
      <c r="C1284" s="7" t="s">
        <v>34</v>
      </c>
      <c r="D1284" s="10">
        <v>20000</v>
      </c>
      <c r="E1284" s="7">
        <v>1</v>
      </c>
      <c r="F1284" s="7" t="s">
        <v>31</v>
      </c>
      <c r="G1284" s="7" t="s">
        <v>20</v>
      </c>
      <c r="H1284" s="7" t="s">
        <v>15</v>
      </c>
      <c r="I1284" s="7">
        <v>0</v>
      </c>
      <c r="J1284" s="7" t="s">
        <v>16</v>
      </c>
      <c r="K1284" s="7" t="s">
        <v>17</v>
      </c>
      <c r="L1284" s="7">
        <v>43</v>
      </c>
      <c r="M1284" s="7" t="s">
        <v>18</v>
      </c>
    </row>
    <row r="1285" spans="1:13" x14ac:dyDescent="0.25">
      <c r="A1285" s="7">
        <v>14164</v>
      </c>
      <c r="B1285" s="7" t="s">
        <v>35</v>
      </c>
      <c r="C1285" s="7" t="s">
        <v>33</v>
      </c>
      <c r="D1285" s="10">
        <v>50000</v>
      </c>
      <c r="E1285" s="7">
        <v>0</v>
      </c>
      <c r="F1285" s="7" t="s">
        <v>31</v>
      </c>
      <c r="G1285" s="7" t="s">
        <v>14</v>
      </c>
      <c r="H1285" s="7" t="s">
        <v>15</v>
      </c>
      <c r="I1285" s="7">
        <v>0</v>
      </c>
      <c r="J1285" s="7" t="s">
        <v>16</v>
      </c>
      <c r="K1285" s="7" t="s">
        <v>17</v>
      </c>
      <c r="L1285" s="7">
        <v>36</v>
      </c>
      <c r="M1285" s="7" t="s">
        <v>15</v>
      </c>
    </row>
    <row r="1286" spans="1:13" x14ac:dyDescent="0.25">
      <c r="A1286" s="7">
        <v>14193</v>
      </c>
      <c r="B1286" s="7" t="s">
        <v>35</v>
      </c>
      <c r="C1286" s="7" t="s">
        <v>33</v>
      </c>
      <c r="D1286" s="10">
        <v>100000</v>
      </c>
      <c r="E1286" s="7">
        <v>3</v>
      </c>
      <c r="F1286" s="7" t="s">
        <v>19</v>
      </c>
      <c r="G1286" s="7" t="s">
        <v>28</v>
      </c>
      <c r="H1286" s="7" t="s">
        <v>15</v>
      </c>
      <c r="I1286" s="7">
        <v>4</v>
      </c>
      <c r="J1286" s="7" t="s">
        <v>30</v>
      </c>
      <c r="K1286" s="7" t="s">
        <v>17</v>
      </c>
      <c r="L1286" s="7">
        <v>56</v>
      </c>
      <c r="M1286" s="7" t="s">
        <v>18</v>
      </c>
    </row>
    <row r="1287" spans="1:13" x14ac:dyDescent="0.25">
      <c r="A1287" s="7">
        <v>12705</v>
      </c>
      <c r="B1287" s="7" t="s">
        <v>34</v>
      </c>
      <c r="C1287" s="7" t="s">
        <v>34</v>
      </c>
      <c r="D1287" s="10">
        <v>150000</v>
      </c>
      <c r="E1287" s="7">
        <v>0</v>
      </c>
      <c r="F1287" s="7" t="s">
        <v>13</v>
      </c>
      <c r="G1287" s="7" t="s">
        <v>28</v>
      </c>
      <c r="H1287" s="7" t="s">
        <v>15</v>
      </c>
      <c r="I1287" s="7">
        <v>4</v>
      </c>
      <c r="J1287" s="7" t="s">
        <v>16</v>
      </c>
      <c r="K1287" s="7" t="s">
        <v>24</v>
      </c>
      <c r="L1287" s="7">
        <v>37</v>
      </c>
      <c r="M1287" s="7" t="s">
        <v>15</v>
      </c>
    </row>
    <row r="1288" spans="1:13" x14ac:dyDescent="0.25">
      <c r="A1288" s="7">
        <v>22672</v>
      </c>
      <c r="B1288" s="7" t="s">
        <v>35</v>
      </c>
      <c r="C1288" s="7" t="s">
        <v>33</v>
      </c>
      <c r="D1288" s="10">
        <v>30000</v>
      </c>
      <c r="E1288" s="7">
        <v>2</v>
      </c>
      <c r="F1288" s="7" t="s">
        <v>19</v>
      </c>
      <c r="G1288" s="7" t="s">
        <v>20</v>
      </c>
      <c r="H1288" s="7" t="s">
        <v>15</v>
      </c>
      <c r="I1288" s="7">
        <v>0</v>
      </c>
      <c r="J1288" s="7" t="s">
        <v>16</v>
      </c>
      <c r="K1288" s="7" t="s">
        <v>17</v>
      </c>
      <c r="L1288" s="7">
        <v>43</v>
      </c>
      <c r="M1288" s="7" t="s">
        <v>18</v>
      </c>
    </row>
    <row r="1289" spans="1:13" x14ac:dyDescent="0.25">
      <c r="A1289" s="7">
        <v>26219</v>
      </c>
      <c r="B1289" s="7" t="s">
        <v>34</v>
      </c>
      <c r="C1289" s="7" t="s">
        <v>33</v>
      </c>
      <c r="D1289" s="10">
        <v>40000</v>
      </c>
      <c r="E1289" s="7">
        <v>1</v>
      </c>
      <c r="F1289" s="7" t="s">
        <v>13</v>
      </c>
      <c r="G1289" s="7" t="s">
        <v>14</v>
      </c>
      <c r="H1289" s="7" t="s">
        <v>15</v>
      </c>
      <c r="I1289" s="7">
        <v>1</v>
      </c>
      <c r="J1289" s="7" t="s">
        <v>26</v>
      </c>
      <c r="K1289" s="7" t="s">
        <v>17</v>
      </c>
      <c r="L1289" s="7">
        <v>33</v>
      </c>
      <c r="M1289" s="7" t="s">
        <v>15</v>
      </c>
    </row>
    <row r="1290" spans="1:13" x14ac:dyDescent="0.25">
      <c r="A1290" s="7">
        <v>28468</v>
      </c>
      <c r="B1290" s="7" t="s">
        <v>34</v>
      </c>
      <c r="C1290" s="7" t="s">
        <v>33</v>
      </c>
      <c r="D1290" s="10">
        <v>10000</v>
      </c>
      <c r="E1290" s="7">
        <v>2</v>
      </c>
      <c r="F1290" s="7" t="s">
        <v>19</v>
      </c>
      <c r="G1290" s="7" t="s">
        <v>25</v>
      </c>
      <c r="H1290" s="7" t="s">
        <v>15</v>
      </c>
      <c r="I1290" s="7">
        <v>0</v>
      </c>
      <c r="J1290" s="7" t="s">
        <v>26</v>
      </c>
      <c r="K1290" s="7" t="s">
        <v>17</v>
      </c>
      <c r="L1290" s="7">
        <v>51</v>
      </c>
      <c r="M1290" s="7" t="s">
        <v>18</v>
      </c>
    </row>
    <row r="1291" spans="1:13" x14ac:dyDescent="0.25">
      <c r="A1291" s="7">
        <v>23419</v>
      </c>
      <c r="B1291" s="7" t="s">
        <v>35</v>
      </c>
      <c r="C1291" s="7" t="s">
        <v>33</v>
      </c>
      <c r="D1291" s="10">
        <v>70000</v>
      </c>
      <c r="E1291" s="7">
        <v>5</v>
      </c>
      <c r="F1291" s="7" t="s">
        <v>13</v>
      </c>
      <c r="G1291" s="7" t="s">
        <v>21</v>
      </c>
      <c r="H1291" s="7" t="s">
        <v>15</v>
      </c>
      <c r="I1291" s="7">
        <v>3</v>
      </c>
      <c r="J1291" s="7" t="s">
        <v>30</v>
      </c>
      <c r="K1291" s="7" t="s">
        <v>24</v>
      </c>
      <c r="L1291" s="7">
        <v>39</v>
      </c>
      <c r="M1291" s="7" t="s">
        <v>18</v>
      </c>
    </row>
    <row r="1292" spans="1:13" x14ac:dyDescent="0.25">
      <c r="A1292" s="7">
        <v>17964</v>
      </c>
      <c r="B1292" s="7" t="s">
        <v>34</v>
      </c>
      <c r="C1292" s="7" t="s">
        <v>34</v>
      </c>
      <c r="D1292" s="10">
        <v>40000</v>
      </c>
      <c r="E1292" s="7">
        <v>0</v>
      </c>
      <c r="F1292" s="7" t="s">
        <v>31</v>
      </c>
      <c r="G1292" s="7" t="s">
        <v>20</v>
      </c>
      <c r="H1292" s="7" t="s">
        <v>15</v>
      </c>
      <c r="I1292" s="7">
        <v>0</v>
      </c>
      <c r="J1292" s="7" t="s">
        <v>16</v>
      </c>
      <c r="K1292" s="7" t="s">
        <v>17</v>
      </c>
      <c r="L1292" s="7">
        <v>37</v>
      </c>
      <c r="M1292" s="7" t="s">
        <v>15</v>
      </c>
    </row>
    <row r="1293" spans="1:13" x14ac:dyDescent="0.25">
      <c r="A1293" s="7">
        <v>20919</v>
      </c>
      <c r="B1293" s="7" t="s">
        <v>35</v>
      </c>
      <c r="C1293" s="7" t="s">
        <v>33</v>
      </c>
      <c r="D1293" s="10">
        <v>30000</v>
      </c>
      <c r="E1293" s="7">
        <v>2</v>
      </c>
      <c r="F1293" s="7" t="s">
        <v>19</v>
      </c>
      <c r="G1293" s="7" t="s">
        <v>20</v>
      </c>
      <c r="H1293" s="7" t="s">
        <v>15</v>
      </c>
      <c r="I1293" s="7">
        <v>2</v>
      </c>
      <c r="J1293" s="7" t="s">
        <v>16</v>
      </c>
      <c r="K1293" s="7" t="s">
        <v>17</v>
      </c>
      <c r="L1293" s="7">
        <v>42</v>
      </c>
      <c r="M1293" s="7" t="s">
        <v>18</v>
      </c>
    </row>
    <row r="1294" spans="1:13" x14ac:dyDescent="0.25">
      <c r="A1294" s="7">
        <v>20927</v>
      </c>
      <c r="B1294" s="7" t="s">
        <v>35</v>
      </c>
      <c r="C1294" s="7" t="s">
        <v>33</v>
      </c>
      <c r="D1294" s="10">
        <v>20000</v>
      </c>
      <c r="E1294" s="7">
        <v>5</v>
      </c>
      <c r="F1294" s="7" t="s">
        <v>27</v>
      </c>
      <c r="G1294" s="7" t="s">
        <v>25</v>
      </c>
      <c r="H1294" s="7" t="s">
        <v>15</v>
      </c>
      <c r="I1294" s="7">
        <v>2</v>
      </c>
      <c r="J1294" s="7" t="s">
        <v>16</v>
      </c>
      <c r="K1294" s="7" t="s">
        <v>17</v>
      </c>
      <c r="L1294" s="7">
        <v>27</v>
      </c>
      <c r="M1294" s="7" t="s">
        <v>18</v>
      </c>
    </row>
    <row r="1295" spans="1:13" x14ac:dyDescent="0.25">
      <c r="A1295" s="7">
        <v>13133</v>
      </c>
      <c r="B1295" s="7" t="s">
        <v>35</v>
      </c>
      <c r="C1295" s="7" t="s">
        <v>34</v>
      </c>
      <c r="D1295" s="10">
        <v>100000</v>
      </c>
      <c r="E1295" s="7">
        <v>5</v>
      </c>
      <c r="F1295" s="7" t="s">
        <v>13</v>
      </c>
      <c r="G1295" s="7" t="s">
        <v>21</v>
      </c>
      <c r="H1295" s="7" t="s">
        <v>15</v>
      </c>
      <c r="I1295" s="7">
        <v>1</v>
      </c>
      <c r="J1295" s="7" t="s">
        <v>23</v>
      </c>
      <c r="K1295" s="7" t="s">
        <v>24</v>
      </c>
      <c r="L1295" s="7">
        <v>47</v>
      </c>
      <c r="M1295" s="7" t="s">
        <v>15</v>
      </c>
    </row>
    <row r="1296" spans="1:13" x14ac:dyDescent="0.25">
      <c r="A1296" s="7">
        <v>19626</v>
      </c>
      <c r="B1296" s="7" t="s">
        <v>34</v>
      </c>
      <c r="C1296" s="7" t="s">
        <v>34</v>
      </c>
      <c r="D1296" s="10">
        <v>70000</v>
      </c>
      <c r="E1296" s="7">
        <v>5</v>
      </c>
      <c r="F1296" s="7" t="s">
        <v>19</v>
      </c>
      <c r="G1296" s="7" t="s">
        <v>14</v>
      </c>
      <c r="H1296" s="7" t="s">
        <v>15</v>
      </c>
      <c r="I1296" s="7">
        <v>3</v>
      </c>
      <c r="J1296" s="7" t="s">
        <v>23</v>
      </c>
      <c r="K1296" s="7" t="s">
        <v>24</v>
      </c>
      <c r="L1296" s="7">
        <v>45</v>
      </c>
      <c r="M1296" s="7" t="s">
        <v>18</v>
      </c>
    </row>
    <row r="1297" spans="1:13" x14ac:dyDescent="0.25">
      <c r="A1297" s="7">
        <v>21039</v>
      </c>
      <c r="B1297" s="7" t="s">
        <v>35</v>
      </c>
      <c r="C1297" s="7" t="s">
        <v>33</v>
      </c>
      <c r="D1297" s="10">
        <v>50000</v>
      </c>
      <c r="E1297" s="7">
        <v>0</v>
      </c>
      <c r="F1297" s="7" t="s">
        <v>31</v>
      </c>
      <c r="G1297" s="7" t="s">
        <v>14</v>
      </c>
      <c r="H1297" s="7" t="s">
        <v>18</v>
      </c>
      <c r="I1297" s="7">
        <v>0</v>
      </c>
      <c r="J1297" s="7" t="s">
        <v>16</v>
      </c>
      <c r="K1297" s="7" t="s">
        <v>17</v>
      </c>
      <c r="L1297" s="7">
        <v>37</v>
      </c>
      <c r="M1297" s="7" t="s">
        <v>15</v>
      </c>
    </row>
    <row r="1298" spans="1:13" x14ac:dyDescent="0.25">
      <c r="A1298" s="7">
        <v>12231</v>
      </c>
      <c r="B1298" s="7" t="s">
        <v>35</v>
      </c>
      <c r="C1298" s="7" t="s">
        <v>33</v>
      </c>
      <c r="D1298" s="10">
        <v>10000</v>
      </c>
      <c r="E1298" s="7">
        <v>2</v>
      </c>
      <c r="F1298" s="7" t="s">
        <v>19</v>
      </c>
      <c r="G1298" s="7" t="s">
        <v>25</v>
      </c>
      <c r="H1298" s="7" t="s">
        <v>15</v>
      </c>
      <c r="I1298" s="7">
        <v>0</v>
      </c>
      <c r="J1298" s="7" t="s">
        <v>16</v>
      </c>
      <c r="K1298" s="7" t="s">
        <v>17</v>
      </c>
      <c r="L1298" s="7">
        <v>51</v>
      </c>
      <c r="M1298" s="7" t="s">
        <v>15</v>
      </c>
    </row>
    <row r="1299" spans="1:13" x14ac:dyDescent="0.25">
      <c r="A1299" s="7">
        <v>25665</v>
      </c>
      <c r="B1299" s="7" t="s">
        <v>35</v>
      </c>
      <c r="C1299" s="7" t="s">
        <v>33</v>
      </c>
      <c r="D1299" s="10">
        <v>20000</v>
      </c>
      <c r="E1299" s="7">
        <v>0</v>
      </c>
      <c r="F1299" s="7" t="s">
        <v>27</v>
      </c>
      <c r="G1299" s="7" t="s">
        <v>25</v>
      </c>
      <c r="H1299" s="7" t="s">
        <v>18</v>
      </c>
      <c r="I1299" s="7">
        <v>1</v>
      </c>
      <c r="J1299" s="7" t="s">
        <v>26</v>
      </c>
      <c r="K1299" s="7" t="s">
        <v>17</v>
      </c>
      <c r="L1299" s="7">
        <v>28</v>
      </c>
      <c r="M1299" s="7" t="s">
        <v>18</v>
      </c>
    </row>
    <row r="1300" spans="1:13" x14ac:dyDescent="0.25">
      <c r="A1300" s="7">
        <v>24061</v>
      </c>
      <c r="B1300" s="7" t="s">
        <v>34</v>
      </c>
      <c r="C1300" s="7" t="s">
        <v>34</v>
      </c>
      <c r="D1300" s="10">
        <v>10000</v>
      </c>
      <c r="E1300" s="7">
        <v>4</v>
      </c>
      <c r="F1300" s="7" t="s">
        <v>29</v>
      </c>
      <c r="G1300" s="7" t="s">
        <v>25</v>
      </c>
      <c r="H1300" s="7" t="s">
        <v>15</v>
      </c>
      <c r="I1300" s="7">
        <v>1</v>
      </c>
      <c r="J1300" s="7" t="s">
        <v>16</v>
      </c>
      <c r="K1300" s="7" t="s">
        <v>17</v>
      </c>
      <c r="L1300" s="7">
        <v>40</v>
      </c>
      <c r="M1300" s="7" t="s">
        <v>15</v>
      </c>
    </row>
    <row r="1301" spans="1:13" x14ac:dyDescent="0.25">
      <c r="A1301" s="7">
        <v>26879</v>
      </c>
      <c r="B1301" s="7" t="s">
        <v>35</v>
      </c>
      <c r="C1301" s="7" t="s">
        <v>33</v>
      </c>
      <c r="D1301" s="10">
        <v>20000</v>
      </c>
      <c r="E1301" s="7">
        <v>0</v>
      </c>
      <c r="F1301" s="7" t="s">
        <v>27</v>
      </c>
      <c r="G1301" s="7" t="s">
        <v>25</v>
      </c>
      <c r="H1301" s="7" t="s">
        <v>18</v>
      </c>
      <c r="I1301" s="7">
        <v>1</v>
      </c>
      <c r="J1301" s="7" t="s">
        <v>22</v>
      </c>
      <c r="K1301" s="7" t="s">
        <v>17</v>
      </c>
      <c r="L1301" s="7">
        <v>30</v>
      </c>
      <c r="M1301" s="7" t="s">
        <v>18</v>
      </c>
    </row>
    <row r="1302" spans="1:13" x14ac:dyDescent="0.25">
      <c r="A1302" s="7">
        <v>12284</v>
      </c>
      <c r="B1302" s="7" t="s">
        <v>34</v>
      </c>
      <c r="C1302" s="7" t="s">
        <v>33</v>
      </c>
      <c r="D1302" s="10">
        <v>30000</v>
      </c>
      <c r="E1302" s="7">
        <v>0</v>
      </c>
      <c r="F1302" s="7" t="s">
        <v>13</v>
      </c>
      <c r="G1302" s="7" t="s">
        <v>20</v>
      </c>
      <c r="H1302" s="7" t="s">
        <v>18</v>
      </c>
      <c r="I1302" s="7">
        <v>0</v>
      </c>
      <c r="J1302" s="7" t="s">
        <v>16</v>
      </c>
      <c r="K1302" s="7" t="s">
        <v>17</v>
      </c>
      <c r="L1302" s="7">
        <v>36</v>
      </c>
      <c r="M1302" s="7" t="s">
        <v>15</v>
      </c>
    </row>
    <row r="1303" spans="1:13" x14ac:dyDescent="0.25">
      <c r="A1303" s="7">
        <v>26654</v>
      </c>
      <c r="B1303" s="7" t="s">
        <v>34</v>
      </c>
      <c r="C1303" s="7" t="s">
        <v>33</v>
      </c>
      <c r="D1303" s="10">
        <v>90000</v>
      </c>
      <c r="E1303" s="7">
        <v>1</v>
      </c>
      <c r="F1303" s="7" t="s">
        <v>31</v>
      </c>
      <c r="G1303" s="7" t="s">
        <v>28</v>
      </c>
      <c r="H1303" s="7" t="s">
        <v>15</v>
      </c>
      <c r="I1303" s="7">
        <v>0</v>
      </c>
      <c r="J1303" s="7" t="s">
        <v>16</v>
      </c>
      <c r="K1303" s="7" t="s">
        <v>24</v>
      </c>
      <c r="L1303" s="7">
        <v>37</v>
      </c>
      <c r="M1303" s="7" t="s">
        <v>15</v>
      </c>
    </row>
    <row r="1304" spans="1:13" x14ac:dyDescent="0.25">
      <c r="A1304" s="7">
        <v>14545</v>
      </c>
      <c r="B1304" s="7" t="s">
        <v>34</v>
      </c>
      <c r="C1304" s="7" t="s">
        <v>33</v>
      </c>
      <c r="D1304" s="10">
        <v>10000</v>
      </c>
      <c r="E1304" s="7">
        <v>2</v>
      </c>
      <c r="F1304" s="7" t="s">
        <v>19</v>
      </c>
      <c r="G1304" s="7" t="s">
        <v>25</v>
      </c>
      <c r="H1304" s="7" t="s">
        <v>15</v>
      </c>
      <c r="I1304" s="7">
        <v>0</v>
      </c>
      <c r="J1304" s="7" t="s">
        <v>26</v>
      </c>
      <c r="K1304" s="7" t="s">
        <v>17</v>
      </c>
      <c r="L1304" s="7">
        <v>49</v>
      </c>
      <c r="M1304" s="7" t="s">
        <v>18</v>
      </c>
    </row>
    <row r="1305" spans="1:13" x14ac:dyDescent="0.25">
      <c r="A1305" s="7">
        <v>24201</v>
      </c>
      <c r="B1305" s="7" t="s">
        <v>34</v>
      </c>
      <c r="C1305" s="7" t="s">
        <v>33</v>
      </c>
      <c r="D1305" s="10">
        <v>10000</v>
      </c>
      <c r="E1305" s="7">
        <v>2</v>
      </c>
      <c r="F1305" s="7" t="s">
        <v>27</v>
      </c>
      <c r="G1305" s="7" t="s">
        <v>25</v>
      </c>
      <c r="H1305" s="7" t="s">
        <v>15</v>
      </c>
      <c r="I1305" s="7">
        <v>0</v>
      </c>
      <c r="J1305" s="7" t="s">
        <v>16</v>
      </c>
      <c r="K1305" s="7" t="s">
        <v>17</v>
      </c>
      <c r="L1305" s="7">
        <v>37</v>
      </c>
      <c r="M1305" s="7" t="s">
        <v>15</v>
      </c>
    </row>
    <row r="1306" spans="1:13" x14ac:dyDescent="0.25">
      <c r="A1306" s="7">
        <v>20625</v>
      </c>
      <c r="B1306" s="7" t="s">
        <v>34</v>
      </c>
      <c r="C1306" s="7" t="s">
        <v>34</v>
      </c>
      <c r="D1306" s="10">
        <v>100000</v>
      </c>
      <c r="E1306" s="7">
        <v>0</v>
      </c>
      <c r="F1306" s="7" t="s">
        <v>27</v>
      </c>
      <c r="G1306" s="7" t="s">
        <v>28</v>
      </c>
      <c r="H1306" s="7" t="s">
        <v>15</v>
      </c>
      <c r="I1306" s="7">
        <v>3</v>
      </c>
      <c r="J1306" s="7" t="s">
        <v>30</v>
      </c>
      <c r="K1306" s="7" t="s">
        <v>24</v>
      </c>
      <c r="L1306" s="7">
        <v>35</v>
      </c>
      <c r="M1306" s="7" t="s">
        <v>15</v>
      </c>
    </row>
    <row r="1307" spans="1:13" x14ac:dyDescent="0.25">
      <c r="A1307" s="7">
        <v>16390</v>
      </c>
      <c r="B1307" s="7" t="s">
        <v>35</v>
      </c>
      <c r="C1307" s="7" t="s">
        <v>34</v>
      </c>
      <c r="D1307" s="10">
        <v>30000</v>
      </c>
      <c r="E1307" s="7">
        <v>1</v>
      </c>
      <c r="F1307" s="7" t="s">
        <v>13</v>
      </c>
      <c r="G1307" s="7" t="s">
        <v>20</v>
      </c>
      <c r="H1307" s="7" t="s">
        <v>18</v>
      </c>
      <c r="I1307" s="7">
        <v>0</v>
      </c>
      <c r="J1307" s="7" t="s">
        <v>16</v>
      </c>
      <c r="K1307" s="7" t="s">
        <v>17</v>
      </c>
      <c r="L1307" s="7">
        <v>38</v>
      </c>
      <c r="M1307" s="7" t="s">
        <v>15</v>
      </c>
    </row>
    <row r="1308" spans="1:13" x14ac:dyDescent="0.25">
      <c r="A1308" s="7">
        <v>14804</v>
      </c>
      <c r="B1308" s="7" t="s">
        <v>35</v>
      </c>
      <c r="C1308" s="7" t="s">
        <v>33</v>
      </c>
      <c r="D1308" s="10">
        <v>10000</v>
      </c>
      <c r="E1308" s="7">
        <v>3</v>
      </c>
      <c r="F1308" s="7" t="s">
        <v>29</v>
      </c>
      <c r="G1308" s="7" t="s">
        <v>25</v>
      </c>
      <c r="H1308" s="7" t="s">
        <v>15</v>
      </c>
      <c r="I1308" s="7">
        <v>2</v>
      </c>
      <c r="J1308" s="7" t="s">
        <v>16</v>
      </c>
      <c r="K1308" s="7" t="s">
        <v>17</v>
      </c>
      <c r="L1308" s="7">
        <v>43</v>
      </c>
      <c r="M1308" s="7" t="s">
        <v>18</v>
      </c>
    </row>
    <row r="1309" spans="1:13" x14ac:dyDescent="0.25">
      <c r="A1309" s="7">
        <v>12629</v>
      </c>
      <c r="B1309" s="7" t="s">
        <v>35</v>
      </c>
      <c r="C1309" s="7" t="s">
        <v>34</v>
      </c>
      <c r="D1309" s="10">
        <v>20000</v>
      </c>
      <c r="E1309" s="7">
        <v>1</v>
      </c>
      <c r="F1309" s="7" t="s">
        <v>19</v>
      </c>
      <c r="G1309" s="7" t="s">
        <v>25</v>
      </c>
      <c r="H1309" s="7" t="s">
        <v>18</v>
      </c>
      <c r="I1309" s="7">
        <v>0</v>
      </c>
      <c r="J1309" s="7" t="s">
        <v>16</v>
      </c>
      <c r="K1309" s="7" t="s">
        <v>17</v>
      </c>
      <c r="L1309" s="7">
        <v>37</v>
      </c>
      <c r="M1309" s="7" t="s">
        <v>18</v>
      </c>
    </row>
    <row r="1310" spans="1:13" x14ac:dyDescent="0.25">
      <c r="A1310" s="7">
        <v>14696</v>
      </c>
      <c r="B1310" s="7" t="s">
        <v>35</v>
      </c>
      <c r="C1310" s="7" t="s">
        <v>34</v>
      </c>
      <c r="D1310" s="10">
        <v>10000</v>
      </c>
      <c r="E1310" s="7">
        <v>0</v>
      </c>
      <c r="F1310" s="7" t="s">
        <v>29</v>
      </c>
      <c r="G1310" s="7" t="s">
        <v>25</v>
      </c>
      <c r="H1310" s="7" t="s">
        <v>18</v>
      </c>
      <c r="I1310" s="7">
        <v>2</v>
      </c>
      <c r="J1310" s="7" t="s">
        <v>16</v>
      </c>
      <c r="K1310" s="7" t="s">
        <v>17</v>
      </c>
      <c r="L1310" s="7">
        <v>34</v>
      </c>
      <c r="M1310" s="7" t="s">
        <v>18</v>
      </c>
    </row>
    <row r="1311" spans="1:13" x14ac:dyDescent="0.25">
      <c r="A1311" s="7">
        <v>22005</v>
      </c>
      <c r="B1311" s="7" t="s">
        <v>34</v>
      </c>
      <c r="C1311" s="7" t="s">
        <v>33</v>
      </c>
      <c r="D1311" s="10">
        <v>70000</v>
      </c>
      <c r="E1311" s="7">
        <v>5</v>
      </c>
      <c r="F1311" s="7" t="s">
        <v>19</v>
      </c>
      <c r="G1311" s="7" t="s">
        <v>14</v>
      </c>
      <c r="H1311" s="7" t="s">
        <v>18</v>
      </c>
      <c r="I1311" s="7">
        <v>3</v>
      </c>
      <c r="J1311" s="7" t="s">
        <v>23</v>
      </c>
      <c r="K1311" s="7" t="s">
        <v>24</v>
      </c>
      <c r="L1311" s="7">
        <v>46</v>
      </c>
      <c r="M1311" s="7" t="s">
        <v>18</v>
      </c>
    </row>
    <row r="1312" spans="1:13" x14ac:dyDescent="0.25">
      <c r="A1312" s="7">
        <v>14544</v>
      </c>
      <c r="B1312" s="7" t="s">
        <v>35</v>
      </c>
      <c r="C1312" s="7" t="s">
        <v>34</v>
      </c>
      <c r="D1312" s="10">
        <v>10000</v>
      </c>
      <c r="E1312" s="7">
        <v>1</v>
      </c>
      <c r="F1312" s="7" t="s">
        <v>19</v>
      </c>
      <c r="G1312" s="7" t="s">
        <v>25</v>
      </c>
      <c r="H1312" s="7" t="s">
        <v>15</v>
      </c>
      <c r="I1312" s="7">
        <v>0</v>
      </c>
      <c r="J1312" s="7" t="s">
        <v>16</v>
      </c>
      <c r="K1312" s="7" t="s">
        <v>17</v>
      </c>
      <c r="L1312" s="7">
        <v>49</v>
      </c>
      <c r="M1312" s="7" t="s">
        <v>18</v>
      </c>
    </row>
    <row r="1313" spans="1:13" x14ac:dyDescent="0.25">
      <c r="A1313" s="7">
        <v>14312</v>
      </c>
      <c r="B1313" s="7" t="s">
        <v>34</v>
      </c>
      <c r="C1313" s="7" t="s">
        <v>33</v>
      </c>
      <c r="D1313" s="10">
        <v>60000</v>
      </c>
      <c r="E1313" s="7">
        <v>1</v>
      </c>
      <c r="F1313" s="7" t="s">
        <v>19</v>
      </c>
      <c r="G1313" s="7" t="s">
        <v>14</v>
      </c>
      <c r="H1313" s="7" t="s">
        <v>15</v>
      </c>
      <c r="I1313" s="7">
        <v>1</v>
      </c>
      <c r="J1313" s="7" t="s">
        <v>23</v>
      </c>
      <c r="K1313" s="7" t="s">
        <v>24</v>
      </c>
      <c r="L1313" s="7">
        <v>45</v>
      </c>
      <c r="M1313" s="7" t="s">
        <v>18</v>
      </c>
    </row>
    <row r="1314" spans="1:13" x14ac:dyDescent="0.25">
      <c r="A1314" s="7">
        <v>29120</v>
      </c>
      <c r="B1314" s="7" t="s">
        <v>35</v>
      </c>
      <c r="C1314" s="7" t="s">
        <v>33</v>
      </c>
      <c r="D1314" s="10">
        <v>100000</v>
      </c>
      <c r="E1314" s="7">
        <v>1</v>
      </c>
      <c r="F1314" s="7" t="s">
        <v>13</v>
      </c>
      <c r="G1314" s="7" t="s">
        <v>28</v>
      </c>
      <c r="H1314" s="7" t="s">
        <v>15</v>
      </c>
      <c r="I1314" s="7">
        <v>4</v>
      </c>
      <c r="J1314" s="7" t="s">
        <v>22</v>
      </c>
      <c r="K1314" s="7" t="s">
        <v>24</v>
      </c>
      <c r="L1314" s="7">
        <v>48</v>
      </c>
      <c r="M1314" s="7" t="s">
        <v>18</v>
      </c>
    </row>
    <row r="1315" spans="1:13" x14ac:dyDescent="0.25">
      <c r="A1315" s="7">
        <v>24187</v>
      </c>
      <c r="B1315" s="7" t="s">
        <v>35</v>
      </c>
      <c r="C1315" s="7" t="s">
        <v>33</v>
      </c>
      <c r="D1315" s="10">
        <v>30000</v>
      </c>
      <c r="E1315" s="7">
        <v>3</v>
      </c>
      <c r="F1315" s="7" t="s">
        <v>31</v>
      </c>
      <c r="G1315" s="7" t="s">
        <v>20</v>
      </c>
      <c r="H1315" s="7" t="s">
        <v>18</v>
      </c>
      <c r="I1315" s="7">
        <v>0</v>
      </c>
      <c r="J1315" s="7" t="s">
        <v>16</v>
      </c>
      <c r="K1315" s="7" t="s">
        <v>17</v>
      </c>
      <c r="L1315" s="7">
        <v>46</v>
      </c>
      <c r="M1315" s="7" t="s">
        <v>15</v>
      </c>
    </row>
    <row r="1316" spans="1:13" x14ac:dyDescent="0.25">
      <c r="A1316" s="7">
        <v>15758</v>
      </c>
      <c r="B1316" s="7" t="s">
        <v>34</v>
      </c>
      <c r="C1316" s="7" t="s">
        <v>34</v>
      </c>
      <c r="D1316" s="10">
        <v>130000</v>
      </c>
      <c r="E1316" s="7">
        <v>0</v>
      </c>
      <c r="F1316" s="7" t="s">
        <v>31</v>
      </c>
      <c r="G1316" s="7" t="s">
        <v>28</v>
      </c>
      <c r="H1316" s="7" t="s">
        <v>15</v>
      </c>
      <c r="I1316" s="7">
        <v>0</v>
      </c>
      <c r="J1316" s="7" t="s">
        <v>23</v>
      </c>
      <c r="K1316" s="7" t="s">
        <v>24</v>
      </c>
      <c r="L1316" s="7">
        <v>48</v>
      </c>
      <c r="M1316" s="7" t="s">
        <v>18</v>
      </c>
    </row>
    <row r="1317" spans="1:13" x14ac:dyDescent="0.25">
      <c r="A1317" s="7">
        <v>29094</v>
      </c>
      <c r="B1317" s="7" t="s">
        <v>34</v>
      </c>
      <c r="C1317" s="7" t="s">
        <v>34</v>
      </c>
      <c r="D1317" s="10">
        <v>30000</v>
      </c>
      <c r="E1317" s="7">
        <v>3</v>
      </c>
      <c r="F1317" s="7" t="s">
        <v>27</v>
      </c>
      <c r="G1317" s="7" t="s">
        <v>14</v>
      </c>
      <c r="H1317" s="7" t="s">
        <v>15</v>
      </c>
      <c r="I1317" s="7">
        <v>2</v>
      </c>
      <c r="J1317" s="7" t="s">
        <v>23</v>
      </c>
      <c r="K1317" s="7" t="s">
        <v>24</v>
      </c>
      <c r="L1317" s="7">
        <v>54</v>
      </c>
      <c r="M1317" s="7" t="s">
        <v>15</v>
      </c>
    </row>
    <row r="1318" spans="1:13" x14ac:dyDescent="0.25">
      <c r="A1318" s="7">
        <v>28319</v>
      </c>
      <c r="B1318" s="7" t="s">
        <v>35</v>
      </c>
      <c r="C1318" s="7" t="s">
        <v>33</v>
      </c>
      <c r="D1318" s="10">
        <v>60000</v>
      </c>
      <c r="E1318" s="7">
        <v>1</v>
      </c>
      <c r="F1318" s="7" t="s">
        <v>19</v>
      </c>
      <c r="G1318" s="7" t="s">
        <v>14</v>
      </c>
      <c r="H1318" s="7" t="s">
        <v>18</v>
      </c>
      <c r="I1318" s="7">
        <v>1</v>
      </c>
      <c r="J1318" s="7" t="s">
        <v>16</v>
      </c>
      <c r="K1318" s="7" t="s">
        <v>24</v>
      </c>
      <c r="L1318" s="7">
        <v>46</v>
      </c>
      <c r="M1318" s="7" t="s">
        <v>15</v>
      </c>
    </row>
    <row r="1319" spans="1:13" x14ac:dyDescent="0.25">
      <c r="A1319" s="7">
        <v>16406</v>
      </c>
      <c r="B1319" s="7" t="s">
        <v>34</v>
      </c>
      <c r="C1319" s="7" t="s">
        <v>34</v>
      </c>
      <c r="D1319" s="10">
        <v>40000</v>
      </c>
      <c r="E1319" s="7">
        <v>0</v>
      </c>
      <c r="F1319" s="7" t="s">
        <v>13</v>
      </c>
      <c r="G1319" s="7" t="s">
        <v>20</v>
      </c>
      <c r="H1319" s="7" t="s">
        <v>18</v>
      </c>
      <c r="I1319" s="7">
        <v>0</v>
      </c>
      <c r="J1319" s="7" t="s">
        <v>16</v>
      </c>
      <c r="K1319" s="7" t="s">
        <v>17</v>
      </c>
      <c r="L1319" s="7">
        <v>38</v>
      </c>
      <c r="M1319" s="7" t="s">
        <v>15</v>
      </c>
    </row>
    <row r="1320" spans="1:13" x14ac:dyDescent="0.25">
      <c r="A1320" s="7">
        <v>20923</v>
      </c>
      <c r="B1320" s="7" t="s">
        <v>34</v>
      </c>
      <c r="C1320" s="7" t="s">
        <v>33</v>
      </c>
      <c r="D1320" s="10">
        <v>40000</v>
      </c>
      <c r="E1320" s="7">
        <v>1</v>
      </c>
      <c r="F1320" s="7" t="s">
        <v>13</v>
      </c>
      <c r="G1320" s="7" t="s">
        <v>14</v>
      </c>
      <c r="H1320" s="7" t="s">
        <v>15</v>
      </c>
      <c r="I1320" s="7">
        <v>0</v>
      </c>
      <c r="J1320" s="7" t="s">
        <v>16</v>
      </c>
      <c r="K1320" s="7" t="s">
        <v>17</v>
      </c>
      <c r="L1320" s="7">
        <v>42</v>
      </c>
      <c r="M1320" s="7" t="s">
        <v>15</v>
      </c>
    </row>
    <row r="1321" spans="1:13" x14ac:dyDescent="0.25">
      <c r="A1321" s="7">
        <v>11378</v>
      </c>
      <c r="B1321" s="7" t="s">
        <v>35</v>
      </c>
      <c r="C1321" s="7" t="s">
        <v>33</v>
      </c>
      <c r="D1321" s="10">
        <v>10000</v>
      </c>
      <c r="E1321" s="7">
        <v>1</v>
      </c>
      <c r="F1321" s="7" t="s">
        <v>27</v>
      </c>
      <c r="G1321" s="7" t="s">
        <v>25</v>
      </c>
      <c r="H1321" s="7" t="s">
        <v>18</v>
      </c>
      <c r="I1321" s="7">
        <v>1</v>
      </c>
      <c r="J1321" s="7" t="s">
        <v>22</v>
      </c>
      <c r="K1321" s="7" t="s">
        <v>17</v>
      </c>
      <c r="L1321" s="7">
        <v>46</v>
      </c>
      <c r="M1321" s="7" t="s">
        <v>15</v>
      </c>
    </row>
    <row r="1322" spans="1:13" x14ac:dyDescent="0.25">
      <c r="A1322" s="7">
        <v>20851</v>
      </c>
      <c r="B1322" s="7" t="s">
        <v>35</v>
      </c>
      <c r="C1322" s="7" t="s">
        <v>34</v>
      </c>
      <c r="D1322" s="10">
        <v>20000</v>
      </c>
      <c r="E1322" s="7">
        <v>0</v>
      </c>
      <c r="F1322" s="7" t="s">
        <v>19</v>
      </c>
      <c r="G1322" s="7" t="s">
        <v>25</v>
      </c>
      <c r="H1322" s="7" t="s">
        <v>18</v>
      </c>
      <c r="I1322" s="7">
        <v>1</v>
      </c>
      <c r="J1322" s="7" t="s">
        <v>22</v>
      </c>
      <c r="K1322" s="7" t="s">
        <v>17</v>
      </c>
      <c r="L1322" s="7">
        <v>36</v>
      </c>
      <c r="M1322" s="7" t="s">
        <v>15</v>
      </c>
    </row>
    <row r="1323" spans="1:13" x14ac:dyDescent="0.25">
      <c r="A1323" s="7">
        <v>21557</v>
      </c>
      <c r="B1323" s="7" t="s">
        <v>35</v>
      </c>
      <c r="C1323" s="7" t="s">
        <v>33</v>
      </c>
      <c r="D1323" s="10">
        <v>110000</v>
      </c>
      <c r="E1323" s="7">
        <v>0</v>
      </c>
      <c r="F1323" s="7" t="s">
        <v>19</v>
      </c>
      <c r="G1323" s="7" t="s">
        <v>28</v>
      </c>
      <c r="H1323" s="7" t="s">
        <v>15</v>
      </c>
      <c r="I1323" s="7">
        <v>3</v>
      </c>
      <c r="J1323" s="7" t="s">
        <v>30</v>
      </c>
      <c r="K1323" s="7" t="s">
        <v>24</v>
      </c>
      <c r="L1323" s="7">
        <v>32</v>
      </c>
      <c r="M1323" s="7" t="s">
        <v>15</v>
      </c>
    </row>
    <row r="1324" spans="1:13" x14ac:dyDescent="0.25">
      <c r="A1324" s="7">
        <v>26663</v>
      </c>
      <c r="B1324" s="7" t="s">
        <v>35</v>
      </c>
      <c r="C1324" s="7" t="s">
        <v>33</v>
      </c>
      <c r="D1324" s="10">
        <v>60000</v>
      </c>
      <c r="E1324" s="7">
        <v>2</v>
      </c>
      <c r="F1324" s="7" t="s">
        <v>13</v>
      </c>
      <c r="G1324" s="7" t="s">
        <v>21</v>
      </c>
      <c r="H1324" s="7" t="s">
        <v>18</v>
      </c>
      <c r="I1324" s="7">
        <v>1</v>
      </c>
      <c r="J1324" s="7" t="s">
        <v>16</v>
      </c>
      <c r="K1324" s="7" t="s">
        <v>24</v>
      </c>
      <c r="L1324" s="7">
        <v>39</v>
      </c>
      <c r="M1324" s="7" t="s">
        <v>15</v>
      </c>
    </row>
    <row r="1325" spans="1:13" x14ac:dyDescent="0.25">
      <c r="A1325" s="7">
        <v>11896</v>
      </c>
      <c r="B1325" s="7" t="s">
        <v>34</v>
      </c>
      <c r="C1325" s="7" t="s">
        <v>34</v>
      </c>
      <c r="D1325" s="10">
        <v>100000</v>
      </c>
      <c r="E1325" s="7">
        <v>1</v>
      </c>
      <c r="F1325" s="7" t="s">
        <v>31</v>
      </c>
      <c r="G1325" s="7" t="s">
        <v>28</v>
      </c>
      <c r="H1325" s="7" t="s">
        <v>15</v>
      </c>
      <c r="I1325" s="7">
        <v>0</v>
      </c>
      <c r="J1325" s="7" t="s">
        <v>22</v>
      </c>
      <c r="K1325" s="7" t="s">
        <v>24</v>
      </c>
      <c r="L1325" s="7">
        <v>36</v>
      </c>
      <c r="M1325" s="7" t="s">
        <v>15</v>
      </c>
    </row>
    <row r="1326" spans="1:13" x14ac:dyDescent="0.25">
      <c r="A1326" s="7">
        <v>14189</v>
      </c>
      <c r="B1326" s="7" t="s">
        <v>34</v>
      </c>
      <c r="C1326" s="7" t="s">
        <v>33</v>
      </c>
      <c r="D1326" s="10">
        <v>90000</v>
      </c>
      <c r="E1326" s="7">
        <v>4</v>
      </c>
      <c r="F1326" s="7" t="s">
        <v>27</v>
      </c>
      <c r="G1326" s="7" t="s">
        <v>21</v>
      </c>
      <c r="H1326" s="7" t="s">
        <v>18</v>
      </c>
      <c r="I1326" s="7">
        <v>2</v>
      </c>
      <c r="J1326" s="7" t="s">
        <v>22</v>
      </c>
      <c r="K1326" s="7" t="s">
        <v>17</v>
      </c>
      <c r="L1326" s="7">
        <v>54</v>
      </c>
      <c r="M1326" s="7" t="s">
        <v>15</v>
      </c>
    </row>
    <row r="1327" spans="1:13" x14ac:dyDescent="0.25">
      <c r="A1327" s="7">
        <v>13136</v>
      </c>
      <c r="B1327" s="7" t="s">
        <v>34</v>
      </c>
      <c r="C1327" s="7" t="s">
        <v>33</v>
      </c>
      <c r="D1327" s="10">
        <v>30000</v>
      </c>
      <c r="E1327" s="7">
        <v>2</v>
      </c>
      <c r="F1327" s="7" t="s">
        <v>19</v>
      </c>
      <c r="G1327" s="7" t="s">
        <v>20</v>
      </c>
      <c r="H1327" s="7" t="s">
        <v>18</v>
      </c>
      <c r="I1327" s="7">
        <v>2</v>
      </c>
      <c r="J1327" s="7" t="s">
        <v>23</v>
      </c>
      <c r="K1327" s="7" t="s">
        <v>24</v>
      </c>
      <c r="L1327" s="7">
        <v>69</v>
      </c>
      <c r="M1327" s="7" t="s">
        <v>18</v>
      </c>
    </row>
    <row r="1328" spans="1:13" x14ac:dyDescent="0.25">
      <c r="A1328" s="7">
        <v>25906</v>
      </c>
      <c r="B1328" s="7" t="s">
        <v>35</v>
      </c>
      <c r="C1328" s="7" t="s">
        <v>33</v>
      </c>
      <c r="D1328" s="10">
        <v>10000</v>
      </c>
      <c r="E1328" s="7">
        <v>5</v>
      </c>
      <c r="F1328" s="7" t="s">
        <v>27</v>
      </c>
      <c r="G1328" s="7" t="s">
        <v>14</v>
      </c>
      <c r="H1328" s="7" t="s">
        <v>18</v>
      </c>
      <c r="I1328" s="7">
        <v>2</v>
      </c>
      <c r="J1328" s="7" t="s">
        <v>26</v>
      </c>
      <c r="K1328" s="7" t="s">
        <v>24</v>
      </c>
      <c r="L1328" s="7">
        <v>62</v>
      </c>
      <c r="M1328" s="7" t="s">
        <v>18</v>
      </c>
    </row>
    <row r="1329" spans="1:13" x14ac:dyDescent="0.25">
      <c r="A1329" s="7">
        <v>17926</v>
      </c>
      <c r="B1329" s="7" t="s">
        <v>35</v>
      </c>
      <c r="C1329" s="7" t="s">
        <v>33</v>
      </c>
      <c r="D1329" s="10">
        <v>40000</v>
      </c>
      <c r="E1329" s="7">
        <v>0</v>
      </c>
      <c r="F1329" s="7" t="s">
        <v>13</v>
      </c>
      <c r="G1329" s="7" t="s">
        <v>20</v>
      </c>
      <c r="H1329" s="7" t="s">
        <v>18</v>
      </c>
      <c r="I1329" s="7">
        <v>0</v>
      </c>
      <c r="J1329" s="7" t="s">
        <v>16</v>
      </c>
      <c r="K1329" s="7" t="s">
        <v>24</v>
      </c>
      <c r="L1329" s="7">
        <v>28</v>
      </c>
      <c r="M1329" s="7" t="s">
        <v>15</v>
      </c>
    </row>
    <row r="1330" spans="1:13" x14ac:dyDescent="0.25">
      <c r="A1330" s="7">
        <v>26928</v>
      </c>
      <c r="B1330" s="7" t="s">
        <v>35</v>
      </c>
      <c r="C1330" s="7" t="s">
        <v>34</v>
      </c>
      <c r="D1330" s="10">
        <v>30000</v>
      </c>
      <c r="E1330" s="7">
        <v>1</v>
      </c>
      <c r="F1330" s="7" t="s">
        <v>13</v>
      </c>
      <c r="G1330" s="7" t="s">
        <v>20</v>
      </c>
      <c r="H1330" s="7" t="s">
        <v>15</v>
      </c>
      <c r="I1330" s="7">
        <v>0</v>
      </c>
      <c r="J1330" s="7" t="s">
        <v>16</v>
      </c>
      <c r="K1330" s="7" t="s">
        <v>17</v>
      </c>
      <c r="L1330" s="7">
        <v>62</v>
      </c>
      <c r="M1330" s="7" t="s">
        <v>15</v>
      </c>
    </row>
    <row r="1331" spans="1:13" x14ac:dyDescent="0.25">
      <c r="A1331" s="7">
        <v>20897</v>
      </c>
      <c r="B1331" s="7" t="s">
        <v>34</v>
      </c>
      <c r="C1331" s="7" t="s">
        <v>33</v>
      </c>
      <c r="D1331" s="10">
        <v>30000</v>
      </c>
      <c r="E1331" s="7">
        <v>1</v>
      </c>
      <c r="F1331" s="7" t="s">
        <v>13</v>
      </c>
      <c r="G1331" s="7" t="s">
        <v>14</v>
      </c>
      <c r="H1331" s="7" t="s">
        <v>15</v>
      </c>
      <c r="I1331" s="7">
        <v>2</v>
      </c>
      <c r="J1331" s="7" t="s">
        <v>16</v>
      </c>
      <c r="K1331" s="7" t="s">
        <v>17</v>
      </c>
      <c r="L1331" s="7">
        <v>40</v>
      </c>
      <c r="M1331" s="7" t="s">
        <v>18</v>
      </c>
    </row>
    <row r="1332" spans="1:13" x14ac:dyDescent="0.25">
      <c r="A1332" s="7">
        <v>28207</v>
      </c>
      <c r="B1332" s="7" t="s">
        <v>34</v>
      </c>
      <c r="C1332" s="7" t="s">
        <v>34</v>
      </c>
      <c r="D1332" s="10">
        <v>80000</v>
      </c>
      <c r="E1332" s="7">
        <v>4</v>
      </c>
      <c r="F1332" s="7" t="s">
        <v>31</v>
      </c>
      <c r="G1332" s="7" t="s">
        <v>28</v>
      </c>
      <c r="H1332" s="7" t="s">
        <v>15</v>
      </c>
      <c r="I1332" s="7">
        <v>1</v>
      </c>
      <c r="J1332" s="7" t="s">
        <v>16</v>
      </c>
      <c r="K1332" s="7" t="s">
        <v>24</v>
      </c>
      <c r="L1332" s="7">
        <v>36</v>
      </c>
      <c r="M1332" s="7" t="s">
        <v>15</v>
      </c>
    </row>
    <row r="1333" spans="1:13" x14ac:dyDescent="0.25">
      <c r="A1333" s="7">
        <v>25923</v>
      </c>
      <c r="B1333" s="7" t="s">
        <v>35</v>
      </c>
      <c r="C1333" s="7" t="s">
        <v>34</v>
      </c>
      <c r="D1333" s="10">
        <v>10000</v>
      </c>
      <c r="E1333" s="7">
        <v>2</v>
      </c>
      <c r="F1333" s="7" t="s">
        <v>29</v>
      </c>
      <c r="G1333" s="7" t="s">
        <v>20</v>
      </c>
      <c r="H1333" s="7" t="s">
        <v>15</v>
      </c>
      <c r="I1333" s="7">
        <v>2</v>
      </c>
      <c r="J1333" s="7" t="s">
        <v>23</v>
      </c>
      <c r="K1333" s="7" t="s">
        <v>24</v>
      </c>
      <c r="L1333" s="7">
        <v>58</v>
      </c>
      <c r="M1333" s="7" t="s">
        <v>18</v>
      </c>
    </row>
    <row r="1334" spans="1:13" x14ac:dyDescent="0.25">
      <c r="A1334" s="7">
        <v>11000</v>
      </c>
      <c r="B1334" s="7" t="s">
        <v>34</v>
      </c>
      <c r="C1334" s="7" t="s">
        <v>34</v>
      </c>
      <c r="D1334" s="10">
        <v>90000</v>
      </c>
      <c r="E1334" s="7">
        <v>2</v>
      </c>
      <c r="F1334" s="7" t="s">
        <v>13</v>
      </c>
      <c r="G1334" s="7" t="s">
        <v>21</v>
      </c>
      <c r="H1334" s="7" t="s">
        <v>15</v>
      </c>
      <c r="I1334" s="7">
        <v>0</v>
      </c>
      <c r="J1334" s="7" t="s">
        <v>26</v>
      </c>
      <c r="K1334" s="7" t="s">
        <v>24</v>
      </c>
      <c r="L1334" s="7">
        <v>40</v>
      </c>
      <c r="M1334" s="7" t="s">
        <v>15</v>
      </c>
    </row>
    <row r="1335" spans="1:13" x14ac:dyDescent="0.25">
      <c r="A1335" s="7">
        <v>20974</v>
      </c>
      <c r="B1335" s="7" t="s">
        <v>34</v>
      </c>
      <c r="C1335" s="7" t="s">
        <v>34</v>
      </c>
      <c r="D1335" s="10">
        <v>10000</v>
      </c>
      <c r="E1335" s="7">
        <v>2</v>
      </c>
      <c r="F1335" s="7" t="s">
        <v>13</v>
      </c>
      <c r="G1335" s="7" t="s">
        <v>20</v>
      </c>
      <c r="H1335" s="7" t="s">
        <v>15</v>
      </c>
      <c r="I1335" s="7">
        <v>1</v>
      </c>
      <c r="J1335" s="7" t="s">
        <v>16</v>
      </c>
      <c r="K1335" s="7" t="s">
        <v>17</v>
      </c>
      <c r="L1335" s="7">
        <v>66</v>
      </c>
      <c r="M1335" s="7" t="s">
        <v>18</v>
      </c>
    </row>
    <row r="1336" spans="1:13" x14ac:dyDescent="0.25">
      <c r="A1336" s="7">
        <v>28758</v>
      </c>
      <c r="B1336" s="7" t="s">
        <v>34</v>
      </c>
      <c r="C1336" s="7" t="s">
        <v>34</v>
      </c>
      <c r="D1336" s="10">
        <v>40000</v>
      </c>
      <c r="E1336" s="7">
        <v>2</v>
      </c>
      <c r="F1336" s="7" t="s">
        <v>19</v>
      </c>
      <c r="G1336" s="7" t="s">
        <v>20</v>
      </c>
      <c r="H1336" s="7" t="s">
        <v>15</v>
      </c>
      <c r="I1336" s="7">
        <v>1</v>
      </c>
      <c r="J1336" s="7" t="s">
        <v>26</v>
      </c>
      <c r="K1336" s="7" t="s">
        <v>17</v>
      </c>
      <c r="L1336" s="7">
        <v>35</v>
      </c>
      <c r="M1336" s="7" t="s">
        <v>15</v>
      </c>
    </row>
    <row r="1337" spans="1:13" x14ac:dyDescent="0.25">
      <c r="A1337" s="7">
        <v>11381</v>
      </c>
      <c r="B1337" s="7" t="s">
        <v>34</v>
      </c>
      <c r="C1337" s="7" t="s">
        <v>33</v>
      </c>
      <c r="D1337" s="10">
        <v>20000</v>
      </c>
      <c r="E1337" s="7">
        <v>2</v>
      </c>
      <c r="F1337" s="7" t="s">
        <v>19</v>
      </c>
      <c r="G1337" s="7" t="s">
        <v>25</v>
      </c>
      <c r="H1337" s="7" t="s">
        <v>15</v>
      </c>
      <c r="I1337" s="7">
        <v>1</v>
      </c>
      <c r="J1337" s="7" t="s">
        <v>22</v>
      </c>
      <c r="K1337" s="7" t="s">
        <v>17</v>
      </c>
      <c r="L1337" s="7">
        <v>47</v>
      </c>
      <c r="M1337" s="7" t="s">
        <v>15</v>
      </c>
    </row>
    <row r="1338" spans="1:13" x14ac:dyDescent="0.25">
      <c r="A1338" s="7">
        <v>17522</v>
      </c>
      <c r="B1338" s="7" t="s">
        <v>34</v>
      </c>
      <c r="C1338" s="7" t="s">
        <v>34</v>
      </c>
      <c r="D1338" s="10">
        <v>120000</v>
      </c>
      <c r="E1338" s="7">
        <v>4</v>
      </c>
      <c r="F1338" s="7" t="s">
        <v>13</v>
      </c>
      <c r="G1338" s="7" t="s">
        <v>28</v>
      </c>
      <c r="H1338" s="7" t="s">
        <v>15</v>
      </c>
      <c r="I1338" s="7">
        <v>1</v>
      </c>
      <c r="J1338" s="7" t="s">
        <v>22</v>
      </c>
      <c r="K1338" s="7" t="s">
        <v>24</v>
      </c>
      <c r="L1338" s="7">
        <v>47</v>
      </c>
      <c r="M1338" s="7" t="s">
        <v>18</v>
      </c>
    </row>
    <row r="1339" spans="1:13" x14ac:dyDescent="0.25">
      <c r="A1339" s="7">
        <v>21207</v>
      </c>
      <c r="B1339" s="7" t="s">
        <v>34</v>
      </c>
      <c r="C1339" s="7" t="s">
        <v>34</v>
      </c>
      <c r="D1339" s="10">
        <v>60000</v>
      </c>
      <c r="E1339" s="7">
        <v>1</v>
      </c>
      <c r="F1339" s="7" t="s">
        <v>19</v>
      </c>
      <c r="G1339" s="7" t="s">
        <v>14</v>
      </c>
      <c r="H1339" s="7" t="s">
        <v>15</v>
      </c>
      <c r="I1339" s="7">
        <v>1</v>
      </c>
      <c r="J1339" s="7" t="s">
        <v>23</v>
      </c>
      <c r="K1339" s="7" t="s">
        <v>24</v>
      </c>
      <c r="L1339" s="7">
        <v>46</v>
      </c>
      <c r="M1339" s="7" t="s">
        <v>18</v>
      </c>
    </row>
    <row r="1340" spans="1:13" x14ac:dyDescent="0.25">
      <c r="A1340" s="7">
        <v>28102</v>
      </c>
      <c r="B1340" s="7" t="s">
        <v>34</v>
      </c>
      <c r="C1340" s="7" t="s">
        <v>34</v>
      </c>
      <c r="D1340" s="10">
        <v>20000</v>
      </c>
      <c r="E1340" s="7">
        <v>4</v>
      </c>
      <c r="F1340" s="7" t="s">
        <v>27</v>
      </c>
      <c r="G1340" s="7" t="s">
        <v>14</v>
      </c>
      <c r="H1340" s="7" t="s">
        <v>15</v>
      </c>
      <c r="I1340" s="7">
        <v>2</v>
      </c>
      <c r="J1340" s="7" t="s">
        <v>23</v>
      </c>
      <c r="K1340" s="7" t="s">
        <v>24</v>
      </c>
      <c r="L1340" s="7">
        <v>58</v>
      </c>
      <c r="M1340" s="7" t="s">
        <v>15</v>
      </c>
    </row>
    <row r="1341" spans="1:13" x14ac:dyDescent="0.25">
      <c r="A1341" s="7">
        <v>23105</v>
      </c>
      <c r="B1341" s="7" t="s">
        <v>35</v>
      </c>
      <c r="C1341" s="7" t="s">
        <v>34</v>
      </c>
      <c r="D1341" s="10">
        <v>40000</v>
      </c>
      <c r="E1341" s="7">
        <v>3</v>
      </c>
      <c r="F1341" s="7" t="s">
        <v>29</v>
      </c>
      <c r="G1341" s="7" t="s">
        <v>20</v>
      </c>
      <c r="H1341" s="7" t="s">
        <v>18</v>
      </c>
      <c r="I1341" s="7">
        <v>2</v>
      </c>
      <c r="J1341" s="7" t="s">
        <v>23</v>
      </c>
      <c r="K1341" s="7" t="s">
        <v>24</v>
      </c>
      <c r="L1341" s="7">
        <v>52</v>
      </c>
      <c r="M1341" s="7" t="s">
        <v>15</v>
      </c>
    </row>
    <row r="1342" spans="1:13" x14ac:dyDescent="0.25">
      <c r="A1342" s="7">
        <v>18740</v>
      </c>
      <c r="B1342" s="7" t="s">
        <v>34</v>
      </c>
      <c r="C1342" s="7" t="s">
        <v>34</v>
      </c>
      <c r="D1342" s="10">
        <v>80000</v>
      </c>
      <c r="E1342" s="7">
        <v>5</v>
      </c>
      <c r="F1342" s="7" t="s">
        <v>13</v>
      </c>
      <c r="G1342" s="7" t="s">
        <v>21</v>
      </c>
      <c r="H1342" s="7" t="s">
        <v>18</v>
      </c>
      <c r="I1342" s="7">
        <v>1</v>
      </c>
      <c r="J1342" s="7" t="s">
        <v>16</v>
      </c>
      <c r="K1342" s="7" t="s">
        <v>24</v>
      </c>
      <c r="L1342" s="7">
        <v>47</v>
      </c>
      <c r="M1342" s="7" t="s">
        <v>15</v>
      </c>
    </row>
    <row r="1343" spans="1:13" x14ac:dyDescent="0.25">
      <c r="A1343" s="7">
        <v>21213</v>
      </c>
      <c r="B1343" s="7" t="s">
        <v>35</v>
      </c>
      <c r="C1343" s="7" t="s">
        <v>34</v>
      </c>
      <c r="D1343" s="10">
        <v>70000</v>
      </c>
      <c r="E1343" s="7">
        <v>0</v>
      </c>
      <c r="F1343" s="7" t="s">
        <v>13</v>
      </c>
      <c r="G1343" s="7" t="s">
        <v>21</v>
      </c>
      <c r="H1343" s="7" t="s">
        <v>18</v>
      </c>
      <c r="I1343" s="7">
        <v>1</v>
      </c>
      <c r="J1343" s="7" t="s">
        <v>23</v>
      </c>
      <c r="K1343" s="7" t="s">
        <v>24</v>
      </c>
      <c r="L1343" s="7">
        <v>41</v>
      </c>
      <c r="M1343" s="7" t="s">
        <v>18</v>
      </c>
    </row>
    <row r="1344" spans="1:13" x14ac:dyDescent="0.25">
      <c r="A1344" s="7">
        <v>17352</v>
      </c>
      <c r="B1344" s="7" t="s">
        <v>34</v>
      </c>
      <c r="C1344" s="7" t="s">
        <v>34</v>
      </c>
      <c r="D1344" s="10">
        <v>50000</v>
      </c>
      <c r="E1344" s="7">
        <v>2</v>
      </c>
      <c r="F1344" s="7" t="s">
        <v>31</v>
      </c>
      <c r="G1344" s="7" t="s">
        <v>28</v>
      </c>
      <c r="H1344" s="7" t="s">
        <v>15</v>
      </c>
      <c r="I1344" s="7">
        <v>1</v>
      </c>
      <c r="J1344" s="7" t="s">
        <v>23</v>
      </c>
      <c r="K1344" s="7" t="s">
        <v>24</v>
      </c>
      <c r="L1344" s="7">
        <v>64</v>
      </c>
      <c r="M1344" s="7" t="s">
        <v>15</v>
      </c>
    </row>
    <row r="1345" spans="1:13" x14ac:dyDescent="0.25">
      <c r="A1345" s="7">
        <v>14154</v>
      </c>
      <c r="B1345" s="7" t="s">
        <v>34</v>
      </c>
      <c r="C1345" s="7" t="s">
        <v>34</v>
      </c>
      <c r="D1345" s="10">
        <v>30000</v>
      </c>
      <c r="E1345" s="7">
        <v>0</v>
      </c>
      <c r="F1345" s="7" t="s">
        <v>13</v>
      </c>
      <c r="G1345" s="7" t="s">
        <v>20</v>
      </c>
      <c r="H1345" s="7" t="s">
        <v>15</v>
      </c>
      <c r="I1345" s="7">
        <v>0</v>
      </c>
      <c r="J1345" s="7" t="s">
        <v>16</v>
      </c>
      <c r="K1345" s="7" t="s">
        <v>17</v>
      </c>
      <c r="L1345" s="7">
        <v>35</v>
      </c>
      <c r="M1345" s="7" t="s">
        <v>15</v>
      </c>
    </row>
    <row r="1346" spans="1:13" x14ac:dyDescent="0.25">
      <c r="A1346" s="7">
        <v>19066</v>
      </c>
      <c r="B1346" s="7" t="s">
        <v>34</v>
      </c>
      <c r="C1346" s="7" t="s">
        <v>34</v>
      </c>
      <c r="D1346" s="10">
        <v>130000</v>
      </c>
      <c r="E1346" s="7">
        <v>4</v>
      </c>
      <c r="F1346" s="7" t="s">
        <v>19</v>
      </c>
      <c r="G1346" s="7" t="s">
        <v>21</v>
      </c>
      <c r="H1346" s="7" t="s">
        <v>18</v>
      </c>
      <c r="I1346" s="7">
        <v>3</v>
      </c>
      <c r="J1346" s="7" t="s">
        <v>30</v>
      </c>
      <c r="K1346" s="7" t="s">
        <v>17</v>
      </c>
      <c r="L1346" s="7">
        <v>54</v>
      </c>
      <c r="M1346" s="7" t="s">
        <v>18</v>
      </c>
    </row>
    <row r="1347" spans="1:13" x14ac:dyDescent="0.25">
      <c r="A1347" s="7">
        <v>11386</v>
      </c>
      <c r="B1347" s="7" t="s">
        <v>34</v>
      </c>
      <c r="C1347" s="7" t="s">
        <v>33</v>
      </c>
      <c r="D1347" s="10">
        <v>30000</v>
      </c>
      <c r="E1347" s="7">
        <v>3</v>
      </c>
      <c r="F1347" s="7" t="s">
        <v>13</v>
      </c>
      <c r="G1347" s="7" t="s">
        <v>20</v>
      </c>
      <c r="H1347" s="7" t="s">
        <v>15</v>
      </c>
      <c r="I1347" s="7">
        <v>0</v>
      </c>
      <c r="J1347" s="7" t="s">
        <v>16</v>
      </c>
      <c r="K1347" s="7" t="s">
        <v>17</v>
      </c>
      <c r="L1347" s="7">
        <v>45</v>
      </c>
      <c r="M1347" s="7" t="s">
        <v>18</v>
      </c>
    </row>
    <row r="1348" spans="1:13" x14ac:dyDescent="0.25">
      <c r="A1348" s="7">
        <v>20228</v>
      </c>
      <c r="B1348" s="7" t="s">
        <v>34</v>
      </c>
      <c r="C1348" s="7" t="s">
        <v>34</v>
      </c>
      <c r="D1348" s="10">
        <v>100000</v>
      </c>
      <c r="E1348" s="7">
        <v>0</v>
      </c>
      <c r="F1348" s="7" t="s">
        <v>31</v>
      </c>
      <c r="G1348" s="7" t="s">
        <v>28</v>
      </c>
      <c r="H1348" s="7" t="s">
        <v>15</v>
      </c>
      <c r="I1348" s="7">
        <v>0</v>
      </c>
      <c r="J1348" s="7" t="s">
        <v>22</v>
      </c>
      <c r="K1348" s="7" t="s">
        <v>24</v>
      </c>
      <c r="L1348" s="7">
        <v>40</v>
      </c>
      <c r="M1348" s="7" t="s">
        <v>15</v>
      </c>
    </row>
    <row r="1349" spans="1:13" x14ac:dyDescent="0.25">
      <c r="A1349" s="7">
        <v>16675</v>
      </c>
      <c r="B1349" s="7" t="s">
        <v>35</v>
      </c>
      <c r="C1349" s="7" t="s">
        <v>33</v>
      </c>
      <c r="D1349" s="10">
        <v>160000</v>
      </c>
      <c r="E1349" s="7">
        <v>0</v>
      </c>
      <c r="F1349" s="7" t="s">
        <v>31</v>
      </c>
      <c r="G1349" s="7" t="s">
        <v>28</v>
      </c>
      <c r="H1349" s="7" t="s">
        <v>18</v>
      </c>
      <c r="I1349" s="7">
        <v>3</v>
      </c>
      <c r="J1349" s="7" t="s">
        <v>16</v>
      </c>
      <c r="K1349" s="7" t="s">
        <v>24</v>
      </c>
      <c r="L1349" s="7">
        <v>47</v>
      </c>
      <c r="M1349" s="7" t="s">
        <v>15</v>
      </c>
    </row>
    <row r="1350" spans="1:13" x14ac:dyDescent="0.25">
      <c r="A1350" s="7">
        <v>16410</v>
      </c>
      <c r="B1350" s="7" t="s">
        <v>35</v>
      </c>
      <c r="C1350" s="7" t="s">
        <v>33</v>
      </c>
      <c r="D1350" s="10">
        <v>10000</v>
      </c>
      <c r="E1350" s="7">
        <v>4</v>
      </c>
      <c r="F1350" s="7" t="s">
        <v>29</v>
      </c>
      <c r="G1350" s="7" t="s">
        <v>25</v>
      </c>
      <c r="H1350" s="7" t="s">
        <v>15</v>
      </c>
      <c r="I1350" s="7">
        <v>2</v>
      </c>
      <c r="J1350" s="7" t="s">
        <v>16</v>
      </c>
      <c r="K1350" s="7" t="s">
        <v>17</v>
      </c>
      <c r="L1350" s="7">
        <v>41</v>
      </c>
      <c r="M1350" s="7" t="s">
        <v>15</v>
      </c>
    </row>
    <row r="1351" spans="1:13" x14ac:dyDescent="0.25">
      <c r="A1351" s="7">
        <v>27760</v>
      </c>
      <c r="B1351" s="7" t="s">
        <v>35</v>
      </c>
      <c r="C1351" s="7" t="s">
        <v>33</v>
      </c>
      <c r="D1351" s="10">
        <v>40000</v>
      </c>
      <c r="E1351" s="7">
        <v>0</v>
      </c>
      <c r="F1351" s="7" t="s">
        <v>31</v>
      </c>
      <c r="G1351" s="7" t="s">
        <v>20</v>
      </c>
      <c r="H1351" s="7" t="s">
        <v>18</v>
      </c>
      <c r="I1351" s="7">
        <v>0</v>
      </c>
      <c r="J1351" s="7" t="s">
        <v>16</v>
      </c>
      <c r="K1351" s="7" t="s">
        <v>17</v>
      </c>
      <c r="L1351" s="7">
        <v>37</v>
      </c>
      <c r="M1351" s="7" t="s">
        <v>15</v>
      </c>
    </row>
    <row r="1352" spans="1:13" x14ac:dyDescent="0.25">
      <c r="A1352" s="7">
        <v>22930</v>
      </c>
      <c r="B1352" s="7" t="s">
        <v>34</v>
      </c>
      <c r="C1352" s="7" t="s">
        <v>34</v>
      </c>
      <c r="D1352" s="10">
        <v>90000</v>
      </c>
      <c r="E1352" s="7">
        <v>4</v>
      </c>
      <c r="F1352" s="7" t="s">
        <v>13</v>
      </c>
      <c r="G1352" s="7" t="s">
        <v>21</v>
      </c>
      <c r="H1352" s="7" t="s">
        <v>15</v>
      </c>
      <c r="I1352" s="7">
        <v>0</v>
      </c>
      <c r="J1352" s="7" t="s">
        <v>26</v>
      </c>
      <c r="K1352" s="7" t="s">
        <v>24</v>
      </c>
      <c r="L1352" s="7">
        <v>38</v>
      </c>
      <c r="M1352" s="7" t="s">
        <v>15</v>
      </c>
    </row>
    <row r="1353" spans="1:13" x14ac:dyDescent="0.25">
      <c r="A1353" s="7">
        <v>23780</v>
      </c>
      <c r="B1353" s="7" t="s">
        <v>35</v>
      </c>
      <c r="C1353" s="7" t="s">
        <v>34</v>
      </c>
      <c r="D1353" s="10">
        <v>40000</v>
      </c>
      <c r="E1353" s="7">
        <v>2</v>
      </c>
      <c r="F1353" s="7" t="s">
        <v>19</v>
      </c>
      <c r="G1353" s="7" t="s">
        <v>20</v>
      </c>
      <c r="H1353" s="7" t="s">
        <v>18</v>
      </c>
      <c r="I1353" s="7">
        <v>2</v>
      </c>
      <c r="J1353" s="7" t="s">
        <v>16</v>
      </c>
      <c r="K1353" s="7" t="s">
        <v>17</v>
      </c>
      <c r="L1353" s="7">
        <v>36</v>
      </c>
      <c r="M1353" s="7" t="s">
        <v>15</v>
      </c>
    </row>
    <row r="1354" spans="1:13" x14ac:dyDescent="0.25">
      <c r="A1354" s="7">
        <v>20994</v>
      </c>
      <c r="B1354" s="7" t="s">
        <v>34</v>
      </c>
      <c r="C1354" s="7" t="s">
        <v>33</v>
      </c>
      <c r="D1354" s="10">
        <v>20000</v>
      </c>
      <c r="E1354" s="7">
        <v>0</v>
      </c>
      <c r="F1354" s="7" t="s">
        <v>13</v>
      </c>
      <c r="G1354" s="7" t="s">
        <v>20</v>
      </c>
      <c r="H1354" s="7" t="s">
        <v>18</v>
      </c>
      <c r="I1354" s="7">
        <v>0</v>
      </c>
      <c r="J1354" s="7" t="s">
        <v>16</v>
      </c>
      <c r="K1354" s="7" t="s">
        <v>24</v>
      </c>
      <c r="L1354" s="7">
        <v>26</v>
      </c>
      <c r="M1354" s="7" t="s">
        <v>15</v>
      </c>
    </row>
    <row r="1355" spans="1:13" x14ac:dyDescent="0.25">
      <c r="A1355" s="7">
        <v>28379</v>
      </c>
      <c r="B1355" s="7" t="s">
        <v>34</v>
      </c>
      <c r="C1355" s="7" t="s">
        <v>34</v>
      </c>
      <c r="D1355" s="10">
        <v>30000</v>
      </c>
      <c r="E1355" s="7">
        <v>1</v>
      </c>
      <c r="F1355" s="7" t="s">
        <v>13</v>
      </c>
      <c r="G1355" s="7" t="s">
        <v>14</v>
      </c>
      <c r="H1355" s="7" t="s">
        <v>15</v>
      </c>
      <c r="I1355" s="7">
        <v>2</v>
      </c>
      <c r="J1355" s="7" t="s">
        <v>16</v>
      </c>
      <c r="K1355" s="7" t="s">
        <v>17</v>
      </c>
      <c r="L1355" s="7">
        <v>40</v>
      </c>
      <c r="M1355" s="7" t="s">
        <v>18</v>
      </c>
    </row>
    <row r="1356" spans="1:13" x14ac:dyDescent="0.25">
      <c r="A1356" s="7">
        <v>14865</v>
      </c>
      <c r="B1356" s="7" t="s">
        <v>35</v>
      </c>
      <c r="C1356" s="7" t="s">
        <v>34</v>
      </c>
      <c r="D1356" s="10">
        <v>40000</v>
      </c>
      <c r="E1356" s="7">
        <v>2</v>
      </c>
      <c r="F1356" s="7" t="s">
        <v>19</v>
      </c>
      <c r="G1356" s="7" t="s">
        <v>20</v>
      </c>
      <c r="H1356" s="7" t="s">
        <v>15</v>
      </c>
      <c r="I1356" s="7">
        <v>2</v>
      </c>
      <c r="J1356" s="7" t="s">
        <v>26</v>
      </c>
      <c r="K1356" s="7" t="s">
        <v>17</v>
      </c>
      <c r="L1356" s="7">
        <v>36</v>
      </c>
      <c r="M1356" s="7" t="s">
        <v>18</v>
      </c>
    </row>
    <row r="1357" spans="1:13" x14ac:dyDescent="0.25">
      <c r="A1357" s="7">
        <v>12663</v>
      </c>
      <c r="B1357" s="7" t="s">
        <v>34</v>
      </c>
      <c r="C1357" s="7" t="s">
        <v>33</v>
      </c>
      <c r="D1357" s="10">
        <v>90000</v>
      </c>
      <c r="E1357" s="7">
        <v>5</v>
      </c>
      <c r="F1357" s="7" t="s">
        <v>29</v>
      </c>
      <c r="G1357" s="7" t="s">
        <v>14</v>
      </c>
      <c r="H1357" s="7" t="s">
        <v>15</v>
      </c>
      <c r="I1357" s="7">
        <v>2</v>
      </c>
      <c r="J1357" s="7" t="s">
        <v>30</v>
      </c>
      <c r="K1357" s="7" t="s">
        <v>17</v>
      </c>
      <c r="L1357" s="7">
        <v>59</v>
      </c>
      <c r="M1357" s="7" t="s">
        <v>18</v>
      </c>
    </row>
    <row r="1358" spans="1:13" x14ac:dyDescent="0.25">
      <c r="A1358" s="7">
        <v>24898</v>
      </c>
      <c r="B1358" s="7" t="s">
        <v>35</v>
      </c>
      <c r="C1358" s="7" t="s">
        <v>33</v>
      </c>
      <c r="D1358" s="10">
        <v>80000</v>
      </c>
      <c r="E1358" s="7">
        <v>0</v>
      </c>
      <c r="F1358" s="7" t="s">
        <v>13</v>
      </c>
      <c r="G1358" s="7" t="s">
        <v>21</v>
      </c>
      <c r="H1358" s="7" t="s">
        <v>15</v>
      </c>
      <c r="I1358" s="7">
        <v>3</v>
      </c>
      <c r="J1358" s="7" t="s">
        <v>30</v>
      </c>
      <c r="K1358" s="7" t="s">
        <v>24</v>
      </c>
      <c r="L1358" s="7">
        <v>32</v>
      </c>
      <c r="M1358" s="7" t="s">
        <v>18</v>
      </c>
    </row>
    <row r="1359" spans="1:13" x14ac:dyDescent="0.25">
      <c r="A1359" s="7">
        <v>19508</v>
      </c>
      <c r="B1359" s="7" t="s">
        <v>34</v>
      </c>
      <c r="C1359" s="7" t="s">
        <v>34</v>
      </c>
      <c r="D1359" s="10">
        <v>10000</v>
      </c>
      <c r="E1359" s="7">
        <v>0</v>
      </c>
      <c r="F1359" s="7" t="s">
        <v>29</v>
      </c>
      <c r="G1359" s="7" t="s">
        <v>25</v>
      </c>
      <c r="H1359" s="7" t="s">
        <v>18</v>
      </c>
      <c r="I1359" s="7">
        <v>2</v>
      </c>
      <c r="J1359" s="7" t="s">
        <v>16</v>
      </c>
      <c r="K1359" s="7" t="s">
        <v>17</v>
      </c>
      <c r="L1359" s="7">
        <v>30</v>
      </c>
      <c r="M1359" s="7" t="s">
        <v>18</v>
      </c>
    </row>
    <row r="1360" spans="1:13" x14ac:dyDescent="0.25">
      <c r="A1360" s="7">
        <v>11489</v>
      </c>
      <c r="B1360" s="7" t="s">
        <v>35</v>
      </c>
      <c r="C1360" s="7" t="s">
        <v>33</v>
      </c>
      <c r="D1360" s="10">
        <v>20000</v>
      </c>
      <c r="E1360" s="7">
        <v>0</v>
      </c>
      <c r="F1360" s="7" t="s">
        <v>29</v>
      </c>
      <c r="G1360" s="7" t="s">
        <v>25</v>
      </c>
      <c r="H1360" s="7" t="s">
        <v>18</v>
      </c>
      <c r="I1360" s="7">
        <v>2</v>
      </c>
      <c r="J1360" s="7" t="s">
        <v>26</v>
      </c>
      <c r="K1360" s="7" t="s">
        <v>17</v>
      </c>
      <c r="L1360" s="7">
        <v>35</v>
      </c>
      <c r="M1360" s="7" t="s">
        <v>15</v>
      </c>
    </row>
    <row r="1361" spans="1:13" x14ac:dyDescent="0.25">
      <c r="A1361" s="7">
        <v>18160</v>
      </c>
      <c r="B1361" s="7" t="s">
        <v>34</v>
      </c>
      <c r="C1361" s="7" t="s">
        <v>34</v>
      </c>
      <c r="D1361" s="10">
        <v>130000</v>
      </c>
      <c r="E1361" s="7">
        <v>3</v>
      </c>
      <c r="F1361" s="7" t="s">
        <v>27</v>
      </c>
      <c r="G1361" s="7" t="s">
        <v>21</v>
      </c>
      <c r="H1361" s="7" t="s">
        <v>15</v>
      </c>
      <c r="I1361" s="7">
        <v>4</v>
      </c>
      <c r="J1361" s="7" t="s">
        <v>23</v>
      </c>
      <c r="K1361" s="7" t="s">
        <v>17</v>
      </c>
      <c r="L1361" s="7">
        <v>51</v>
      </c>
      <c r="M1361" s="7" t="s">
        <v>15</v>
      </c>
    </row>
    <row r="1362" spans="1:13" x14ac:dyDescent="0.25">
      <c r="A1362" s="7">
        <v>25241</v>
      </c>
      <c r="B1362" s="7" t="s">
        <v>34</v>
      </c>
      <c r="C1362" s="7" t="s">
        <v>34</v>
      </c>
      <c r="D1362" s="10">
        <v>90000</v>
      </c>
      <c r="E1362" s="7">
        <v>2</v>
      </c>
      <c r="F1362" s="7" t="s">
        <v>13</v>
      </c>
      <c r="G1362" s="7" t="s">
        <v>21</v>
      </c>
      <c r="H1362" s="7" t="s">
        <v>15</v>
      </c>
      <c r="I1362" s="7">
        <v>1</v>
      </c>
      <c r="J1362" s="7" t="s">
        <v>23</v>
      </c>
      <c r="K1362" s="7" t="s">
        <v>24</v>
      </c>
      <c r="L1362" s="7">
        <v>47</v>
      </c>
      <c r="M1362" s="7" t="s">
        <v>18</v>
      </c>
    </row>
    <row r="1363" spans="1:13" x14ac:dyDescent="0.25">
      <c r="A1363" s="7">
        <v>24369</v>
      </c>
      <c r="B1363" s="7" t="s">
        <v>34</v>
      </c>
      <c r="C1363" s="7" t="s">
        <v>34</v>
      </c>
      <c r="D1363" s="10">
        <v>80000</v>
      </c>
      <c r="E1363" s="7">
        <v>5</v>
      </c>
      <c r="F1363" s="7" t="s">
        <v>31</v>
      </c>
      <c r="G1363" s="7" t="s">
        <v>28</v>
      </c>
      <c r="H1363" s="7" t="s">
        <v>18</v>
      </c>
      <c r="I1363" s="7">
        <v>2</v>
      </c>
      <c r="J1363" s="7" t="s">
        <v>16</v>
      </c>
      <c r="K1363" s="7" t="s">
        <v>24</v>
      </c>
      <c r="L1363" s="7">
        <v>39</v>
      </c>
      <c r="M1363" s="7" t="s">
        <v>18</v>
      </c>
    </row>
    <row r="1364" spans="1:13" x14ac:dyDescent="0.25">
      <c r="A1364" s="7">
        <v>27165</v>
      </c>
      <c r="B1364" s="7" t="s">
        <v>35</v>
      </c>
      <c r="C1364" s="7" t="s">
        <v>34</v>
      </c>
      <c r="D1364" s="10">
        <v>20000</v>
      </c>
      <c r="E1364" s="7">
        <v>0</v>
      </c>
      <c r="F1364" s="7" t="s">
        <v>29</v>
      </c>
      <c r="G1364" s="7" t="s">
        <v>25</v>
      </c>
      <c r="H1364" s="7" t="s">
        <v>18</v>
      </c>
      <c r="I1364" s="7">
        <v>2</v>
      </c>
      <c r="J1364" s="7" t="s">
        <v>16</v>
      </c>
      <c r="K1364" s="7" t="s">
        <v>17</v>
      </c>
      <c r="L1364" s="7">
        <v>34</v>
      </c>
      <c r="M1364" s="7" t="s">
        <v>18</v>
      </c>
    </row>
    <row r="1365" spans="1:13" x14ac:dyDescent="0.25">
      <c r="A1365" s="7">
        <v>29424</v>
      </c>
      <c r="B1365" s="7" t="s">
        <v>34</v>
      </c>
      <c r="C1365" s="7" t="s">
        <v>34</v>
      </c>
      <c r="D1365" s="10">
        <v>10000</v>
      </c>
      <c r="E1365" s="7">
        <v>0</v>
      </c>
      <c r="F1365" s="7" t="s">
        <v>29</v>
      </c>
      <c r="G1365" s="7" t="s">
        <v>25</v>
      </c>
      <c r="H1365" s="7" t="s">
        <v>15</v>
      </c>
      <c r="I1365" s="7">
        <v>2</v>
      </c>
      <c r="J1365" s="7" t="s">
        <v>16</v>
      </c>
      <c r="K1365" s="7" t="s">
        <v>17</v>
      </c>
      <c r="L1365" s="7">
        <v>32</v>
      </c>
      <c r="M1365" s="7" t="s">
        <v>18</v>
      </c>
    </row>
    <row r="1366" spans="1:13" x14ac:dyDescent="0.25">
      <c r="A1366" s="7">
        <v>15926</v>
      </c>
      <c r="B1366" s="7" t="s">
        <v>35</v>
      </c>
      <c r="C1366" s="7" t="s">
        <v>33</v>
      </c>
      <c r="D1366" s="10">
        <v>120000</v>
      </c>
      <c r="E1366" s="7">
        <v>3</v>
      </c>
      <c r="F1366" s="7" t="s">
        <v>27</v>
      </c>
      <c r="G1366" s="7" t="s">
        <v>21</v>
      </c>
      <c r="H1366" s="7" t="s">
        <v>15</v>
      </c>
      <c r="I1366" s="7">
        <v>4</v>
      </c>
      <c r="J1366" s="7" t="s">
        <v>23</v>
      </c>
      <c r="K1366" s="7" t="s">
        <v>17</v>
      </c>
      <c r="L1366" s="7">
        <v>50</v>
      </c>
      <c r="M1366" s="7" t="s">
        <v>15</v>
      </c>
    </row>
    <row r="1367" spans="1:13" x14ac:dyDescent="0.25">
      <c r="A1367" s="7">
        <v>14554</v>
      </c>
      <c r="B1367" s="7" t="s">
        <v>34</v>
      </c>
      <c r="C1367" s="7" t="s">
        <v>34</v>
      </c>
      <c r="D1367" s="10">
        <v>20000</v>
      </c>
      <c r="E1367" s="7">
        <v>1</v>
      </c>
      <c r="F1367" s="7" t="s">
        <v>13</v>
      </c>
      <c r="G1367" s="7" t="s">
        <v>20</v>
      </c>
      <c r="H1367" s="7" t="s">
        <v>15</v>
      </c>
      <c r="I1367" s="7">
        <v>0</v>
      </c>
      <c r="J1367" s="7" t="s">
        <v>16</v>
      </c>
      <c r="K1367" s="7" t="s">
        <v>17</v>
      </c>
      <c r="L1367" s="7">
        <v>66</v>
      </c>
      <c r="M1367" s="7" t="s">
        <v>18</v>
      </c>
    </row>
    <row r="1368" spans="1:13" x14ac:dyDescent="0.25">
      <c r="A1368" s="7">
        <v>16468</v>
      </c>
      <c r="B1368" s="7" t="s">
        <v>35</v>
      </c>
      <c r="C1368" s="7" t="s">
        <v>34</v>
      </c>
      <c r="D1368" s="10">
        <v>30000</v>
      </c>
      <c r="E1368" s="7">
        <v>0</v>
      </c>
      <c r="F1368" s="7" t="s">
        <v>19</v>
      </c>
      <c r="G1368" s="7" t="s">
        <v>20</v>
      </c>
      <c r="H1368" s="7" t="s">
        <v>15</v>
      </c>
      <c r="I1368" s="7">
        <v>1</v>
      </c>
      <c r="J1368" s="7" t="s">
        <v>22</v>
      </c>
      <c r="K1368" s="7" t="s">
        <v>17</v>
      </c>
      <c r="L1368" s="7">
        <v>30</v>
      </c>
      <c r="M1368" s="7" t="s">
        <v>18</v>
      </c>
    </row>
    <row r="1369" spans="1:13" x14ac:dyDescent="0.25">
      <c r="A1369" s="7">
        <v>19174</v>
      </c>
      <c r="B1369" s="7" t="s">
        <v>35</v>
      </c>
      <c r="C1369" s="7" t="s">
        <v>33</v>
      </c>
      <c r="D1369" s="10">
        <v>30000</v>
      </c>
      <c r="E1369" s="7">
        <v>0</v>
      </c>
      <c r="F1369" s="7" t="s">
        <v>27</v>
      </c>
      <c r="G1369" s="7" t="s">
        <v>25</v>
      </c>
      <c r="H1369" s="7" t="s">
        <v>18</v>
      </c>
      <c r="I1369" s="7">
        <v>1</v>
      </c>
      <c r="J1369" s="7" t="s">
        <v>22</v>
      </c>
      <c r="K1369" s="7" t="s">
        <v>17</v>
      </c>
      <c r="L1369" s="7">
        <v>32</v>
      </c>
      <c r="M1369" s="7" t="s">
        <v>15</v>
      </c>
    </row>
    <row r="1370" spans="1:13" x14ac:dyDescent="0.25">
      <c r="A1370" s="7">
        <v>19183</v>
      </c>
      <c r="B1370" s="7" t="s">
        <v>35</v>
      </c>
      <c r="C1370" s="7" t="s">
        <v>34</v>
      </c>
      <c r="D1370" s="10">
        <v>10000</v>
      </c>
      <c r="E1370" s="7">
        <v>0</v>
      </c>
      <c r="F1370" s="7" t="s">
        <v>29</v>
      </c>
      <c r="G1370" s="7" t="s">
        <v>25</v>
      </c>
      <c r="H1370" s="7" t="s">
        <v>15</v>
      </c>
      <c r="I1370" s="7">
        <v>2</v>
      </c>
      <c r="J1370" s="7" t="s">
        <v>26</v>
      </c>
      <c r="K1370" s="7" t="s">
        <v>17</v>
      </c>
      <c r="L1370" s="7">
        <v>35</v>
      </c>
      <c r="M1370" s="7" t="s">
        <v>18</v>
      </c>
    </row>
    <row r="1371" spans="1:13" x14ac:dyDescent="0.25">
      <c r="A1371" s="7">
        <v>13683</v>
      </c>
      <c r="B1371" s="7" t="s">
        <v>35</v>
      </c>
      <c r="C1371" s="7" t="s">
        <v>33</v>
      </c>
      <c r="D1371" s="10">
        <v>30000</v>
      </c>
      <c r="E1371" s="7">
        <v>0</v>
      </c>
      <c r="F1371" s="7" t="s">
        <v>27</v>
      </c>
      <c r="G1371" s="7" t="s">
        <v>25</v>
      </c>
      <c r="H1371" s="7" t="s">
        <v>18</v>
      </c>
      <c r="I1371" s="7">
        <v>1</v>
      </c>
      <c r="J1371" s="7" t="s">
        <v>22</v>
      </c>
      <c r="K1371" s="7" t="s">
        <v>17</v>
      </c>
      <c r="L1371" s="7">
        <v>32</v>
      </c>
      <c r="M1371" s="7" t="s">
        <v>18</v>
      </c>
    </row>
    <row r="1372" spans="1:13" x14ac:dyDescent="0.25">
      <c r="A1372" s="7">
        <v>17848</v>
      </c>
      <c r="B1372" s="7" t="s">
        <v>35</v>
      </c>
      <c r="C1372" s="7" t="s">
        <v>34</v>
      </c>
      <c r="D1372" s="10">
        <v>30000</v>
      </c>
      <c r="E1372" s="7">
        <v>0</v>
      </c>
      <c r="F1372" s="7" t="s">
        <v>19</v>
      </c>
      <c r="G1372" s="7" t="s">
        <v>20</v>
      </c>
      <c r="H1372" s="7" t="s">
        <v>18</v>
      </c>
      <c r="I1372" s="7">
        <v>1</v>
      </c>
      <c r="J1372" s="7" t="s">
        <v>22</v>
      </c>
      <c r="K1372" s="7" t="s">
        <v>17</v>
      </c>
      <c r="L1372" s="7">
        <v>31</v>
      </c>
      <c r="M1372" s="7" t="s">
        <v>15</v>
      </c>
    </row>
    <row r="1373" spans="1:13" x14ac:dyDescent="0.25">
      <c r="A1373" s="7">
        <v>17894</v>
      </c>
      <c r="B1373" s="7" t="s">
        <v>34</v>
      </c>
      <c r="C1373" s="7" t="s">
        <v>33</v>
      </c>
      <c r="D1373" s="10">
        <v>20000</v>
      </c>
      <c r="E1373" s="7">
        <v>1</v>
      </c>
      <c r="F1373" s="7" t="s">
        <v>13</v>
      </c>
      <c r="G1373" s="7" t="s">
        <v>20</v>
      </c>
      <c r="H1373" s="7" t="s">
        <v>15</v>
      </c>
      <c r="I1373" s="7">
        <v>0</v>
      </c>
      <c r="J1373" s="7" t="s">
        <v>16</v>
      </c>
      <c r="K1373" s="7" t="s">
        <v>17</v>
      </c>
      <c r="L1373" s="7">
        <v>50</v>
      </c>
      <c r="M1373" s="7" t="s">
        <v>15</v>
      </c>
    </row>
    <row r="1374" spans="1:13" x14ac:dyDescent="0.25">
      <c r="A1374" s="7">
        <v>25651</v>
      </c>
      <c r="B1374" s="7" t="s">
        <v>34</v>
      </c>
      <c r="C1374" s="7" t="s">
        <v>34</v>
      </c>
      <c r="D1374" s="10">
        <v>40000</v>
      </c>
      <c r="E1374" s="7">
        <v>1</v>
      </c>
      <c r="F1374" s="7" t="s">
        <v>13</v>
      </c>
      <c r="G1374" s="7" t="s">
        <v>14</v>
      </c>
      <c r="H1374" s="7" t="s">
        <v>18</v>
      </c>
      <c r="I1374" s="7">
        <v>0</v>
      </c>
      <c r="J1374" s="7" t="s">
        <v>16</v>
      </c>
      <c r="K1374" s="7" t="s">
        <v>17</v>
      </c>
      <c r="L1374" s="7">
        <v>43</v>
      </c>
      <c r="M1374" s="7" t="s">
        <v>15</v>
      </c>
    </row>
    <row r="1375" spans="1:13" x14ac:dyDescent="0.25">
      <c r="A1375" s="7">
        <v>22936</v>
      </c>
      <c r="B1375" s="7" t="s">
        <v>35</v>
      </c>
      <c r="C1375" s="7" t="s">
        <v>33</v>
      </c>
      <c r="D1375" s="10">
        <v>60000</v>
      </c>
      <c r="E1375" s="7">
        <v>1</v>
      </c>
      <c r="F1375" s="7" t="s">
        <v>19</v>
      </c>
      <c r="G1375" s="7" t="s">
        <v>14</v>
      </c>
      <c r="H1375" s="7" t="s">
        <v>18</v>
      </c>
      <c r="I1375" s="7">
        <v>1</v>
      </c>
      <c r="J1375" s="7" t="s">
        <v>16</v>
      </c>
      <c r="K1375" s="7" t="s">
        <v>24</v>
      </c>
      <c r="L1375" s="7">
        <v>45</v>
      </c>
      <c r="M1375" s="7" t="s">
        <v>15</v>
      </c>
    </row>
    <row r="1376" spans="1:13" x14ac:dyDescent="0.25">
      <c r="A1376" s="7">
        <v>23915</v>
      </c>
      <c r="B1376" s="7" t="s">
        <v>34</v>
      </c>
      <c r="C1376" s="7" t="s">
        <v>34</v>
      </c>
      <c r="D1376" s="10">
        <v>20000</v>
      </c>
      <c r="E1376" s="7">
        <v>2</v>
      </c>
      <c r="F1376" s="7" t="s">
        <v>27</v>
      </c>
      <c r="G1376" s="7" t="s">
        <v>25</v>
      </c>
      <c r="H1376" s="7" t="s">
        <v>15</v>
      </c>
      <c r="I1376" s="7">
        <v>2</v>
      </c>
      <c r="J1376" s="7" t="s">
        <v>16</v>
      </c>
      <c r="K1376" s="7" t="s">
        <v>17</v>
      </c>
      <c r="L1376" s="7">
        <v>42</v>
      </c>
      <c r="M1376" s="7" t="s">
        <v>18</v>
      </c>
    </row>
    <row r="1377" spans="1:13" x14ac:dyDescent="0.25">
      <c r="A1377" s="7">
        <v>24121</v>
      </c>
      <c r="B1377" s="7" t="s">
        <v>35</v>
      </c>
      <c r="C1377" s="7" t="s">
        <v>33</v>
      </c>
      <c r="D1377" s="10">
        <v>30000</v>
      </c>
      <c r="E1377" s="7">
        <v>0</v>
      </c>
      <c r="F1377" s="7" t="s">
        <v>19</v>
      </c>
      <c r="G1377" s="7" t="s">
        <v>20</v>
      </c>
      <c r="H1377" s="7" t="s">
        <v>18</v>
      </c>
      <c r="I1377" s="7">
        <v>1</v>
      </c>
      <c r="J1377" s="7" t="s">
        <v>16</v>
      </c>
      <c r="K1377" s="7" t="s">
        <v>17</v>
      </c>
      <c r="L1377" s="7">
        <v>29</v>
      </c>
      <c r="M1377" s="7" t="s">
        <v>15</v>
      </c>
    </row>
    <row r="1378" spans="1:13" x14ac:dyDescent="0.25">
      <c r="A1378" s="7">
        <v>27878</v>
      </c>
      <c r="B1378" s="7" t="s">
        <v>35</v>
      </c>
      <c r="C1378" s="7" t="s">
        <v>34</v>
      </c>
      <c r="D1378" s="10">
        <v>20000</v>
      </c>
      <c r="E1378" s="7">
        <v>0</v>
      </c>
      <c r="F1378" s="7" t="s">
        <v>19</v>
      </c>
      <c r="G1378" s="7" t="s">
        <v>25</v>
      </c>
      <c r="H1378" s="7" t="s">
        <v>18</v>
      </c>
      <c r="I1378" s="7">
        <v>0</v>
      </c>
      <c r="J1378" s="7" t="s">
        <v>16</v>
      </c>
      <c r="K1378" s="7" t="s">
        <v>24</v>
      </c>
      <c r="L1378" s="7">
        <v>28</v>
      </c>
      <c r="M1378" s="7" t="s">
        <v>15</v>
      </c>
    </row>
    <row r="1379" spans="1:13" x14ac:dyDescent="0.25">
      <c r="A1379" s="7">
        <v>13572</v>
      </c>
      <c r="B1379" s="7" t="s">
        <v>35</v>
      </c>
      <c r="C1379" s="7" t="s">
        <v>34</v>
      </c>
      <c r="D1379" s="10">
        <v>10000</v>
      </c>
      <c r="E1379" s="7">
        <v>3</v>
      </c>
      <c r="F1379" s="7" t="s">
        <v>27</v>
      </c>
      <c r="G1379" s="7" t="s">
        <v>25</v>
      </c>
      <c r="H1379" s="7" t="s">
        <v>15</v>
      </c>
      <c r="I1379" s="7">
        <v>0</v>
      </c>
      <c r="J1379" s="7" t="s">
        <v>16</v>
      </c>
      <c r="K1379" s="7" t="s">
        <v>17</v>
      </c>
      <c r="L1379" s="7">
        <v>37</v>
      </c>
      <c r="M1379" s="7" t="s">
        <v>15</v>
      </c>
    </row>
    <row r="1380" spans="1:13" x14ac:dyDescent="0.25">
      <c r="A1380" s="7">
        <v>27941</v>
      </c>
      <c r="B1380" s="7" t="s">
        <v>34</v>
      </c>
      <c r="C1380" s="7" t="s">
        <v>33</v>
      </c>
      <c r="D1380" s="10">
        <v>80000</v>
      </c>
      <c r="E1380" s="7">
        <v>4</v>
      </c>
      <c r="F1380" s="7" t="s">
        <v>19</v>
      </c>
      <c r="G1380" s="7" t="s">
        <v>21</v>
      </c>
      <c r="H1380" s="7" t="s">
        <v>15</v>
      </c>
      <c r="I1380" s="7">
        <v>2</v>
      </c>
      <c r="J1380" s="7" t="s">
        <v>22</v>
      </c>
      <c r="K1380" s="7" t="s">
        <v>17</v>
      </c>
      <c r="L1380" s="7">
        <v>53</v>
      </c>
      <c r="M1380" s="7" t="s">
        <v>18</v>
      </c>
    </row>
    <row r="1381" spans="1:13" x14ac:dyDescent="0.25">
      <c r="A1381" s="7">
        <v>26354</v>
      </c>
      <c r="B1381" s="7" t="s">
        <v>35</v>
      </c>
      <c r="C1381" s="7" t="s">
        <v>34</v>
      </c>
      <c r="D1381" s="10">
        <v>40000</v>
      </c>
      <c r="E1381" s="7">
        <v>0</v>
      </c>
      <c r="F1381" s="7" t="s">
        <v>31</v>
      </c>
      <c r="G1381" s="7" t="s">
        <v>20</v>
      </c>
      <c r="H1381" s="7" t="s">
        <v>18</v>
      </c>
      <c r="I1381" s="7">
        <v>0</v>
      </c>
      <c r="J1381" s="7" t="s">
        <v>16</v>
      </c>
      <c r="K1381" s="7" t="s">
        <v>17</v>
      </c>
      <c r="L1381" s="7">
        <v>38</v>
      </c>
      <c r="M1381" s="7" t="s">
        <v>15</v>
      </c>
    </row>
    <row r="1382" spans="1:13" x14ac:dyDescent="0.25">
      <c r="A1382" s="7">
        <v>14785</v>
      </c>
      <c r="B1382" s="7" t="s">
        <v>35</v>
      </c>
      <c r="C1382" s="7" t="s">
        <v>34</v>
      </c>
      <c r="D1382" s="10">
        <v>30000</v>
      </c>
      <c r="E1382" s="7">
        <v>1</v>
      </c>
      <c r="F1382" s="7" t="s">
        <v>13</v>
      </c>
      <c r="G1382" s="7" t="s">
        <v>20</v>
      </c>
      <c r="H1382" s="7" t="s">
        <v>18</v>
      </c>
      <c r="I1382" s="7">
        <v>1</v>
      </c>
      <c r="J1382" s="7" t="s">
        <v>26</v>
      </c>
      <c r="K1382" s="7" t="s">
        <v>17</v>
      </c>
      <c r="L1382" s="7">
        <v>39</v>
      </c>
      <c r="M1382" s="7" t="s">
        <v>18</v>
      </c>
    </row>
    <row r="1383" spans="1:13" x14ac:dyDescent="0.25">
      <c r="A1383" s="7">
        <v>17238</v>
      </c>
      <c r="B1383" s="7" t="s">
        <v>35</v>
      </c>
      <c r="C1383" s="7" t="s">
        <v>34</v>
      </c>
      <c r="D1383" s="10">
        <v>80000</v>
      </c>
      <c r="E1383" s="7">
        <v>0</v>
      </c>
      <c r="F1383" s="7" t="s">
        <v>13</v>
      </c>
      <c r="G1383" s="7" t="s">
        <v>21</v>
      </c>
      <c r="H1383" s="7" t="s">
        <v>15</v>
      </c>
      <c r="I1383" s="7">
        <v>3</v>
      </c>
      <c r="J1383" s="7" t="s">
        <v>30</v>
      </c>
      <c r="K1383" s="7" t="s">
        <v>24</v>
      </c>
      <c r="L1383" s="7">
        <v>32</v>
      </c>
      <c r="M1383" s="7" t="s">
        <v>18</v>
      </c>
    </row>
    <row r="1384" spans="1:13" x14ac:dyDescent="0.25">
      <c r="A1384" s="7">
        <v>23608</v>
      </c>
      <c r="B1384" s="7" t="s">
        <v>34</v>
      </c>
      <c r="C1384" s="7" t="s">
        <v>33</v>
      </c>
      <c r="D1384" s="10">
        <v>150000</v>
      </c>
      <c r="E1384" s="7">
        <v>3</v>
      </c>
      <c r="F1384" s="7" t="s">
        <v>27</v>
      </c>
      <c r="G1384" s="7" t="s">
        <v>21</v>
      </c>
      <c r="H1384" s="7" t="s">
        <v>15</v>
      </c>
      <c r="I1384" s="7">
        <v>3</v>
      </c>
      <c r="J1384" s="7" t="s">
        <v>16</v>
      </c>
      <c r="K1384" s="7" t="s">
        <v>17</v>
      </c>
      <c r="L1384" s="7">
        <v>51</v>
      </c>
      <c r="M1384" s="7" t="s">
        <v>15</v>
      </c>
    </row>
    <row r="1385" spans="1:13" x14ac:dyDescent="0.25">
      <c r="A1385" s="7">
        <v>22538</v>
      </c>
      <c r="B1385" s="7" t="s">
        <v>35</v>
      </c>
      <c r="C1385" s="7" t="s">
        <v>33</v>
      </c>
      <c r="D1385" s="10">
        <v>10000</v>
      </c>
      <c r="E1385" s="7">
        <v>0</v>
      </c>
      <c r="F1385" s="7" t="s">
        <v>29</v>
      </c>
      <c r="G1385" s="7" t="s">
        <v>25</v>
      </c>
      <c r="H1385" s="7" t="s">
        <v>15</v>
      </c>
      <c r="I1385" s="7">
        <v>2</v>
      </c>
      <c r="J1385" s="7" t="s">
        <v>26</v>
      </c>
      <c r="K1385" s="7" t="s">
        <v>17</v>
      </c>
      <c r="L1385" s="7">
        <v>33</v>
      </c>
      <c r="M1385" s="7" t="s">
        <v>18</v>
      </c>
    </row>
    <row r="1386" spans="1:13" x14ac:dyDescent="0.25">
      <c r="A1386" s="7">
        <v>12332</v>
      </c>
      <c r="B1386" s="7" t="s">
        <v>34</v>
      </c>
      <c r="C1386" s="7" t="s">
        <v>34</v>
      </c>
      <c r="D1386" s="10">
        <v>90000</v>
      </c>
      <c r="E1386" s="7">
        <v>4</v>
      </c>
      <c r="F1386" s="7" t="s">
        <v>27</v>
      </c>
      <c r="G1386" s="7" t="s">
        <v>28</v>
      </c>
      <c r="H1386" s="7" t="s">
        <v>15</v>
      </c>
      <c r="I1386" s="7">
        <v>3</v>
      </c>
      <c r="J1386" s="7" t="s">
        <v>23</v>
      </c>
      <c r="K1386" s="7" t="s">
        <v>17</v>
      </c>
      <c r="L1386" s="7">
        <v>58</v>
      </c>
      <c r="M1386" s="7" t="s">
        <v>15</v>
      </c>
    </row>
    <row r="1387" spans="1:13" x14ac:dyDescent="0.25">
      <c r="A1387" s="7">
        <v>17230</v>
      </c>
      <c r="B1387" s="7" t="s">
        <v>34</v>
      </c>
      <c r="C1387" s="7" t="s">
        <v>34</v>
      </c>
      <c r="D1387" s="10">
        <v>80000</v>
      </c>
      <c r="E1387" s="7">
        <v>0</v>
      </c>
      <c r="F1387" s="7" t="s">
        <v>13</v>
      </c>
      <c r="G1387" s="7" t="s">
        <v>21</v>
      </c>
      <c r="H1387" s="7" t="s">
        <v>15</v>
      </c>
      <c r="I1387" s="7">
        <v>3</v>
      </c>
      <c r="J1387" s="7" t="s">
        <v>30</v>
      </c>
      <c r="K1387" s="7" t="s">
        <v>24</v>
      </c>
      <c r="L1387" s="7">
        <v>30</v>
      </c>
      <c r="M1387" s="7" t="s">
        <v>18</v>
      </c>
    </row>
    <row r="1388" spans="1:13" x14ac:dyDescent="0.25">
      <c r="A1388" s="7">
        <v>13082</v>
      </c>
      <c r="B1388" s="7" t="s">
        <v>35</v>
      </c>
      <c r="C1388" s="7" t="s">
        <v>34</v>
      </c>
      <c r="D1388" s="10">
        <v>130000</v>
      </c>
      <c r="E1388" s="7">
        <v>0</v>
      </c>
      <c r="F1388" s="7" t="s">
        <v>31</v>
      </c>
      <c r="G1388" s="7" t="s">
        <v>28</v>
      </c>
      <c r="H1388" s="7" t="s">
        <v>15</v>
      </c>
      <c r="I1388" s="7">
        <v>0</v>
      </c>
      <c r="J1388" s="7" t="s">
        <v>22</v>
      </c>
      <c r="K1388" s="7" t="s">
        <v>24</v>
      </c>
      <c r="L1388" s="7">
        <v>48</v>
      </c>
      <c r="M1388" s="7" t="s">
        <v>15</v>
      </c>
    </row>
    <row r="1389" spans="1:13" x14ac:dyDescent="0.25">
      <c r="A1389" s="7">
        <v>22518</v>
      </c>
      <c r="B1389" s="7" t="s">
        <v>35</v>
      </c>
      <c r="C1389" s="7" t="s">
        <v>33</v>
      </c>
      <c r="D1389" s="10">
        <v>30000</v>
      </c>
      <c r="E1389" s="7">
        <v>3</v>
      </c>
      <c r="F1389" s="7" t="s">
        <v>19</v>
      </c>
      <c r="G1389" s="7" t="s">
        <v>20</v>
      </c>
      <c r="H1389" s="7" t="s">
        <v>18</v>
      </c>
      <c r="I1389" s="7">
        <v>2</v>
      </c>
      <c r="J1389" s="7" t="s">
        <v>16</v>
      </c>
      <c r="K1389" s="7" t="s">
        <v>17</v>
      </c>
      <c r="L1389" s="7">
        <v>27</v>
      </c>
      <c r="M1389" s="7" t="s">
        <v>15</v>
      </c>
    </row>
    <row r="1390" spans="1:13" x14ac:dyDescent="0.25">
      <c r="A1390" s="7">
        <v>13687</v>
      </c>
      <c r="B1390" s="7" t="s">
        <v>34</v>
      </c>
      <c r="C1390" s="7" t="s">
        <v>34</v>
      </c>
      <c r="D1390" s="10">
        <v>40000</v>
      </c>
      <c r="E1390" s="7">
        <v>1</v>
      </c>
      <c r="F1390" s="7" t="s">
        <v>13</v>
      </c>
      <c r="G1390" s="7" t="s">
        <v>14</v>
      </c>
      <c r="H1390" s="7" t="s">
        <v>15</v>
      </c>
      <c r="I1390" s="7">
        <v>1</v>
      </c>
      <c r="J1390" s="7" t="s">
        <v>16</v>
      </c>
      <c r="K1390" s="7" t="s">
        <v>17</v>
      </c>
      <c r="L1390" s="7">
        <v>33</v>
      </c>
      <c r="M1390" s="7" t="s">
        <v>15</v>
      </c>
    </row>
    <row r="1391" spans="1:13" x14ac:dyDescent="0.25">
      <c r="A1391" s="7">
        <v>23571</v>
      </c>
      <c r="B1391" s="7" t="s">
        <v>34</v>
      </c>
      <c r="C1391" s="7" t="s">
        <v>33</v>
      </c>
      <c r="D1391" s="10">
        <v>40000</v>
      </c>
      <c r="E1391" s="7">
        <v>2</v>
      </c>
      <c r="F1391" s="7" t="s">
        <v>13</v>
      </c>
      <c r="G1391" s="7" t="s">
        <v>28</v>
      </c>
      <c r="H1391" s="7" t="s">
        <v>15</v>
      </c>
      <c r="I1391" s="7">
        <v>2</v>
      </c>
      <c r="J1391" s="7" t="s">
        <v>16</v>
      </c>
      <c r="K1391" s="7" t="s">
        <v>24</v>
      </c>
      <c r="L1391" s="7">
        <v>66</v>
      </c>
      <c r="M1391" s="7" t="s">
        <v>15</v>
      </c>
    </row>
    <row r="1392" spans="1:13" x14ac:dyDescent="0.25">
      <c r="A1392" s="7">
        <v>19305</v>
      </c>
      <c r="B1392" s="7" t="s">
        <v>35</v>
      </c>
      <c r="C1392" s="7" t="s">
        <v>33</v>
      </c>
      <c r="D1392" s="10">
        <v>10000</v>
      </c>
      <c r="E1392" s="7">
        <v>2</v>
      </c>
      <c r="F1392" s="7" t="s">
        <v>27</v>
      </c>
      <c r="G1392" s="7" t="s">
        <v>25</v>
      </c>
      <c r="H1392" s="7" t="s">
        <v>15</v>
      </c>
      <c r="I1392" s="7">
        <v>1</v>
      </c>
      <c r="J1392" s="7" t="s">
        <v>16</v>
      </c>
      <c r="K1392" s="7" t="s">
        <v>17</v>
      </c>
      <c r="L1392" s="7">
        <v>38</v>
      </c>
      <c r="M1392" s="7" t="s">
        <v>15</v>
      </c>
    </row>
    <row r="1393" spans="1:13" x14ac:dyDescent="0.25">
      <c r="A1393" s="7">
        <v>22636</v>
      </c>
      <c r="B1393" s="7" t="s">
        <v>35</v>
      </c>
      <c r="C1393" s="7" t="s">
        <v>33</v>
      </c>
      <c r="D1393" s="10">
        <v>40000</v>
      </c>
      <c r="E1393" s="7">
        <v>0</v>
      </c>
      <c r="F1393" s="7" t="s">
        <v>13</v>
      </c>
      <c r="G1393" s="7" t="s">
        <v>20</v>
      </c>
      <c r="H1393" s="7" t="s">
        <v>18</v>
      </c>
      <c r="I1393" s="7">
        <v>0</v>
      </c>
      <c r="J1393" s="7" t="s">
        <v>16</v>
      </c>
      <c r="K1393" s="7" t="s">
        <v>17</v>
      </c>
      <c r="L1393" s="7">
        <v>38</v>
      </c>
      <c r="M1393" s="7" t="s">
        <v>15</v>
      </c>
    </row>
    <row r="1394" spans="1:13" x14ac:dyDescent="0.25">
      <c r="A1394" s="7">
        <v>17310</v>
      </c>
      <c r="B1394" s="7" t="s">
        <v>34</v>
      </c>
      <c r="C1394" s="7" t="s">
        <v>34</v>
      </c>
      <c r="D1394" s="10">
        <v>60000</v>
      </c>
      <c r="E1394" s="7">
        <v>1</v>
      </c>
      <c r="F1394" s="7" t="s">
        <v>19</v>
      </c>
      <c r="G1394" s="7" t="s">
        <v>14</v>
      </c>
      <c r="H1394" s="7" t="s">
        <v>15</v>
      </c>
      <c r="I1394" s="7">
        <v>1</v>
      </c>
      <c r="J1394" s="7" t="s">
        <v>16</v>
      </c>
      <c r="K1394" s="7" t="s">
        <v>24</v>
      </c>
      <c r="L1394" s="7">
        <v>45</v>
      </c>
      <c r="M1394" s="7" t="s">
        <v>15</v>
      </c>
    </row>
    <row r="1395" spans="1:13" x14ac:dyDescent="0.25">
      <c r="A1395" s="7">
        <v>12133</v>
      </c>
      <c r="B1395" s="7" t="s">
        <v>34</v>
      </c>
      <c r="C1395" s="7" t="s">
        <v>33</v>
      </c>
      <c r="D1395" s="10">
        <v>130000</v>
      </c>
      <c r="E1395" s="7">
        <v>3</v>
      </c>
      <c r="F1395" s="7" t="s">
        <v>19</v>
      </c>
      <c r="G1395" s="7" t="s">
        <v>21</v>
      </c>
      <c r="H1395" s="7" t="s">
        <v>15</v>
      </c>
      <c r="I1395" s="7">
        <v>3</v>
      </c>
      <c r="J1395" s="7" t="s">
        <v>23</v>
      </c>
      <c r="K1395" s="7" t="s">
        <v>17</v>
      </c>
      <c r="L1395" s="7">
        <v>50</v>
      </c>
      <c r="M1395" s="7" t="s">
        <v>15</v>
      </c>
    </row>
    <row r="1396" spans="1:13" x14ac:dyDescent="0.25">
      <c r="A1396" s="7">
        <v>25918</v>
      </c>
      <c r="B1396" s="7" t="s">
        <v>35</v>
      </c>
      <c r="C1396" s="7" t="s">
        <v>33</v>
      </c>
      <c r="D1396" s="10">
        <v>30000</v>
      </c>
      <c r="E1396" s="7">
        <v>2</v>
      </c>
      <c r="F1396" s="7" t="s">
        <v>19</v>
      </c>
      <c r="G1396" s="7" t="s">
        <v>20</v>
      </c>
      <c r="H1396" s="7" t="s">
        <v>18</v>
      </c>
      <c r="I1396" s="7">
        <v>2</v>
      </c>
      <c r="J1396" s="7" t="s">
        <v>23</v>
      </c>
      <c r="K1396" s="7" t="s">
        <v>24</v>
      </c>
      <c r="L1396" s="7">
        <v>60</v>
      </c>
      <c r="M1396" s="7" t="s">
        <v>15</v>
      </c>
    </row>
    <row r="1397" spans="1:13" x14ac:dyDescent="0.25">
      <c r="A1397" s="7">
        <v>25752</v>
      </c>
      <c r="B1397" s="7" t="s">
        <v>35</v>
      </c>
      <c r="C1397" s="7" t="s">
        <v>33</v>
      </c>
      <c r="D1397" s="10">
        <v>20000</v>
      </c>
      <c r="E1397" s="7">
        <v>2</v>
      </c>
      <c r="F1397" s="7" t="s">
        <v>19</v>
      </c>
      <c r="G1397" s="7" t="s">
        <v>25</v>
      </c>
      <c r="H1397" s="7" t="s">
        <v>18</v>
      </c>
      <c r="I1397" s="7">
        <v>1</v>
      </c>
      <c r="J1397" s="7" t="s">
        <v>16</v>
      </c>
      <c r="K1397" s="7" t="s">
        <v>17</v>
      </c>
      <c r="L1397" s="7">
        <v>53</v>
      </c>
      <c r="M1397" s="7" t="s">
        <v>15</v>
      </c>
    </row>
    <row r="1398" spans="1:13" x14ac:dyDescent="0.25">
      <c r="A1398" s="7">
        <v>17324</v>
      </c>
      <c r="B1398" s="7" t="s">
        <v>34</v>
      </c>
      <c r="C1398" s="7" t="s">
        <v>33</v>
      </c>
      <c r="D1398" s="10">
        <v>100000</v>
      </c>
      <c r="E1398" s="7">
        <v>4</v>
      </c>
      <c r="F1398" s="7" t="s">
        <v>13</v>
      </c>
      <c r="G1398" s="7" t="s">
        <v>21</v>
      </c>
      <c r="H1398" s="7" t="s">
        <v>15</v>
      </c>
      <c r="I1398" s="7">
        <v>1</v>
      </c>
      <c r="J1398" s="7" t="s">
        <v>30</v>
      </c>
      <c r="K1398" s="7" t="s">
        <v>24</v>
      </c>
      <c r="L1398" s="7">
        <v>46</v>
      </c>
      <c r="M1398" s="7" t="s">
        <v>18</v>
      </c>
    </row>
    <row r="1399" spans="1:13" x14ac:dyDescent="0.25">
      <c r="A1399" s="7">
        <v>22918</v>
      </c>
      <c r="B1399" s="7" t="s">
        <v>35</v>
      </c>
      <c r="C1399" s="7" t="s">
        <v>34</v>
      </c>
      <c r="D1399" s="10">
        <v>80000</v>
      </c>
      <c r="E1399" s="7">
        <v>5</v>
      </c>
      <c r="F1399" s="7" t="s">
        <v>31</v>
      </c>
      <c r="G1399" s="7" t="s">
        <v>28</v>
      </c>
      <c r="H1399" s="7" t="s">
        <v>15</v>
      </c>
      <c r="I1399" s="7">
        <v>3</v>
      </c>
      <c r="J1399" s="7" t="s">
        <v>16</v>
      </c>
      <c r="K1399" s="7" t="s">
        <v>24</v>
      </c>
      <c r="L1399" s="7">
        <v>50</v>
      </c>
      <c r="M1399" s="7" t="s">
        <v>18</v>
      </c>
    </row>
    <row r="1400" spans="1:13" x14ac:dyDescent="0.25">
      <c r="A1400" s="7">
        <v>12510</v>
      </c>
      <c r="B1400" s="7" t="s">
        <v>34</v>
      </c>
      <c r="C1400" s="7" t="s">
        <v>34</v>
      </c>
      <c r="D1400" s="10">
        <v>40000</v>
      </c>
      <c r="E1400" s="7">
        <v>1</v>
      </c>
      <c r="F1400" s="7" t="s">
        <v>13</v>
      </c>
      <c r="G1400" s="7" t="s">
        <v>14</v>
      </c>
      <c r="H1400" s="7" t="s">
        <v>15</v>
      </c>
      <c r="I1400" s="7">
        <v>1</v>
      </c>
      <c r="J1400" s="7" t="s">
        <v>16</v>
      </c>
      <c r="K1400" s="7" t="s">
        <v>17</v>
      </c>
      <c r="L1400" s="7">
        <v>43</v>
      </c>
      <c r="M1400" s="7" t="s">
        <v>15</v>
      </c>
    </row>
    <row r="1401" spans="1:13" x14ac:dyDescent="0.25">
      <c r="A1401" s="7">
        <v>25512</v>
      </c>
      <c r="B1401" s="7" t="s">
        <v>35</v>
      </c>
      <c r="C1401" s="7" t="s">
        <v>34</v>
      </c>
      <c r="D1401" s="10">
        <v>20000</v>
      </c>
      <c r="E1401" s="7">
        <v>0</v>
      </c>
      <c r="F1401" s="7" t="s">
        <v>27</v>
      </c>
      <c r="G1401" s="7" t="s">
        <v>25</v>
      </c>
      <c r="H1401" s="7" t="s">
        <v>18</v>
      </c>
      <c r="I1401" s="7">
        <v>1</v>
      </c>
      <c r="J1401" s="7" t="s">
        <v>22</v>
      </c>
      <c r="K1401" s="7" t="s">
        <v>17</v>
      </c>
      <c r="L1401" s="7">
        <v>30</v>
      </c>
      <c r="M1401" s="7" t="s">
        <v>18</v>
      </c>
    </row>
    <row r="1402" spans="1:13" x14ac:dyDescent="0.25">
      <c r="A1402" s="7">
        <v>16179</v>
      </c>
      <c r="B1402" s="7" t="s">
        <v>35</v>
      </c>
      <c r="C1402" s="7" t="s">
        <v>33</v>
      </c>
      <c r="D1402" s="10">
        <v>80000</v>
      </c>
      <c r="E1402" s="7">
        <v>5</v>
      </c>
      <c r="F1402" s="7" t="s">
        <v>13</v>
      </c>
      <c r="G1402" s="7" t="s">
        <v>21</v>
      </c>
      <c r="H1402" s="7" t="s">
        <v>15</v>
      </c>
      <c r="I1402" s="7">
        <v>4</v>
      </c>
      <c r="J1402" s="7" t="s">
        <v>26</v>
      </c>
      <c r="K1402" s="7" t="s">
        <v>24</v>
      </c>
      <c r="L1402" s="7">
        <v>38</v>
      </c>
      <c r="M1402" s="7" t="s">
        <v>18</v>
      </c>
    </row>
    <row r="1403" spans="1:13" x14ac:dyDescent="0.25">
      <c r="A1403" s="7">
        <v>15628</v>
      </c>
      <c r="B1403" s="7" t="s">
        <v>34</v>
      </c>
      <c r="C1403" s="7" t="s">
        <v>33</v>
      </c>
      <c r="D1403" s="10">
        <v>40000</v>
      </c>
      <c r="E1403" s="7">
        <v>1</v>
      </c>
      <c r="F1403" s="7" t="s">
        <v>13</v>
      </c>
      <c r="G1403" s="7" t="s">
        <v>14</v>
      </c>
      <c r="H1403" s="7" t="s">
        <v>15</v>
      </c>
      <c r="I1403" s="7">
        <v>1</v>
      </c>
      <c r="J1403" s="7" t="s">
        <v>16</v>
      </c>
      <c r="K1403" s="7" t="s">
        <v>17</v>
      </c>
      <c r="L1403" s="7">
        <v>89</v>
      </c>
      <c r="M1403" s="7" t="s">
        <v>18</v>
      </c>
    </row>
    <row r="1404" spans="1:13" x14ac:dyDescent="0.25">
      <c r="A1404" s="7">
        <v>20977</v>
      </c>
      <c r="B1404" s="7" t="s">
        <v>34</v>
      </c>
      <c r="C1404" s="7" t="s">
        <v>34</v>
      </c>
      <c r="D1404" s="10">
        <v>20000</v>
      </c>
      <c r="E1404" s="7">
        <v>1</v>
      </c>
      <c r="F1404" s="7" t="s">
        <v>13</v>
      </c>
      <c r="G1404" s="7" t="s">
        <v>20</v>
      </c>
      <c r="H1404" s="7" t="s">
        <v>15</v>
      </c>
      <c r="I1404" s="7">
        <v>0</v>
      </c>
      <c r="J1404" s="7" t="s">
        <v>16</v>
      </c>
      <c r="K1404" s="7" t="s">
        <v>17</v>
      </c>
      <c r="L1404" s="7">
        <v>64</v>
      </c>
      <c r="M1404" s="7" t="s">
        <v>15</v>
      </c>
    </row>
    <row r="1405" spans="1:13" x14ac:dyDescent="0.25">
      <c r="A1405" s="7">
        <v>18140</v>
      </c>
      <c r="B1405" s="7" t="s">
        <v>34</v>
      </c>
      <c r="C1405" s="7" t="s">
        <v>34</v>
      </c>
      <c r="D1405" s="10">
        <v>130000</v>
      </c>
      <c r="E1405" s="7">
        <v>3</v>
      </c>
      <c r="F1405" s="7" t="s">
        <v>19</v>
      </c>
      <c r="G1405" s="7" t="s">
        <v>21</v>
      </c>
      <c r="H1405" s="7" t="s">
        <v>18</v>
      </c>
      <c r="I1405" s="7">
        <v>3</v>
      </c>
      <c r="J1405" s="7" t="s">
        <v>23</v>
      </c>
      <c r="K1405" s="7" t="s">
        <v>17</v>
      </c>
      <c r="L1405" s="7">
        <v>51</v>
      </c>
      <c r="M1405" s="7" t="s">
        <v>15</v>
      </c>
    </row>
    <row r="1406" spans="1:13" x14ac:dyDescent="0.25">
      <c r="A1406" s="7">
        <v>20417</v>
      </c>
      <c r="B1406" s="7" t="s">
        <v>34</v>
      </c>
      <c r="C1406" s="7" t="s">
        <v>34</v>
      </c>
      <c r="D1406" s="10">
        <v>30000</v>
      </c>
      <c r="E1406" s="7">
        <v>3</v>
      </c>
      <c r="F1406" s="7" t="s">
        <v>19</v>
      </c>
      <c r="G1406" s="7" t="s">
        <v>20</v>
      </c>
      <c r="H1406" s="7" t="s">
        <v>18</v>
      </c>
      <c r="I1406" s="7">
        <v>2</v>
      </c>
      <c r="J1406" s="7" t="s">
        <v>23</v>
      </c>
      <c r="K1406" s="7" t="s">
        <v>24</v>
      </c>
      <c r="L1406" s="7">
        <v>56</v>
      </c>
      <c r="M1406" s="7" t="s">
        <v>18</v>
      </c>
    </row>
    <row r="1407" spans="1:13" x14ac:dyDescent="0.25">
      <c r="A1407" s="7">
        <v>18267</v>
      </c>
      <c r="B1407" s="7" t="s">
        <v>34</v>
      </c>
      <c r="C1407" s="7" t="s">
        <v>34</v>
      </c>
      <c r="D1407" s="10">
        <v>60000</v>
      </c>
      <c r="E1407" s="7">
        <v>3</v>
      </c>
      <c r="F1407" s="7" t="s">
        <v>13</v>
      </c>
      <c r="G1407" s="7" t="s">
        <v>21</v>
      </c>
      <c r="H1407" s="7" t="s">
        <v>15</v>
      </c>
      <c r="I1407" s="7">
        <v>2</v>
      </c>
      <c r="J1407" s="7" t="s">
        <v>23</v>
      </c>
      <c r="K1407" s="7" t="s">
        <v>24</v>
      </c>
      <c r="L1407" s="7">
        <v>43</v>
      </c>
      <c r="M1407" s="7" t="s">
        <v>18</v>
      </c>
    </row>
    <row r="1408" spans="1:13" x14ac:dyDescent="0.25">
      <c r="A1408" s="7">
        <v>13620</v>
      </c>
      <c r="B1408" s="7" t="s">
        <v>35</v>
      </c>
      <c r="C1408" s="7" t="s">
        <v>34</v>
      </c>
      <c r="D1408" s="10">
        <v>70000</v>
      </c>
      <c r="E1408" s="7">
        <v>0</v>
      </c>
      <c r="F1408" s="7" t="s">
        <v>13</v>
      </c>
      <c r="G1408" s="7" t="s">
        <v>21</v>
      </c>
      <c r="H1408" s="7" t="s">
        <v>18</v>
      </c>
      <c r="I1408" s="7">
        <v>3</v>
      </c>
      <c r="J1408" s="7" t="s">
        <v>30</v>
      </c>
      <c r="K1408" s="7" t="s">
        <v>24</v>
      </c>
      <c r="L1408" s="7">
        <v>30</v>
      </c>
      <c r="M1408" s="7" t="s">
        <v>15</v>
      </c>
    </row>
    <row r="1409" spans="1:13" x14ac:dyDescent="0.25">
      <c r="A1409" s="7">
        <v>22974</v>
      </c>
      <c r="B1409" s="7" t="s">
        <v>34</v>
      </c>
      <c r="C1409" s="7" t="s">
        <v>33</v>
      </c>
      <c r="D1409" s="10">
        <v>30000</v>
      </c>
      <c r="E1409" s="7">
        <v>2</v>
      </c>
      <c r="F1409" s="7" t="s">
        <v>19</v>
      </c>
      <c r="G1409" s="7" t="s">
        <v>20</v>
      </c>
      <c r="H1409" s="7" t="s">
        <v>15</v>
      </c>
      <c r="I1409" s="7">
        <v>2</v>
      </c>
      <c r="J1409" s="7" t="s">
        <v>23</v>
      </c>
      <c r="K1409" s="7" t="s">
        <v>24</v>
      </c>
      <c r="L1409" s="7">
        <v>69</v>
      </c>
      <c r="M1409" s="7" t="s">
        <v>18</v>
      </c>
    </row>
    <row r="1410" spans="1:13" x14ac:dyDescent="0.25">
      <c r="A1410" s="7">
        <v>13586</v>
      </c>
      <c r="B1410" s="7" t="s">
        <v>34</v>
      </c>
      <c r="C1410" s="7" t="s">
        <v>34</v>
      </c>
      <c r="D1410" s="10">
        <v>80000</v>
      </c>
      <c r="E1410" s="7">
        <v>4</v>
      </c>
      <c r="F1410" s="7" t="s">
        <v>19</v>
      </c>
      <c r="G1410" s="7" t="s">
        <v>21</v>
      </c>
      <c r="H1410" s="7" t="s">
        <v>15</v>
      </c>
      <c r="I1410" s="7">
        <v>2</v>
      </c>
      <c r="J1410" s="7" t="s">
        <v>30</v>
      </c>
      <c r="K1410" s="7" t="s">
        <v>17</v>
      </c>
      <c r="L1410" s="7">
        <v>53</v>
      </c>
      <c r="M1410" s="7" t="s">
        <v>18</v>
      </c>
    </row>
    <row r="1411" spans="1:13" x14ac:dyDescent="0.25">
      <c r="A1411" s="7">
        <v>17978</v>
      </c>
      <c r="B1411" s="7" t="s">
        <v>34</v>
      </c>
      <c r="C1411" s="7" t="s">
        <v>34</v>
      </c>
      <c r="D1411" s="10">
        <v>40000</v>
      </c>
      <c r="E1411" s="7">
        <v>0</v>
      </c>
      <c r="F1411" s="7" t="s">
        <v>31</v>
      </c>
      <c r="G1411" s="7" t="s">
        <v>20</v>
      </c>
      <c r="H1411" s="7" t="s">
        <v>15</v>
      </c>
      <c r="I1411" s="7">
        <v>0</v>
      </c>
      <c r="J1411" s="7" t="s">
        <v>16</v>
      </c>
      <c r="K1411" s="7" t="s">
        <v>17</v>
      </c>
      <c r="L1411" s="7">
        <v>37</v>
      </c>
      <c r="M1411" s="7" t="s">
        <v>15</v>
      </c>
    </row>
    <row r="1412" spans="1:13" x14ac:dyDescent="0.25">
      <c r="A1412" s="7">
        <v>12581</v>
      </c>
      <c r="B1412" s="7" t="s">
        <v>35</v>
      </c>
      <c r="C1412" s="7" t="s">
        <v>33</v>
      </c>
      <c r="D1412" s="10">
        <v>10000</v>
      </c>
      <c r="E1412" s="7">
        <v>0</v>
      </c>
      <c r="F1412" s="7" t="s">
        <v>19</v>
      </c>
      <c r="G1412" s="7" t="s">
        <v>25</v>
      </c>
      <c r="H1412" s="7" t="s">
        <v>18</v>
      </c>
      <c r="I1412" s="7">
        <v>1</v>
      </c>
      <c r="J1412" s="7" t="s">
        <v>16</v>
      </c>
      <c r="K1412" s="7" t="s">
        <v>24</v>
      </c>
      <c r="L1412" s="7">
        <v>28</v>
      </c>
      <c r="M1412" s="7" t="s">
        <v>15</v>
      </c>
    </row>
    <row r="1413" spans="1:13" x14ac:dyDescent="0.25">
      <c r="A1413" s="7">
        <v>18018</v>
      </c>
      <c r="B1413" s="7" t="s">
        <v>35</v>
      </c>
      <c r="C1413" s="7" t="s">
        <v>34</v>
      </c>
      <c r="D1413" s="10">
        <v>30000</v>
      </c>
      <c r="E1413" s="7">
        <v>3</v>
      </c>
      <c r="F1413" s="7" t="s">
        <v>19</v>
      </c>
      <c r="G1413" s="7" t="s">
        <v>20</v>
      </c>
      <c r="H1413" s="7" t="s">
        <v>15</v>
      </c>
      <c r="I1413" s="7">
        <v>0</v>
      </c>
      <c r="J1413" s="7" t="s">
        <v>16</v>
      </c>
      <c r="K1413" s="7" t="s">
        <v>17</v>
      </c>
      <c r="L1413" s="7">
        <v>43</v>
      </c>
      <c r="M1413" s="7" t="s">
        <v>18</v>
      </c>
    </row>
    <row r="1414" spans="1:13" x14ac:dyDescent="0.25">
      <c r="A1414" s="7">
        <v>28957</v>
      </c>
      <c r="B1414" s="7" t="s">
        <v>35</v>
      </c>
      <c r="C1414" s="7" t="s">
        <v>33</v>
      </c>
      <c r="D1414" s="10">
        <v>120000</v>
      </c>
      <c r="E1414" s="7">
        <v>0</v>
      </c>
      <c r="F1414" s="7" t="s">
        <v>29</v>
      </c>
      <c r="G1414" s="7" t="s">
        <v>21</v>
      </c>
      <c r="H1414" s="7" t="s">
        <v>15</v>
      </c>
      <c r="I1414" s="7">
        <v>4</v>
      </c>
      <c r="J1414" s="7" t="s">
        <v>30</v>
      </c>
      <c r="K1414" s="7" t="s">
        <v>24</v>
      </c>
      <c r="L1414" s="7">
        <v>34</v>
      </c>
      <c r="M1414" s="7" t="s">
        <v>15</v>
      </c>
    </row>
    <row r="1415" spans="1:13" x14ac:dyDescent="0.25">
      <c r="A1415" s="7">
        <v>13690</v>
      </c>
      <c r="B1415" s="7" t="s">
        <v>35</v>
      </c>
      <c r="C1415" s="7" t="s">
        <v>33</v>
      </c>
      <c r="D1415" s="10">
        <v>20000</v>
      </c>
      <c r="E1415" s="7">
        <v>0</v>
      </c>
      <c r="F1415" s="7" t="s">
        <v>29</v>
      </c>
      <c r="G1415" s="7" t="s">
        <v>25</v>
      </c>
      <c r="H1415" s="7" t="s">
        <v>18</v>
      </c>
      <c r="I1415" s="7">
        <v>2</v>
      </c>
      <c r="J1415" s="7" t="s">
        <v>26</v>
      </c>
      <c r="K1415" s="7" t="s">
        <v>17</v>
      </c>
      <c r="L1415" s="7">
        <v>34</v>
      </c>
      <c r="M1415" s="7" t="s">
        <v>15</v>
      </c>
    </row>
    <row r="1416" spans="1:13" x14ac:dyDescent="0.25">
      <c r="A1416" s="7">
        <v>12568</v>
      </c>
      <c r="B1416" s="7" t="s">
        <v>34</v>
      </c>
      <c r="C1416" s="7" t="s">
        <v>33</v>
      </c>
      <c r="D1416" s="10">
        <v>30000</v>
      </c>
      <c r="E1416" s="7">
        <v>1</v>
      </c>
      <c r="F1416" s="7" t="s">
        <v>13</v>
      </c>
      <c r="G1416" s="7" t="s">
        <v>20</v>
      </c>
      <c r="H1416" s="7" t="s">
        <v>15</v>
      </c>
      <c r="I1416" s="7">
        <v>0</v>
      </c>
      <c r="J1416" s="7" t="s">
        <v>16</v>
      </c>
      <c r="K1416" s="7" t="s">
        <v>17</v>
      </c>
      <c r="L1416" s="7">
        <v>64</v>
      </c>
      <c r="M1416" s="7" t="s">
        <v>18</v>
      </c>
    </row>
    <row r="1417" spans="1:13" x14ac:dyDescent="0.25">
      <c r="A1417" s="7">
        <v>13122</v>
      </c>
      <c r="B1417" s="7" t="s">
        <v>34</v>
      </c>
      <c r="C1417" s="7" t="s">
        <v>33</v>
      </c>
      <c r="D1417" s="10">
        <v>80000</v>
      </c>
      <c r="E1417" s="7">
        <v>0</v>
      </c>
      <c r="F1417" s="7" t="s">
        <v>13</v>
      </c>
      <c r="G1417" s="7" t="s">
        <v>21</v>
      </c>
      <c r="H1417" s="7" t="s">
        <v>15</v>
      </c>
      <c r="I1417" s="7">
        <v>1</v>
      </c>
      <c r="J1417" s="7" t="s">
        <v>26</v>
      </c>
      <c r="K1417" s="7" t="s">
        <v>24</v>
      </c>
      <c r="L1417" s="7">
        <v>41</v>
      </c>
      <c r="M1417" s="7" t="s">
        <v>15</v>
      </c>
    </row>
    <row r="1418" spans="1:13" x14ac:dyDescent="0.25">
      <c r="A1418" s="7">
        <v>21184</v>
      </c>
      <c r="B1418" s="7" t="s">
        <v>35</v>
      </c>
      <c r="C1418" s="7" t="s">
        <v>34</v>
      </c>
      <c r="D1418" s="10">
        <v>70000</v>
      </c>
      <c r="E1418" s="7">
        <v>0</v>
      </c>
      <c r="F1418" s="7" t="s">
        <v>13</v>
      </c>
      <c r="G1418" s="7" t="s">
        <v>21</v>
      </c>
      <c r="H1418" s="7" t="s">
        <v>18</v>
      </c>
      <c r="I1418" s="7">
        <v>1</v>
      </c>
      <c r="J1418" s="7" t="s">
        <v>23</v>
      </c>
      <c r="K1418" s="7" t="s">
        <v>24</v>
      </c>
      <c r="L1418" s="7">
        <v>38</v>
      </c>
      <c r="M1418" s="7" t="s">
        <v>18</v>
      </c>
    </row>
    <row r="1419" spans="1:13" x14ac:dyDescent="0.25">
      <c r="A1419" s="7">
        <v>26150</v>
      </c>
      <c r="B1419" s="7" t="s">
        <v>35</v>
      </c>
      <c r="C1419" s="7" t="s">
        <v>33</v>
      </c>
      <c r="D1419" s="10">
        <v>70000</v>
      </c>
      <c r="E1419" s="7">
        <v>0</v>
      </c>
      <c r="F1419" s="7" t="s">
        <v>13</v>
      </c>
      <c r="G1419" s="7" t="s">
        <v>21</v>
      </c>
      <c r="H1419" s="7" t="s">
        <v>18</v>
      </c>
      <c r="I1419" s="7">
        <v>1</v>
      </c>
      <c r="J1419" s="7" t="s">
        <v>16</v>
      </c>
      <c r="K1419" s="7" t="s">
        <v>24</v>
      </c>
      <c r="L1419" s="7">
        <v>41</v>
      </c>
      <c r="M1419" s="7" t="s">
        <v>15</v>
      </c>
    </row>
    <row r="1420" spans="1:13" x14ac:dyDescent="0.25">
      <c r="A1420" s="7">
        <v>24151</v>
      </c>
      <c r="B1420" s="7" t="s">
        <v>35</v>
      </c>
      <c r="C1420" s="7" t="s">
        <v>34</v>
      </c>
      <c r="D1420" s="10">
        <v>20000</v>
      </c>
      <c r="E1420" s="7">
        <v>1</v>
      </c>
      <c r="F1420" s="7" t="s">
        <v>13</v>
      </c>
      <c r="G1420" s="7" t="s">
        <v>20</v>
      </c>
      <c r="H1420" s="7" t="s">
        <v>18</v>
      </c>
      <c r="I1420" s="7">
        <v>0</v>
      </c>
      <c r="J1420" s="7" t="s">
        <v>16</v>
      </c>
      <c r="K1420" s="7" t="s">
        <v>17</v>
      </c>
      <c r="L1420" s="7">
        <v>51</v>
      </c>
      <c r="M1420" s="7" t="s">
        <v>18</v>
      </c>
    </row>
    <row r="1421" spans="1:13" x14ac:dyDescent="0.25">
      <c r="A1421" s="7">
        <v>23962</v>
      </c>
      <c r="B1421" s="7" t="s">
        <v>34</v>
      </c>
      <c r="C1421" s="7" t="s">
        <v>33</v>
      </c>
      <c r="D1421" s="10">
        <v>10000</v>
      </c>
      <c r="E1421" s="7">
        <v>0</v>
      </c>
      <c r="F1421" s="7" t="s">
        <v>29</v>
      </c>
      <c r="G1421" s="7" t="s">
        <v>25</v>
      </c>
      <c r="H1421" s="7" t="s">
        <v>15</v>
      </c>
      <c r="I1421" s="7">
        <v>2</v>
      </c>
      <c r="J1421" s="7" t="s">
        <v>26</v>
      </c>
      <c r="K1421" s="7" t="s">
        <v>17</v>
      </c>
      <c r="L1421" s="7">
        <v>32</v>
      </c>
      <c r="M1421" s="7" t="s">
        <v>18</v>
      </c>
    </row>
    <row r="1422" spans="1:13" x14ac:dyDescent="0.25">
      <c r="A1422" s="7">
        <v>17793</v>
      </c>
      <c r="B1422" s="7" t="s">
        <v>34</v>
      </c>
      <c r="C1422" s="7" t="s">
        <v>33</v>
      </c>
      <c r="D1422" s="10">
        <v>40000</v>
      </c>
      <c r="E1422" s="7">
        <v>0</v>
      </c>
      <c r="F1422" s="7" t="s">
        <v>13</v>
      </c>
      <c r="G1422" s="7" t="s">
        <v>20</v>
      </c>
      <c r="H1422" s="7" t="s">
        <v>15</v>
      </c>
      <c r="I1422" s="7">
        <v>0</v>
      </c>
      <c r="J1422" s="7" t="s">
        <v>16</v>
      </c>
      <c r="K1422" s="7" t="s">
        <v>17</v>
      </c>
      <c r="L1422" s="7">
        <v>38</v>
      </c>
      <c r="M1422" s="7" t="s">
        <v>15</v>
      </c>
    </row>
    <row r="1423" spans="1:13" x14ac:dyDescent="0.25">
      <c r="A1423" s="7">
        <v>14926</v>
      </c>
      <c r="B1423" s="7" t="s">
        <v>34</v>
      </c>
      <c r="C1423" s="7" t="s">
        <v>34</v>
      </c>
      <c r="D1423" s="10">
        <v>30000</v>
      </c>
      <c r="E1423" s="7">
        <v>1</v>
      </c>
      <c r="F1423" s="7" t="s">
        <v>13</v>
      </c>
      <c r="G1423" s="7" t="s">
        <v>20</v>
      </c>
      <c r="H1423" s="7" t="s">
        <v>15</v>
      </c>
      <c r="I1423" s="7">
        <v>0</v>
      </c>
      <c r="J1423" s="7" t="s">
        <v>16</v>
      </c>
      <c r="K1423" s="7" t="s">
        <v>17</v>
      </c>
      <c r="L1423" s="7">
        <v>38</v>
      </c>
      <c r="M1423" s="7" t="s">
        <v>15</v>
      </c>
    </row>
    <row r="1424" spans="1:13" x14ac:dyDescent="0.25">
      <c r="A1424" s="7">
        <v>16163</v>
      </c>
      <c r="B1424" s="7" t="s">
        <v>35</v>
      </c>
      <c r="C1424" s="7" t="s">
        <v>34</v>
      </c>
      <c r="D1424" s="10">
        <v>60000</v>
      </c>
      <c r="E1424" s="7">
        <v>2</v>
      </c>
      <c r="F1424" s="7" t="s">
        <v>13</v>
      </c>
      <c r="G1424" s="7" t="s">
        <v>21</v>
      </c>
      <c r="H1424" s="7" t="s">
        <v>15</v>
      </c>
      <c r="I1424" s="7">
        <v>1</v>
      </c>
      <c r="J1424" s="7" t="s">
        <v>22</v>
      </c>
      <c r="K1424" s="7" t="s">
        <v>24</v>
      </c>
      <c r="L1424" s="7">
        <v>38</v>
      </c>
      <c r="M1424" s="7" t="s">
        <v>15</v>
      </c>
    </row>
    <row r="1425" spans="1:13" x14ac:dyDescent="0.25">
      <c r="A1425" s="7">
        <v>21365</v>
      </c>
      <c r="B1425" s="7" t="s">
        <v>34</v>
      </c>
      <c r="C1425" s="7" t="s">
        <v>33</v>
      </c>
      <c r="D1425" s="10">
        <v>10000</v>
      </c>
      <c r="E1425" s="7">
        <v>2</v>
      </c>
      <c r="F1425" s="7" t="s">
        <v>29</v>
      </c>
      <c r="G1425" s="7" t="s">
        <v>20</v>
      </c>
      <c r="H1425" s="7" t="s">
        <v>15</v>
      </c>
      <c r="I1425" s="7">
        <v>2</v>
      </c>
      <c r="J1425" s="7" t="s">
        <v>23</v>
      </c>
      <c r="K1425" s="7" t="s">
        <v>24</v>
      </c>
      <c r="L1425" s="7">
        <v>58</v>
      </c>
      <c r="M1425" s="7" t="s">
        <v>18</v>
      </c>
    </row>
    <row r="1426" spans="1:13" x14ac:dyDescent="0.25">
      <c r="A1426" s="7">
        <v>27771</v>
      </c>
      <c r="B1426" s="7" t="s">
        <v>35</v>
      </c>
      <c r="C1426" s="7" t="s">
        <v>34</v>
      </c>
      <c r="D1426" s="10">
        <v>30000</v>
      </c>
      <c r="E1426" s="7">
        <v>1</v>
      </c>
      <c r="F1426" s="7" t="s">
        <v>13</v>
      </c>
      <c r="G1426" s="7" t="s">
        <v>20</v>
      </c>
      <c r="H1426" s="7" t="s">
        <v>15</v>
      </c>
      <c r="I1426" s="7">
        <v>1</v>
      </c>
      <c r="J1426" s="7" t="s">
        <v>26</v>
      </c>
      <c r="K1426" s="7" t="s">
        <v>17</v>
      </c>
      <c r="L1426" s="7">
        <v>39</v>
      </c>
      <c r="M1426" s="7" t="s">
        <v>15</v>
      </c>
    </row>
    <row r="1427" spans="1:13" x14ac:dyDescent="0.25">
      <c r="A1427" s="7">
        <v>26167</v>
      </c>
      <c r="B1427" s="7" t="s">
        <v>35</v>
      </c>
      <c r="C1427" s="7" t="s">
        <v>33</v>
      </c>
      <c r="D1427" s="10">
        <v>40000</v>
      </c>
      <c r="E1427" s="7">
        <v>2</v>
      </c>
      <c r="F1427" s="7" t="s">
        <v>13</v>
      </c>
      <c r="G1427" s="7" t="s">
        <v>28</v>
      </c>
      <c r="H1427" s="7" t="s">
        <v>18</v>
      </c>
      <c r="I1427" s="7">
        <v>1</v>
      </c>
      <c r="J1427" s="7" t="s">
        <v>23</v>
      </c>
      <c r="K1427" s="7" t="s">
        <v>24</v>
      </c>
      <c r="L1427" s="7">
        <v>53</v>
      </c>
      <c r="M1427" s="7" t="s">
        <v>15</v>
      </c>
    </row>
    <row r="1428" spans="1:13" x14ac:dyDescent="0.25">
      <c r="A1428" s="7">
        <v>25792</v>
      </c>
      <c r="B1428" s="7" t="s">
        <v>35</v>
      </c>
      <c r="C1428" s="7" t="s">
        <v>33</v>
      </c>
      <c r="D1428" s="10">
        <v>110000</v>
      </c>
      <c r="E1428" s="7">
        <v>3</v>
      </c>
      <c r="F1428" s="7" t="s">
        <v>13</v>
      </c>
      <c r="G1428" s="7" t="s">
        <v>28</v>
      </c>
      <c r="H1428" s="7" t="s">
        <v>15</v>
      </c>
      <c r="I1428" s="7">
        <v>4</v>
      </c>
      <c r="J1428" s="7" t="s">
        <v>30</v>
      </c>
      <c r="K1428" s="7" t="s">
        <v>17</v>
      </c>
      <c r="L1428" s="7">
        <v>53</v>
      </c>
      <c r="M1428" s="7" t="s">
        <v>18</v>
      </c>
    </row>
    <row r="1429" spans="1:13" x14ac:dyDescent="0.25">
      <c r="A1429" s="7">
        <v>11555</v>
      </c>
      <c r="B1429" s="7" t="s">
        <v>34</v>
      </c>
      <c r="C1429" s="7" t="s">
        <v>33</v>
      </c>
      <c r="D1429" s="10">
        <v>40000</v>
      </c>
      <c r="E1429" s="7">
        <v>1</v>
      </c>
      <c r="F1429" s="7" t="s">
        <v>13</v>
      </c>
      <c r="G1429" s="7" t="s">
        <v>20</v>
      </c>
      <c r="H1429" s="7" t="s">
        <v>15</v>
      </c>
      <c r="I1429" s="7">
        <v>0</v>
      </c>
      <c r="J1429" s="7" t="s">
        <v>16</v>
      </c>
      <c r="K1429" s="7" t="s">
        <v>17</v>
      </c>
      <c r="L1429" s="7">
        <v>80</v>
      </c>
      <c r="M1429" s="7" t="s">
        <v>18</v>
      </c>
    </row>
    <row r="1430" spans="1:13" x14ac:dyDescent="0.25">
      <c r="A1430" s="7">
        <v>22381</v>
      </c>
      <c r="B1430" s="7" t="s">
        <v>34</v>
      </c>
      <c r="C1430" s="7" t="s">
        <v>34</v>
      </c>
      <c r="D1430" s="10">
        <v>10000</v>
      </c>
      <c r="E1430" s="7">
        <v>1</v>
      </c>
      <c r="F1430" s="7" t="s">
        <v>31</v>
      </c>
      <c r="G1430" s="7" t="s">
        <v>25</v>
      </c>
      <c r="H1430" s="7" t="s">
        <v>15</v>
      </c>
      <c r="I1430" s="7">
        <v>0</v>
      </c>
      <c r="J1430" s="7" t="s">
        <v>16</v>
      </c>
      <c r="K1430" s="7" t="s">
        <v>17</v>
      </c>
      <c r="L1430" s="7">
        <v>44</v>
      </c>
      <c r="M1430" s="7" t="s">
        <v>18</v>
      </c>
    </row>
    <row r="1431" spans="1:13" x14ac:dyDescent="0.25">
      <c r="A1431" s="7">
        <v>17882</v>
      </c>
      <c r="B1431" s="7" t="s">
        <v>34</v>
      </c>
      <c r="C1431" s="7" t="s">
        <v>34</v>
      </c>
      <c r="D1431" s="10">
        <v>20000</v>
      </c>
      <c r="E1431" s="7">
        <v>1</v>
      </c>
      <c r="F1431" s="7" t="s">
        <v>31</v>
      </c>
      <c r="G1431" s="7" t="s">
        <v>20</v>
      </c>
      <c r="H1431" s="7" t="s">
        <v>15</v>
      </c>
      <c r="I1431" s="7">
        <v>0</v>
      </c>
      <c r="J1431" s="7" t="s">
        <v>16</v>
      </c>
      <c r="K1431" s="7" t="s">
        <v>17</v>
      </c>
      <c r="L1431" s="7">
        <v>44</v>
      </c>
      <c r="M1431" s="7" t="s">
        <v>18</v>
      </c>
    </row>
    <row r="1432" spans="1:13" x14ac:dyDescent="0.25">
      <c r="A1432" s="7">
        <v>22174</v>
      </c>
      <c r="B1432" s="7" t="s">
        <v>34</v>
      </c>
      <c r="C1432" s="7" t="s">
        <v>34</v>
      </c>
      <c r="D1432" s="10">
        <v>30000</v>
      </c>
      <c r="E1432" s="7">
        <v>3</v>
      </c>
      <c r="F1432" s="7" t="s">
        <v>27</v>
      </c>
      <c r="G1432" s="7" t="s">
        <v>14</v>
      </c>
      <c r="H1432" s="7" t="s">
        <v>15</v>
      </c>
      <c r="I1432" s="7">
        <v>2</v>
      </c>
      <c r="J1432" s="7" t="s">
        <v>23</v>
      </c>
      <c r="K1432" s="7" t="s">
        <v>24</v>
      </c>
      <c r="L1432" s="7">
        <v>54</v>
      </c>
      <c r="M1432" s="7" t="s">
        <v>15</v>
      </c>
    </row>
    <row r="1433" spans="1:13" x14ac:dyDescent="0.25">
      <c r="A1433" s="7">
        <v>22439</v>
      </c>
      <c r="B1433" s="7" t="s">
        <v>34</v>
      </c>
      <c r="C1433" s="7" t="s">
        <v>33</v>
      </c>
      <c r="D1433" s="10">
        <v>30000</v>
      </c>
      <c r="E1433" s="7">
        <v>0</v>
      </c>
      <c r="F1433" s="7" t="s">
        <v>13</v>
      </c>
      <c r="G1433" s="7" t="s">
        <v>20</v>
      </c>
      <c r="H1433" s="7" t="s">
        <v>15</v>
      </c>
      <c r="I1433" s="7">
        <v>0</v>
      </c>
      <c r="J1433" s="7" t="s">
        <v>16</v>
      </c>
      <c r="K1433" s="7" t="s">
        <v>17</v>
      </c>
      <c r="L1433" s="7">
        <v>37</v>
      </c>
      <c r="M1433" s="7" t="s">
        <v>15</v>
      </c>
    </row>
    <row r="1434" spans="1:13" x14ac:dyDescent="0.25">
      <c r="A1434" s="7">
        <v>18012</v>
      </c>
      <c r="B1434" s="7" t="s">
        <v>34</v>
      </c>
      <c r="C1434" s="7" t="s">
        <v>33</v>
      </c>
      <c r="D1434" s="10">
        <v>40000</v>
      </c>
      <c r="E1434" s="7">
        <v>1</v>
      </c>
      <c r="F1434" s="7" t="s">
        <v>13</v>
      </c>
      <c r="G1434" s="7" t="s">
        <v>14</v>
      </c>
      <c r="H1434" s="7" t="s">
        <v>15</v>
      </c>
      <c r="I1434" s="7">
        <v>0</v>
      </c>
      <c r="J1434" s="7" t="s">
        <v>16</v>
      </c>
      <c r="K1434" s="7" t="s">
        <v>17</v>
      </c>
      <c r="L1434" s="7">
        <v>41</v>
      </c>
      <c r="M1434" s="7" t="s">
        <v>18</v>
      </c>
    </row>
    <row r="1435" spans="1:13" x14ac:dyDescent="0.25">
      <c r="A1435" s="7">
        <v>27582</v>
      </c>
      <c r="B1435" s="7" t="s">
        <v>35</v>
      </c>
      <c r="C1435" s="7" t="s">
        <v>33</v>
      </c>
      <c r="D1435" s="10">
        <v>90000</v>
      </c>
      <c r="E1435" s="7">
        <v>2</v>
      </c>
      <c r="F1435" s="7" t="s">
        <v>13</v>
      </c>
      <c r="G1435" s="7" t="s">
        <v>21</v>
      </c>
      <c r="H1435" s="7" t="s">
        <v>18</v>
      </c>
      <c r="I1435" s="7">
        <v>0</v>
      </c>
      <c r="J1435" s="7" t="s">
        <v>16</v>
      </c>
      <c r="K1435" s="7" t="s">
        <v>24</v>
      </c>
      <c r="L1435" s="7">
        <v>36</v>
      </c>
      <c r="M1435" s="7" t="s">
        <v>15</v>
      </c>
    </row>
    <row r="1436" spans="1:13" x14ac:dyDescent="0.25">
      <c r="A1436" s="7">
        <v>12744</v>
      </c>
      <c r="B1436" s="7" t="s">
        <v>35</v>
      </c>
      <c r="C1436" s="7" t="s">
        <v>33</v>
      </c>
      <c r="D1436" s="10">
        <v>40000</v>
      </c>
      <c r="E1436" s="7">
        <v>2</v>
      </c>
      <c r="F1436" s="7" t="s">
        <v>19</v>
      </c>
      <c r="G1436" s="7" t="s">
        <v>20</v>
      </c>
      <c r="H1436" s="7" t="s">
        <v>15</v>
      </c>
      <c r="I1436" s="7">
        <v>0</v>
      </c>
      <c r="J1436" s="7" t="s">
        <v>16</v>
      </c>
      <c r="K1436" s="7" t="s">
        <v>17</v>
      </c>
      <c r="L1436" s="7">
        <v>33</v>
      </c>
      <c r="M1436" s="7" t="s">
        <v>18</v>
      </c>
    </row>
    <row r="1437" spans="1:13" x14ac:dyDescent="0.25">
      <c r="A1437" s="7">
        <v>22821</v>
      </c>
      <c r="B1437" s="7" t="s">
        <v>34</v>
      </c>
      <c r="C1437" s="7" t="s">
        <v>33</v>
      </c>
      <c r="D1437" s="10">
        <v>130000</v>
      </c>
      <c r="E1437" s="7">
        <v>3</v>
      </c>
      <c r="F1437" s="7" t="s">
        <v>19</v>
      </c>
      <c r="G1437" s="7" t="s">
        <v>21</v>
      </c>
      <c r="H1437" s="7" t="s">
        <v>15</v>
      </c>
      <c r="I1437" s="7">
        <v>4</v>
      </c>
      <c r="J1437" s="7" t="s">
        <v>16</v>
      </c>
      <c r="K1437" s="7" t="s">
        <v>17</v>
      </c>
      <c r="L1437" s="7">
        <v>52</v>
      </c>
      <c r="M1437" s="7" t="s">
        <v>18</v>
      </c>
    </row>
    <row r="1438" spans="1:13" x14ac:dyDescent="0.25">
      <c r="A1438" s="7">
        <v>20171</v>
      </c>
      <c r="B1438" s="7" t="s">
        <v>34</v>
      </c>
      <c r="C1438" s="7" t="s">
        <v>33</v>
      </c>
      <c r="D1438" s="10">
        <v>20000</v>
      </c>
      <c r="E1438" s="7">
        <v>2</v>
      </c>
      <c r="F1438" s="7" t="s">
        <v>19</v>
      </c>
      <c r="G1438" s="7" t="s">
        <v>25</v>
      </c>
      <c r="H1438" s="7" t="s">
        <v>15</v>
      </c>
      <c r="I1438" s="7">
        <v>1</v>
      </c>
      <c r="J1438" s="7" t="s">
        <v>16</v>
      </c>
      <c r="K1438" s="7" t="s">
        <v>17</v>
      </c>
      <c r="L1438" s="7">
        <v>46</v>
      </c>
      <c r="M1438" s="7" t="s">
        <v>15</v>
      </c>
    </row>
    <row r="1439" spans="1:13" x14ac:dyDescent="0.25">
      <c r="A1439" s="7">
        <v>11116</v>
      </c>
      <c r="B1439" s="7" t="s">
        <v>34</v>
      </c>
      <c r="C1439" s="7" t="s">
        <v>34</v>
      </c>
      <c r="D1439" s="10">
        <v>70000</v>
      </c>
      <c r="E1439" s="7">
        <v>5</v>
      </c>
      <c r="F1439" s="7" t="s">
        <v>19</v>
      </c>
      <c r="G1439" s="7" t="s">
        <v>14</v>
      </c>
      <c r="H1439" s="7" t="s">
        <v>15</v>
      </c>
      <c r="I1439" s="7">
        <v>2</v>
      </c>
      <c r="J1439" s="7" t="s">
        <v>23</v>
      </c>
      <c r="K1439" s="7" t="s">
        <v>24</v>
      </c>
      <c r="L1439" s="7">
        <v>43</v>
      </c>
      <c r="M1439" s="7" t="s">
        <v>18</v>
      </c>
    </row>
    <row r="1440" spans="1:13" x14ac:dyDescent="0.25">
      <c r="A1440" s="7">
        <v>20053</v>
      </c>
      <c r="B1440" s="7" t="s">
        <v>35</v>
      </c>
      <c r="C1440" s="7" t="s">
        <v>34</v>
      </c>
      <c r="D1440" s="10">
        <v>40000</v>
      </c>
      <c r="E1440" s="7">
        <v>2</v>
      </c>
      <c r="F1440" s="7" t="s">
        <v>19</v>
      </c>
      <c r="G1440" s="7" t="s">
        <v>20</v>
      </c>
      <c r="H1440" s="7" t="s">
        <v>15</v>
      </c>
      <c r="I1440" s="7">
        <v>0</v>
      </c>
      <c r="J1440" s="7" t="s">
        <v>16</v>
      </c>
      <c r="K1440" s="7" t="s">
        <v>17</v>
      </c>
      <c r="L1440" s="7">
        <v>34</v>
      </c>
      <c r="M1440" s="7" t="s">
        <v>18</v>
      </c>
    </row>
    <row r="1441" spans="1:13" x14ac:dyDescent="0.25">
      <c r="A1441" s="7">
        <v>25266</v>
      </c>
      <c r="B1441" s="7" t="s">
        <v>35</v>
      </c>
      <c r="C1441" s="7" t="s">
        <v>33</v>
      </c>
      <c r="D1441" s="10">
        <v>30000</v>
      </c>
      <c r="E1441" s="7">
        <v>2</v>
      </c>
      <c r="F1441" s="7" t="s">
        <v>19</v>
      </c>
      <c r="G1441" s="7" t="s">
        <v>20</v>
      </c>
      <c r="H1441" s="7" t="s">
        <v>18</v>
      </c>
      <c r="I1441" s="7">
        <v>2</v>
      </c>
      <c r="J1441" s="7" t="s">
        <v>23</v>
      </c>
      <c r="K1441" s="7" t="s">
        <v>24</v>
      </c>
      <c r="L1441" s="7">
        <v>67</v>
      </c>
      <c r="M1441" s="7" t="s">
        <v>18</v>
      </c>
    </row>
    <row r="1442" spans="1:13" x14ac:dyDescent="0.25">
      <c r="A1442" s="7">
        <v>17960</v>
      </c>
      <c r="B1442" s="7" t="s">
        <v>34</v>
      </c>
      <c r="C1442" s="7" t="s">
        <v>33</v>
      </c>
      <c r="D1442" s="10">
        <v>40000</v>
      </c>
      <c r="E1442" s="7">
        <v>0</v>
      </c>
      <c r="F1442" s="7" t="s">
        <v>31</v>
      </c>
      <c r="G1442" s="7" t="s">
        <v>20</v>
      </c>
      <c r="H1442" s="7" t="s">
        <v>15</v>
      </c>
      <c r="I1442" s="7">
        <v>0</v>
      </c>
      <c r="J1442" s="7" t="s">
        <v>16</v>
      </c>
      <c r="K1442" s="7" t="s">
        <v>17</v>
      </c>
      <c r="L1442" s="7">
        <v>35</v>
      </c>
      <c r="M1442" s="7" t="s">
        <v>15</v>
      </c>
    </row>
    <row r="1443" spans="1:13" x14ac:dyDescent="0.25">
      <c r="A1443" s="7">
        <v>13961</v>
      </c>
      <c r="B1443" s="7" t="s">
        <v>34</v>
      </c>
      <c r="C1443" s="7" t="s">
        <v>33</v>
      </c>
      <c r="D1443" s="10">
        <v>80000</v>
      </c>
      <c r="E1443" s="7">
        <v>5</v>
      </c>
      <c r="F1443" s="7" t="s">
        <v>31</v>
      </c>
      <c r="G1443" s="7" t="s">
        <v>28</v>
      </c>
      <c r="H1443" s="7" t="s">
        <v>15</v>
      </c>
      <c r="I1443" s="7">
        <v>3</v>
      </c>
      <c r="J1443" s="7" t="s">
        <v>16</v>
      </c>
      <c r="K1443" s="7" t="s">
        <v>24</v>
      </c>
      <c r="L1443" s="7">
        <v>40</v>
      </c>
      <c r="M1443" s="7" t="s">
        <v>18</v>
      </c>
    </row>
    <row r="1444" spans="1:13" x14ac:dyDescent="0.25">
      <c r="A1444" s="7">
        <v>11897</v>
      </c>
      <c r="B1444" s="7" t="s">
        <v>35</v>
      </c>
      <c r="C1444" s="7" t="s">
        <v>34</v>
      </c>
      <c r="D1444" s="10">
        <v>60000</v>
      </c>
      <c r="E1444" s="7">
        <v>2</v>
      </c>
      <c r="F1444" s="7" t="s">
        <v>13</v>
      </c>
      <c r="G1444" s="7" t="s">
        <v>21</v>
      </c>
      <c r="H1444" s="7" t="s">
        <v>18</v>
      </c>
      <c r="I1444" s="7">
        <v>1</v>
      </c>
      <c r="J1444" s="7" t="s">
        <v>16</v>
      </c>
      <c r="K1444" s="7" t="s">
        <v>24</v>
      </c>
      <c r="L1444" s="7">
        <v>37</v>
      </c>
      <c r="M1444" s="7" t="s">
        <v>15</v>
      </c>
    </row>
    <row r="1445" spans="1:13" x14ac:dyDescent="0.25">
      <c r="A1445" s="7">
        <v>11139</v>
      </c>
      <c r="B1445" s="7" t="s">
        <v>35</v>
      </c>
      <c r="C1445" s="7" t="s">
        <v>33</v>
      </c>
      <c r="D1445" s="10">
        <v>30000</v>
      </c>
      <c r="E1445" s="7">
        <v>2</v>
      </c>
      <c r="F1445" s="7" t="s">
        <v>19</v>
      </c>
      <c r="G1445" s="7" t="s">
        <v>20</v>
      </c>
      <c r="H1445" s="7" t="s">
        <v>18</v>
      </c>
      <c r="I1445" s="7">
        <v>2</v>
      </c>
      <c r="J1445" s="7" t="s">
        <v>23</v>
      </c>
      <c r="K1445" s="7" t="s">
        <v>24</v>
      </c>
      <c r="L1445" s="7">
        <v>67</v>
      </c>
      <c r="M1445" s="7" t="s">
        <v>18</v>
      </c>
    </row>
    <row r="1446" spans="1:13" x14ac:dyDescent="0.25">
      <c r="A1446" s="7">
        <v>11576</v>
      </c>
      <c r="B1446" s="7" t="s">
        <v>34</v>
      </c>
      <c r="C1446" s="7" t="s">
        <v>34</v>
      </c>
      <c r="D1446" s="10">
        <v>30000</v>
      </c>
      <c r="E1446" s="7">
        <v>1</v>
      </c>
      <c r="F1446" s="7" t="s">
        <v>13</v>
      </c>
      <c r="G1446" s="7" t="s">
        <v>14</v>
      </c>
      <c r="H1446" s="7" t="s">
        <v>15</v>
      </c>
      <c r="I1446" s="7">
        <v>2</v>
      </c>
      <c r="J1446" s="7" t="s">
        <v>16</v>
      </c>
      <c r="K1446" s="7" t="s">
        <v>17</v>
      </c>
      <c r="L1446" s="7">
        <v>41</v>
      </c>
      <c r="M1446" s="7" t="s">
        <v>15</v>
      </c>
    </row>
    <row r="1447" spans="1:13" x14ac:dyDescent="0.25">
      <c r="A1447" s="7">
        <v>19255</v>
      </c>
      <c r="B1447" s="7" t="s">
        <v>35</v>
      </c>
      <c r="C1447" s="7" t="s">
        <v>34</v>
      </c>
      <c r="D1447" s="10">
        <v>10000</v>
      </c>
      <c r="E1447" s="7">
        <v>2</v>
      </c>
      <c r="F1447" s="7" t="s">
        <v>19</v>
      </c>
      <c r="G1447" s="7" t="s">
        <v>25</v>
      </c>
      <c r="H1447" s="7" t="s">
        <v>15</v>
      </c>
      <c r="I1447" s="7">
        <v>1</v>
      </c>
      <c r="J1447" s="7" t="s">
        <v>16</v>
      </c>
      <c r="K1447" s="7" t="s">
        <v>17</v>
      </c>
      <c r="L1447" s="7">
        <v>51</v>
      </c>
      <c r="M1447" s="7" t="s">
        <v>15</v>
      </c>
    </row>
    <row r="1448" spans="1:13" x14ac:dyDescent="0.25">
      <c r="A1448" s="7">
        <v>18153</v>
      </c>
      <c r="B1448" s="7" t="s">
        <v>34</v>
      </c>
      <c r="C1448" s="7" t="s">
        <v>33</v>
      </c>
      <c r="D1448" s="10">
        <v>100000</v>
      </c>
      <c r="E1448" s="7">
        <v>2</v>
      </c>
      <c r="F1448" s="7" t="s">
        <v>13</v>
      </c>
      <c r="G1448" s="7" t="s">
        <v>28</v>
      </c>
      <c r="H1448" s="7" t="s">
        <v>15</v>
      </c>
      <c r="I1448" s="7">
        <v>4</v>
      </c>
      <c r="J1448" s="7" t="s">
        <v>30</v>
      </c>
      <c r="K1448" s="7" t="s">
        <v>17</v>
      </c>
      <c r="L1448" s="7">
        <v>59</v>
      </c>
      <c r="M1448" s="7" t="s">
        <v>18</v>
      </c>
    </row>
    <row r="1449" spans="1:13" x14ac:dyDescent="0.25">
      <c r="A1449" s="7">
        <v>14547</v>
      </c>
      <c r="B1449" s="7" t="s">
        <v>34</v>
      </c>
      <c r="C1449" s="7" t="s">
        <v>34</v>
      </c>
      <c r="D1449" s="10">
        <v>10000</v>
      </c>
      <c r="E1449" s="7">
        <v>2</v>
      </c>
      <c r="F1449" s="7" t="s">
        <v>19</v>
      </c>
      <c r="G1449" s="7" t="s">
        <v>25</v>
      </c>
      <c r="H1449" s="7" t="s">
        <v>15</v>
      </c>
      <c r="I1449" s="7">
        <v>0</v>
      </c>
      <c r="J1449" s="7" t="s">
        <v>26</v>
      </c>
      <c r="K1449" s="7" t="s">
        <v>17</v>
      </c>
      <c r="L1449" s="7">
        <v>51</v>
      </c>
      <c r="M1449" s="7" t="s">
        <v>18</v>
      </c>
    </row>
    <row r="1450" spans="1:13" x14ac:dyDescent="0.25">
      <c r="A1450" s="7">
        <v>24901</v>
      </c>
      <c r="B1450" s="7" t="s">
        <v>35</v>
      </c>
      <c r="C1450" s="7" t="s">
        <v>34</v>
      </c>
      <c r="D1450" s="10">
        <v>110000</v>
      </c>
      <c r="E1450" s="7">
        <v>0</v>
      </c>
      <c r="F1450" s="7" t="s">
        <v>19</v>
      </c>
      <c r="G1450" s="7" t="s">
        <v>28</v>
      </c>
      <c r="H1450" s="7" t="s">
        <v>18</v>
      </c>
      <c r="I1450" s="7">
        <v>3</v>
      </c>
      <c r="J1450" s="7" t="s">
        <v>30</v>
      </c>
      <c r="K1450" s="7" t="s">
        <v>24</v>
      </c>
      <c r="L1450" s="7">
        <v>32</v>
      </c>
      <c r="M1450" s="7" t="s">
        <v>15</v>
      </c>
    </row>
    <row r="1451" spans="1:13" x14ac:dyDescent="0.25">
      <c r="A1451" s="7">
        <v>27169</v>
      </c>
      <c r="B1451" s="7" t="s">
        <v>35</v>
      </c>
      <c r="C1451" s="7" t="s">
        <v>34</v>
      </c>
      <c r="D1451" s="10">
        <v>30000</v>
      </c>
      <c r="E1451" s="7">
        <v>0</v>
      </c>
      <c r="F1451" s="7" t="s">
        <v>27</v>
      </c>
      <c r="G1451" s="7" t="s">
        <v>25</v>
      </c>
      <c r="H1451" s="7" t="s">
        <v>15</v>
      </c>
      <c r="I1451" s="7">
        <v>1</v>
      </c>
      <c r="J1451" s="7" t="s">
        <v>22</v>
      </c>
      <c r="K1451" s="7" t="s">
        <v>17</v>
      </c>
      <c r="L1451" s="7">
        <v>34</v>
      </c>
      <c r="M1451" s="7" t="s">
        <v>15</v>
      </c>
    </row>
    <row r="1452" spans="1:13" x14ac:dyDescent="0.25">
      <c r="A1452" s="7">
        <v>14805</v>
      </c>
      <c r="B1452" s="7" t="s">
        <v>35</v>
      </c>
      <c r="C1452" s="7" t="s">
        <v>33</v>
      </c>
      <c r="D1452" s="10">
        <v>10000</v>
      </c>
      <c r="E1452" s="7">
        <v>3</v>
      </c>
      <c r="F1452" s="7" t="s">
        <v>29</v>
      </c>
      <c r="G1452" s="7" t="s">
        <v>25</v>
      </c>
      <c r="H1452" s="7" t="s">
        <v>15</v>
      </c>
      <c r="I1452" s="7">
        <v>2</v>
      </c>
      <c r="J1452" s="7" t="s">
        <v>16</v>
      </c>
      <c r="K1452" s="7" t="s">
        <v>17</v>
      </c>
      <c r="L1452" s="7">
        <v>43</v>
      </c>
      <c r="M1452" s="7" t="s">
        <v>18</v>
      </c>
    </row>
    <row r="1453" spans="1:13" x14ac:dyDescent="0.25">
      <c r="A1453" s="7">
        <v>15822</v>
      </c>
      <c r="B1453" s="7" t="s">
        <v>34</v>
      </c>
      <c r="C1453" s="7" t="s">
        <v>34</v>
      </c>
      <c r="D1453" s="10">
        <v>40000</v>
      </c>
      <c r="E1453" s="7">
        <v>2</v>
      </c>
      <c r="F1453" s="7" t="s">
        <v>13</v>
      </c>
      <c r="G1453" s="7" t="s">
        <v>28</v>
      </c>
      <c r="H1453" s="7" t="s">
        <v>15</v>
      </c>
      <c r="I1453" s="7">
        <v>2</v>
      </c>
      <c r="J1453" s="7" t="s">
        <v>16</v>
      </c>
      <c r="K1453" s="7" t="s">
        <v>24</v>
      </c>
      <c r="L1453" s="7">
        <v>67</v>
      </c>
      <c r="M1453" s="7" t="s">
        <v>18</v>
      </c>
    </row>
    <row r="1454" spans="1:13" x14ac:dyDescent="0.25">
      <c r="A1454" s="7">
        <v>19389</v>
      </c>
      <c r="B1454" s="7" t="s">
        <v>35</v>
      </c>
      <c r="C1454" s="7" t="s">
        <v>34</v>
      </c>
      <c r="D1454" s="10">
        <v>30000</v>
      </c>
      <c r="E1454" s="7">
        <v>0</v>
      </c>
      <c r="F1454" s="7" t="s">
        <v>19</v>
      </c>
      <c r="G1454" s="7" t="s">
        <v>20</v>
      </c>
      <c r="H1454" s="7" t="s">
        <v>18</v>
      </c>
      <c r="I1454" s="7">
        <v>1</v>
      </c>
      <c r="J1454" s="7" t="s">
        <v>22</v>
      </c>
      <c r="K1454" s="7" t="s">
        <v>17</v>
      </c>
      <c r="L1454" s="7">
        <v>28</v>
      </c>
      <c r="M1454" s="7" t="s">
        <v>18</v>
      </c>
    </row>
    <row r="1455" spans="1:13" x14ac:dyDescent="0.25">
      <c r="A1455" s="7">
        <v>17048</v>
      </c>
      <c r="B1455" s="7" t="s">
        <v>35</v>
      </c>
      <c r="C1455" s="7" t="s">
        <v>33</v>
      </c>
      <c r="D1455" s="10">
        <v>90000</v>
      </c>
      <c r="E1455" s="7">
        <v>1</v>
      </c>
      <c r="F1455" s="7" t="s">
        <v>31</v>
      </c>
      <c r="G1455" s="7" t="s">
        <v>28</v>
      </c>
      <c r="H1455" s="7" t="s">
        <v>15</v>
      </c>
      <c r="I1455" s="7">
        <v>0</v>
      </c>
      <c r="J1455" s="7" t="s">
        <v>16</v>
      </c>
      <c r="K1455" s="7" t="s">
        <v>24</v>
      </c>
      <c r="L1455" s="7">
        <v>36</v>
      </c>
      <c r="M1455" s="7" t="s">
        <v>15</v>
      </c>
    </row>
    <row r="1456" spans="1:13" x14ac:dyDescent="0.25">
      <c r="A1456" s="7">
        <v>22204</v>
      </c>
      <c r="B1456" s="7" t="s">
        <v>34</v>
      </c>
      <c r="C1456" s="7" t="s">
        <v>34</v>
      </c>
      <c r="D1456" s="10">
        <v>110000</v>
      </c>
      <c r="E1456" s="7">
        <v>4</v>
      </c>
      <c r="F1456" s="7" t="s">
        <v>13</v>
      </c>
      <c r="G1456" s="7" t="s">
        <v>28</v>
      </c>
      <c r="H1456" s="7" t="s">
        <v>15</v>
      </c>
      <c r="I1456" s="7">
        <v>3</v>
      </c>
      <c r="J1456" s="7" t="s">
        <v>22</v>
      </c>
      <c r="K1456" s="7" t="s">
        <v>24</v>
      </c>
      <c r="L1456" s="7">
        <v>48</v>
      </c>
      <c r="M1456" s="7" t="s">
        <v>18</v>
      </c>
    </row>
    <row r="1457" spans="1:13" x14ac:dyDescent="0.25">
      <c r="A1457" s="7">
        <v>12718</v>
      </c>
      <c r="B1457" s="7" t="s">
        <v>35</v>
      </c>
      <c r="C1457" s="7" t="s">
        <v>33</v>
      </c>
      <c r="D1457" s="10">
        <v>30000</v>
      </c>
      <c r="E1457" s="7">
        <v>0</v>
      </c>
      <c r="F1457" s="7" t="s">
        <v>19</v>
      </c>
      <c r="G1457" s="7" t="s">
        <v>20</v>
      </c>
      <c r="H1457" s="7" t="s">
        <v>15</v>
      </c>
      <c r="I1457" s="7">
        <v>1</v>
      </c>
      <c r="J1457" s="7" t="s">
        <v>22</v>
      </c>
      <c r="K1457" s="7" t="s">
        <v>17</v>
      </c>
      <c r="L1457" s="7">
        <v>31</v>
      </c>
      <c r="M1457" s="7" t="s">
        <v>18</v>
      </c>
    </row>
    <row r="1458" spans="1:13" x14ac:dyDescent="0.25">
      <c r="A1458" s="7">
        <v>15019</v>
      </c>
      <c r="B1458" s="7" t="s">
        <v>35</v>
      </c>
      <c r="C1458" s="7" t="s">
        <v>33</v>
      </c>
      <c r="D1458" s="10">
        <v>30000</v>
      </c>
      <c r="E1458" s="7">
        <v>3</v>
      </c>
      <c r="F1458" s="7" t="s">
        <v>27</v>
      </c>
      <c r="G1458" s="7" t="s">
        <v>14</v>
      </c>
      <c r="H1458" s="7" t="s">
        <v>15</v>
      </c>
      <c r="I1458" s="7">
        <v>2</v>
      </c>
      <c r="J1458" s="7" t="s">
        <v>23</v>
      </c>
      <c r="K1458" s="7" t="s">
        <v>24</v>
      </c>
      <c r="L1458" s="7">
        <v>55</v>
      </c>
      <c r="M1458" s="7" t="s">
        <v>18</v>
      </c>
    </row>
    <row r="1459" spans="1:13" x14ac:dyDescent="0.25">
      <c r="A1459" s="7">
        <v>28488</v>
      </c>
      <c r="B1459" s="7" t="s">
        <v>35</v>
      </c>
      <c r="C1459" s="7" t="s">
        <v>34</v>
      </c>
      <c r="D1459" s="10">
        <v>20000</v>
      </c>
      <c r="E1459" s="7">
        <v>0</v>
      </c>
      <c r="F1459" s="7" t="s">
        <v>19</v>
      </c>
      <c r="G1459" s="7" t="s">
        <v>25</v>
      </c>
      <c r="H1459" s="7" t="s">
        <v>15</v>
      </c>
      <c r="I1459" s="7">
        <v>0</v>
      </c>
      <c r="J1459" s="7" t="s">
        <v>16</v>
      </c>
      <c r="K1459" s="7" t="s">
        <v>24</v>
      </c>
      <c r="L1459" s="7">
        <v>28</v>
      </c>
      <c r="M1459" s="7" t="s">
        <v>15</v>
      </c>
    </row>
    <row r="1460" spans="1:13" x14ac:dyDescent="0.25">
      <c r="A1460" s="7">
        <v>21891</v>
      </c>
      <c r="B1460" s="7" t="s">
        <v>34</v>
      </c>
      <c r="C1460" s="7" t="s">
        <v>33</v>
      </c>
      <c r="D1460" s="10">
        <v>110000</v>
      </c>
      <c r="E1460" s="7">
        <v>0</v>
      </c>
      <c r="F1460" s="7" t="s">
        <v>27</v>
      </c>
      <c r="G1460" s="7" t="s">
        <v>28</v>
      </c>
      <c r="H1460" s="7" t="s">
        <v>15</v>
      </c>
      <c r="I1460" s="7">
        <v>3</v>
      </c>
      <c r="J1460" s="7" t="s">
        <v>30</v>
      </c>
      <c r="K1460" s="7" t="s">
        <v>24</v>
      </c>
      <c r="L1460" s="7">
        <v>34</v>
      </c>
      <c r="M1460" s="7" t="s">
        <v>15</v>
      </c>
    </row>
    <row r="1461" spans="1:13" x14ac:dyDescent="0.25">
      <c r="A1461" s="7">
        <v>27814</v>
      </c>
      <c r="B1461" s="7" t="s">
        <v>35</v>
      </c>
      <c r="C1461" s="7" t="s">
        <v>33</v>
      </c>
      <c r="D1461" s="10">
        <v>30000</v>
      </c>
      <c r="E1461" s="7">
        <v>3</v>
      </c>
      <c r="F1461" s="7" t="s">
        <v>19</v>
      </c>
      <c r="G1461" s="7" t="s">
        <v>20</v>
      </c>
      <c r="H1461" s="7" t="s">
        <v>18</v>
      </c>
      <c r="I1461" s="7">
        <v>1</v>
      </c>
      <c r="J1461" s="7" t="s">
        <v>16</v>
      </c>
      <c r="K1461" s="7" t="s">
        <v>17</v>
      </c>
      <c r="L1461" s="7">
        <v>26</v>
      </c>
      <c r="M1461" s="7" t="s">
        <v>18</v>
      </c>
    </row>
    <row r="1462" spans="1:13" x14ac:dyDescent="0.25">
      <c r="A1462" s="7">
        <v>22175</v>
      </c>
      <c r="B1462" s="7" t="s">
        <v>34</v>
      </c>
      <c r="C1462" s="7" t="s">
        <v>33</v>
      </c>
      <c r="D1462" s="10">
        <v>30000</v>
      </c>
      <c r="E1462" s="7">
        <v>3</v>
      </c>
      <c r="F1462" s="7" t="s">
        <v>27</v>
      </c>
      <c r="G1462" s="7" t="s">
        <v>14</v>
      </c>
      <c r="H1462" s="7" t="s">
        <v>15</v>
      </c>
      <c r="I1462" s="7">
        <v>2</v>
      </c>
      <c r="J1462" s="7" t="s">
        <v>23</v>
      </c>
      <c r="K1462" s="7" t="s">
        <v>24</v>
      </c>
      <c r="L1462" s="7">
        <v>53</v>
      </c>
      <c r="M1462" s="7" t="s">
        <v>15</v>
      </c>
    </row>
    <row r="1463" spans="1:13" x14ac:dyDescent="0.25">
      <c r="A1463" s="7">
        <v>29447</v>
      </c>
      <c r="B1463" s="7" t="s">
        <v>35</v>
      </c>
      <c r="C1463" s="7" t="s">
        <v>33</v>
      </c>
      <c r="D1463" s="10">
        <v>10000</v>
      </c>
      <c r="E1463" s="7">
        <v>2</v>
      </c>
      <c r="F1463" s="7" t="s">
        <v>13</v>
      </c>
      <c r="G1463" s="7" t="s">
        <v>20</v>
      </c>
      <c r="H1463" s="7" t="s">
        <v>18</v>
      </c>
      <c r="I1463" s="7">
        <v>1</v>
      </c>
      <c r="J1463" s="7" t="s">
        <v>22</v>
      </c>
      <c r="K1463" s="7" t="s">
        <v>17</v>
      </c>
      <c r="L1463" s="7">
        <v>68</v>
      </c>
      <c r="M1463" s="7" t="s">
        <v>18</v>
      </c>
    </row>
    <row r="1464" spans="1:13" x14ac:dyDescent="0.25">
      <c r="A1464" s="7">
        <v>19784</v>
      </c>
      <c r="B1464" s="7" t="s">
        <v>34</v>
      </c>
      <c r="C1464" s="7" t="s">
        <v>33</v>
      </c>
      <c r="D1464" s="10">
        <v>80000</v>
      </c>
      <c r="E1464" s="7">
        <v>2</v>
      </c>
      <c r="F1464" s="7" t="s">
        <v>27</v>
      </c>
      <c r="G1464" s="7" t="s">
        <v>14</v>
      </c>
      <c r="H1464" s="7" t="s">
        <v>15</v>
      </c>
      <c r="I1464" s="7">
        <v>2</v>
      </c>
      <c r="J1464" s="7" t="s">
        <v>23</v>
      </c>
      <c r="K1464" s="7" t="s">
        <v>24</v>
      </c>
      <c r="L1464" s="7">
        <v>50</v>
      </c>
      <c r="M1464" s="7" t="s">
        <v>15</v>
      </c>
    </row>
    <row r="1465" spans="1:13" x14ac:dyDescent="0.25">
      <c r="A1465" s="7">
        <v>27824</v>
      </c>
      <c r="B1465" s="7" t="s">
        <v>35</v>
      </c>
      <c r="C1465" s="7" t="s">
        <v>33</v>
      </c>
      <c r="D1465" s="10">
        <v>30000</v>
      </c>
      <c r="E1465" s="7">
        <v>3</v>
      </c>
      <c r="F1465" s="7" t="s">
        <v>19</v>
      </c>
      <c r="G1465" s="7" t="s">
        <v>20</v>
      </c>
      <c r="H1465" s="7" t="s">
        <v>15</v>
      </c>
      <c r="I1465" s="7">
        <v>2</v>
      </c>
      <c r="J1465" s="7" t="s">
        <v>16</v>
      </c>
      <c r="K1465" s="7" t="s">
        <v>17</v>
      </c>
      <c r="L1465" s="7">
        <v>28</v>
      </c>
      <c r="M1465" s="7" t="s">
        <v>15</v>
      </c>
    </row>
    <row r="1466" spans="1:13" x14ac:dyDescent="0.25">
      <c r="A1466" s="7">
        <v>24093</v>
      </c>
      <c r="B1466" s="7" t="s">
        <v>35</v>
      </c>
      <c r="C1466" s="7" t="s">
        <v>33</v>
      </c>
      <c r="D1466" s="10">
        <v>80000</v>
      </c>
      <c r="E1466" s="7">
        <v>0</v>
      </c>
      <c r="F1466" s="7" t="s">
        <v>31</v>
      </c>
      <c r="G1466" s="7" t="s">
        <v>14</v>
      </c>
      <c r="H1466" s="7" t="s">
        <v>18</v>
      </c>
      <c r="I1466" s="7">
        <v>0</v>
      </c>
      <c r="J1466" s="7" t="s">
        <v>16</v>
      </c>
      <c r="K1466" s="7" t="s">
        <v>17</v>
      </c>
      <c r="L1466" s="7">
        <v>40</v>
      </c>
      <c r="M1466" s="7" t="s">
        <v>15</v>
      </c>
    </row>
    <row r="1467" spans="1:13" x14ac:dyDescent="0.25">
      <c r="A1467" s="7">
        <v>19618</v>
      </c>
      <c r="B1467" s="7" t="s">
        <v>34</v>
      </c>
      <c r="C1467" s="7" t="s">
        <v>34</v>
      </c>
      <c r="D1467" s="10">
        <v>70000</v>
      </c>
      <c r="E1467" s="7">
        <v>5</v>
      </c>
      <c r="F1467" s="7" t="s">
        <v>19</v>
      </c>
      <c r="G1467" s="7" t="s">
        <v>14</v>
      </c>
      <c r="H1467" s="7" t="s">
        <v>15</v>
      </c>
      <c r="I1467" s="7">
        <v>2</v>
      </c>
      <c r="J1467" s="7" t="s">
        <v>16</v>
      </c>
      <c r="K1467" s="7" t="s">
        <v>24</v>
      </c>
      <c r="L1467" s="7">
        <v>44</v>
      </c>
      <c r="M1467" s="7" t="s">
        <v>18</v>
      </c>
    </row>
    <row r="1468" spans="1:13" x14ac:dyDescent="0.25">
      <c r="A1468" s="7">
        <v>21561</v>
      </c>
      <c r="B1468" s="7" t="s">
        <v>35</v>
      </c>
      <c r="C1468" s="7" t="s">
        <v>34</v>
      </c>
      <c r="D1468" s="10">
        <v>90000</v>
      </c>
      <c r="E1468" s="7">
        <v>0</v>
      </c>
      <c r="F1468" s="7" t="s">
        <v>13</v>
      </c>
      <c r="G1468" s="7" t="s">
        <v>21</v>
      </c>
      <c r="H1468" s="7" t="s">
        <v>18</v>
      </c>
      <c r="I1468" s="7">
        <v>3</v>
      </c>
      <c r="J1468" s="7" t="s">
        <v>30</v>
      </c>
      <c r="K1468" s="7" t="s">
        <v>24</v>
      </c>
      <c r="L1468" s="7">
        <v>34</v>
      </c>
      <c r="M1468" s="7" t="s">
        <v>15</v>
      </c>
    </row>
    <row r="1469" spans="1:13" x14ac:dyDescent="0.25">
      <c r="A1469" s="7">
        <v>11061</v>
      </c>
      <c r="B1469" s="7" t="s">
        <v>34</v>
      </c>
      <c r="C1469" s="7" t="s">
        <v>34</v>
      </c>
      <c r="D1469" s="10">
        <v>70000</v>
      </c>
      <c r="E1469" s="7">
        <v>2</v>
      </c>
      <c r="F1469" s="7" t="s">
        <v>19</v>
      </c>
      <c r="G1469" s="7" t="s">
        <v>14</v>
      </c>
      <c r="H1469" s="7" t="s">
        <v>15</v>
      </c>
      <c r="I1469" s="7">
        <v>2</v>
      </c>
      <c r="J1469" s="7" t="s">
        <v>23</v>
      </c>
      <c r="K1469" s="7" t="s">
        <v>24</v>
      </c>
      <c r="L1469" s="7">
        <v>52</v>
      </c>
      <c r="M1469" s="7" t="s">
        <v>15</v>
      </c>
    </row>
    <row r="1470" spans="1:13" x14ac:dyDescent="0.25">
      <c r="A1470" s="7">
        <v>26651</v>
      </c>
      <c r="B1470" s="7" t="s">
        <v>35</v>
      </c>
      <c r="C1470" s="7" t="s">
        <v>34</v>
      </c>
      <c r="D1470" s="10">
        <v>80000</v>
      </c>
      <c r="E1470" s="7">
        <v>4</v>
      </c>
      <c r="F1470" s="7" t="s">
        <v>31</v>
      </c>
      <c r="G1470" s="7" t="s">
        <v>28</v>
      </c>
      <c r="H1470" s="7" t="s">
        <v>15</v>
      </c>
      <c r="I1470" s="7">
        <v>0</v>
      </c>
      <c r="J1470" s="7" t="s">
        <v>16</v>
      </c>
      <c r="K1470" s="7" t="s">
        <v>24</v>
      </c>
      <c r="L1470" s="7">
        <v>36</v>
      </c>
      <c r="M1470" s="7" t="s">
        <v>15</v>
      </c>
    </row>
    <row r="1471" spans="1:13" x14ac:dyDescent="0.25">
      <c r="A1471" s="7">
        <v>21108</v>
      </c>
      <c r="B1471" s="7" t="s">
        <v>34</v>
      </c>
      <c r="C1471" s="7" t="s">
        <v>33</v>
      </c>
      <c r="D1471" s="10">
        <v>40000</v>
      </c>
      <c r="E1471" s="7">
        <v>1</v>
      </c>
      <c r="F1471" s="7" t="s">
        <v>13</v>
      </c>
      <c r="G1471" s="7" t="s">
        <v>14</v>
      </c>
      <c r="H1471" s="7" t="s">
        <v>15</v>
      </c>
      <c r="I1471" s="7">
        <v>1</v>
      </c>
      <c r="J1471" s="7" t="s">
        <v>16</v>
      </c>
      <c r="K1471" s="7" t="s">
        <v>17</v>
      </c>
      <c r="L1471" s="7">
        <v>43</v>
      </c>
      <c r="M1471" s="7" t="s">
        <v>15</v>
      </c>
    </row>
    <row r="1472" spans="1:13" x14ac:dyDescent="0.25">
      <c r="A1472" s="7">
        <v>12731</v>
      </c>
      <c r="B1472" s="7" t="s">
        <v>35</v>
      </c>
      <c r="C1472" s="7" t="s">
        <v>34</v>
      </c>
      <c r="D1472" s="10">
        <v>30000</v>
      </c>
      <c r="E1472" s="7">
        <v>0</v>
      </c>
      <c r="F1472" s="7" t="s">
        <v>27</v>
      </c>
      <c r="G1472" s="7" t="s">
        <v>25</v>
      </c>
      <c r="H1472" s="7" t="s">
        <v>18</v>
      </c>
      <c r="I1472" s="7">
        <v>1</v>
      </c>
      <c r="J1472" s="7" t="s">
        <v>26</v>
      </c>
      <c r="K1472" s="7" t="s">
        <v>17</v>
      </c>
      <c r="L1472" s="7">
        <v>32</v>
      </c>
      <c r="M1472" s="7" t="s">
        <v>18</v>
      </c>
    </row>
    <row r="1473" spans="1:13" x14ac:dyDescent="0.25">
      <c r="A1473" s="7">
        <v>25307</v>
      </c>
      <c r="B1473" s="7" t="s">
        <v>34</v>
      </c>
      <c r="C1473" s="7" t="s">
        <v>33</v>
      </c>
      <c r="D1473" s="10">
        <v>40000</v>
      </c>
      <c r="E1473" s="7">
        <v>1</v>
      </c>
      <c r="F1473" s="7" t="s">
        <v>13</v>
      </c>
      <c r="G1473" s="7" t="s">
        <v>14</v>
      </c>
      <c r="H1473" s="7" t="s">
        <v>15</v>
      </c>
      <c r="I1473" s="7">
        <v>1</v>
      </c>
      <c r="J1473" s="7" t="s">
        <v>26</v>
      </c>
      <c r="K1473" s="7" t="s">
        <v>17</v>
      </c>
      <c r="L1473" s="7">
        <v>32</v>
      </c>
      <c r="M1473" s="7" t="s">
        <v>15</v>
      </c>
    </row>
    <row r="1474" spans="1:13" x14ac:dyDescent="0.25">
      <c r="A1474" s="7">
        <v>14278</v>
      </c>
      <c r="B1474" s="7" t="s">
        <v>34</v>
      </c>
      <c r="C1474" s="7" t="s">
        <v>33</v>
      </c>
      <c r="D1474" s="10">
        <v>130000</v>
      </c>
      <c r="E1474" s="7">
        <v>0</v>
      </c>
      <c r="F1474" s="7" t="s">
        <v>31</v>
      </c>
      <c r="G1474" s="7" t="s">
        <v>28</v>
      </c>
      <c r="H1474" s="7" t="s">
        <v>15</v>
      </c>
      <c r="I1474" s="7">
        <v>1</v>
      </c>
      <c r="J1474" s="7" t="s">
        <v>30</v>
      </c>
      <c r="K1474" s="7" t="s">
        <v>24</v>
      </c>
      <c r="L1474" s="7">
        <v>48</v>
      </c>
      <c r="M1474" s="7" t="s">
        <v>18</v>
      </c>
    </row>
    <row r="1475" spans="1:13" x14ac:dyDescent="0.25">
      <c r="A1475" s="7">
        <v>20711</v>
      </c>
      <c r="B1475" s="7" t="s">
        <v>34</v>
      </c>
      <c r="C1475" s="7" t="s">
        <v>33</v>
      </c>
      <c r="D1475" s="10">
        <v>40000</v>
      </c>
      <c r="E1475" s="7">
        <v>1</v>
      </c>
      <c r="F1475" s="7" t="s">
        <v>13</v>
      </c>
      <c r="G1475" s="7" t="s">
        <v>14</v>
      </c>
      <c r="H1475" s="7" t="s">
        <v>15</v>
      </c>
      <c r="I1475" s="7">
        <v>0</v>
      </c>
      <c r="J1475" s="7" t="s">
        <v>26</v>
      </c>
      <c r="K1475" s="7" t="s">
        <v>17</v>
      </c>
      <c r="L1475" s="7">
        <v>32</v>
      </c>
      <c r="M1475" s="7" t="s">
        <v>15</v>
      </c>
    </row>
    <row r="1476" spans="1:13" x14ac:dyDescent="0.25">
      <c r="A1476" s="7">
        <v>11383</v>
      </c>
      <c r="B1476" s="7" t="s">
        <v>34</v>
      </c>
      <c r="C1476" s="7" t="s">
        <v>33</v>
      </c>
      <c r="D1476" s="10">
        <v>30000</v>
      </c>
      <c r="E1476" s="7">
        <v>3</v>
      </c>
      <c r="F1476" s="7" t="s">
        <v>31</v>
      </c>
      <c r="G1476" s="7" t="s">
        <v>20</v>
      </c>
      <c r="H1476" s="7" t="s">
        <v>15</v>
      </c>
      <c r="I1476" s="7">
        <v>0</v>
      </c>
      <c r="J1476" s="7" t="s">
        <v>16</v>
      </c>
      <c r="K1476" s="7" t="s">
        <v>17</v>
      </c>
      <c r="L1476" s="7">
        <v>46</v>
      </c>
      <c r="M1476" s="7" t="s">
        <v>18</v>
      </c>
    </row>
    <row r="1477" spans="1:13" x14ac:dyDescent="0.25">
      <c r="A1477" s="7">
        <v>12497</v>
      </c>
      <c r="B1477" s="7" t="s">
        <v>34</v>
      </c>
      <c r="C1477" s="7" t="s">
        <v>33</v>
      </c>
      <c r="D1477" s="10">
        <v>40000</v>
      </c>
      <c r="E1477" s="7">
        <v>1</v>
      </c>
      <c r="F1477" s="7" t="s">
        <v>13</v>
      </c>
      <c r="G1477" s="7" t="s">
        <v>14</v>
      </c>
      <c r="H1477" s="7" t="s">
        <v>15</v>
      </c>
      <c r="I1477" s="7">
        <v>0</v>
      </c>
      <c r="J1477" s="7" t="s">
        <v>16</v>
      </c>
      <c r="K1477" s="7" t="s">
        <v>17</v>
      </c>
      <c r="L1477" s="7">
        <v>42</v>
      </c>
      <c r="M1477" s="7" t="s">
        <v>18</v>
      </c>
    </row>
    <row r="1478" spans="1:13" x14ac:dyDescent="0.25">
      <c r="A1478" s="7">
        <v>16559</v>
      </c>
      <c r="B1478" s="7" t="s">
        <v>35</v>
      </c>
      <c r="C1478" s="7" t="s">
        <v>33</v>
      </c>
      <c r="D1478" s="10">
        <v>10000</v>
      </c>
      <c r="E1478" s="7">
        <v>2</v>
      </c>
      <c r="F1478" s="7" t="s">
        <v>27</v>
      </c>
      <c r="G1478" s="7" t="s">
        <v>25</v>
      </c>
      <c r="H1478" s="7" t="s">
        <v>15</v>
      </c>
      <c r="I1478" s="7">
        <v>0</v>
      </c>
      <c r="J1478" s="7" t="s">
        <v>16</v>
      </c>
      <c r="K1478" s="7" t="s">
        <v>17</v>
      </c>
      <c r="L1478" s="7">
        <v>36</v>
      </c>
      <c r="M1478" s="7" t="s">
        <v>15</v>
      </c>
    </row>
    <row r="1479" spans="1:13" x14ac:dyDescent="0.25">
      <c r="A1479" s="7">
        <v>11585</v>
      </c>
      <c r="B1479" s="7" t="s">
        <v>34</v>
      </c>
      <c r="C1479" s="7" t="s">
        <v>33</v>
      </c>
      <c r="D1479" s="10">
        <v>40000</v>
      </c>
      <c r="E1479" s="7">
        <v>1</v>
      </c>
      <c r="F1479" s="7" t="s">
        <v>13</v>
      </c>
      <c r="G1479" s="7" t="s">
        <v>14</v>
      </c>
      <c r="H1479" s="7" t="s">
        <v>15</v>
      </c>
      <c r="I1479" s="7">
        <v>0</v>
      </c>
      <c r="J1479" s="7" t="s">
        <v>16</v>
      </c>
      <c r="K1479" s="7" t="s">
        <v>17</v>
      </c>
      <c r="L1479" s="7">
        <v>41</v>
      </c>
      <c r="M1479" s="7" t="s">
        <v>18</v>
      </c>
    </row>
    <row r="1480" spans="1:13" x14ac:dyDescent="0.25">
      <c r="A1480" s="7">
        <v>20277</v>
      </c>
      <c r="B1480" s="7" t="s">
        <v>34</v>
      </c>
      <c r="C1480" s="7" t="s">
        <v>33</v>
      </c>
      <c r="D1480" s="10">
        <v>30000</v>
      </c>
      <c r="E1480" s="7">
        <v>2</v>
      </c>
      <c r="F1480" s="7" t="s">
        <v>19</v>
      </c>
      <c r="G1480" s="7" t="s">
        <v>20</v>
      </c>
      <c r="H1480" s="7" t="s">
        <v>18</v>
      </c>
      <c r="I1480" s="7">
        <v>2</v>
      </c>
      <c r="J1480" s="7" t="s">
        <v>16</v>
      </c>
      <c r="K1480" s="7" t="s">
        <v>24</v>
      </c>
      <c r="L1480" s="7">
        <v>69</v>
      </c>
      <c r="M1480" s="7" t="s">
        <v>18</v>
      </c>
    </row>
    <row r="1481" spans="1:13" x14ac:dyDescent="0.25">
      <c r="A1481" s="7">
        <v>26765</v>
      </c>
      <c r="B1481" s="7" t="s">
        <v>35</v>
      </c>
      <c r="C1481" s="7" t="s">
        <v>33</v>
      </c>
      <c r="D1481" s="10">
        <v>70000</v>
      </c>
      <c r="E1481" s="7">
        <v>5</v>
      </c>
      <c r="F1481" s="7" t="s">
        <v>19</v>
      </c>
      <c r="G1481" s="7" t="s">
        <v>14</v>
      </c>
      <c r="H1481" s="7" t="s">
        <v>15</v>
      </c>
      <c r="I1481" s="7">
        <v>2</v>
      </c>
      <c r="J1481" s="7" t="s">
        <v>23</v>
      </c>
      <c r="K1481" s="7" t="s">
        <v>24</v>
      </c>
      <c r="L1481" s="7">
        <v>45</v>
      </c>
      <c r="M1481" s="7" t="s">
        <v>18</v>
      </c>
    </row>
    <row r="1482" spans="1:13" x14ac:dyDescent="0.25">
      <c r="A1482" s="7">
        <v>12389</v>
      </c>
      <c r="B1482" s="7" t="s">
        <v>35</v>
      </c>
      <c r="C1482" s="7" t="s">
        <v>34</v>
      </c>
      <c r="D1482" s="10">
        <v>30000</v>
      </c>
      <c r="E1482" s="7">
        <v>0</v>
      </c>
      <c r="F1482" s="7" t="s">
        <v>27</v>
      </c>
      <c r="G1482" s="7" t="s">
        <v>25</v>
      </c>
      <c r="H1482" s="7" t="s">
        <v>18</v>
      </c>
      <c r="I1482" s="7">
        <v>1</v>
      </c>
      <c r="J1482" s="7" t="s">
        <v>22</v>
      </c>
      <c r="K1482" s="7" t="s">
        <v>17</v>
      </c>
      <c r="L1482" s="7">
        <v>34</v>
      </c>
      <c r="M1482" s="7" t="s">
        <v>18</v>
      </c>
    </row>
    <row r="1483" spans="1:13" x14ac:dyDescent="0.25">
      <c r="A1483" s="7">
        <v>13585</v>
      </c>
      <c r="B1483" s="7" t="s">
        <v>34</v>
      </c>
      <c r="C1483" s="7" t="s">
        <v>33</v>
      </c>
      <c r="D1483" s="10">
        <v>80000</v>
      </c>
      <c r="E1483" s="7">
        <v>4</v>
      </c>
      <c r="F1483" s="7" t="s">
        <v>19</v>
      </c>
      <c r="G1483" s="7" t="s">
        <v>21</v>
      </c>
      <c r="H1483" s="7" t="s">
        <v>18</v>
      </c>
      <c r="I1483" s="7">
        <v>1</v>
      </c>
      <c r="J1483" s="7" t="s">
        <v>22</v>
      </c>
      <c r="K1483" s="7" t="s">
        <v>17</v>
      </c>
      <c r="L1483" s="7">
        <v>53</v>
      </c>
      <c r="M1483" s="7" t="s">
        <v>15</v>
      </c>
    </row>
    <row r="1484" spans="1:13" x14ac:dyDescent="0.25">
      <c r="A1484" s="7">
        <v>26385</v>
      </c>
      <c r="B1484" s="7" t="s">
        <v>35</v>
      </c>
      <c r="C1484" s="7" t="s">
        <v>34</v>
      </c>
      <c r="D1484" s="10">
        <v>120000</v>
      </c>
      <c r="E1484" s="7">
        <v>3</v>
      </c>
      <c r="F1484" s="7" t="s">
        <v>27</v>
      </c>
      <c r="G1484" s="7" t="s">
        <v>21</v>
      </c>
      <c r="H1484" s="7" t="s">
        <v>18</v>
      </c>
      <c r="I1484" s="7">
        <v>4</v>
      </c>
      <c r="J1484" s="7" t="s">
        <v>23</v>
      </c>
      <c r="K1484" s="7" t="s">
        <v>17</v>
      </c>
      <c r="L1484" s="7">
        <v>50</v>
      </c>
      <c r="M1484" s="7" t="s">
        <v>18</v>
      </c>
    </row>
    <row r="1485" spans="1:13" x14ac:dyDescent="0.25">
      <c r="A1485" s="7">
        <v>12236</v>
      </c>
      <c r="B1485" s="7" t="s">
        <v>34</v>
      </c>
      <c r="C1485" s="7" t="s">
        <v>33</v>
      </c>
      <c r="D1485" s="10">
        <v>20000</v>
      </c>
      <c r="E1485" s="7">
        <v>1</v>
      </c>
      <c r="F1485" s="7" t="s">
        <v>19</v>
      </c>
      <c r="G1485" s="7" t="s">
        <v>25</v>
      </c>
      <c r="H1485" s="7" t="s">
        <v>15</v>
      </c>
      <c r="I1485" s="7">
        <v>0</v>
      </c>
      <c r="J1485" s="7" t="s">
        <v>16</v>
      </c>
      <c r="K1485" s="7" t="s">
        <v>17</v>
      </c>
      <c r="L1485" s="7">
        <v>65</v>
      </c>
      <c r="M1485" s="7" t="s">
        <v>18</v>
      </c>
    </row>
    <row r="1486" spans="1:13" x14ac:dyDescent="0.25">
      <c r="A1486" s="7">
        <v>21560</v>
      </c>
      <c r="B1486" s="7" t="s">
        <v>34</v>
      </c>
      <c r="C1486" s="7" t="s">
        <v>34</v>
      </c>
      <c r="D1486" s="10">
        <v>120000</v>
      </c>
      <c r="E1486" s="7">
        <v>0</v>
      </c>
      <c r="F1486" s="7" t="s">
        <v>29</v>
      </c>
      <c r="G1486" s="7" t="s">
        <v>21</v>
      </c>
      <c r="H1486" s="7" t="s">
        <v>15</v>
      </c>
      <c r="I1486" s="7">
        <v>4</v>
      </c>
      <c r="J1486" s="7" t="s">
        <v>30</v>
      </c>
      <c r="K1486" s="7" t="s">
        <v>24</v>
      </c>
      <c r="L1486" s="7">
        <v>32</v>
      </c>
      <c r="M1486" s="7" t="s">
        <v>15</v>
      </c>
    </row>
    <row r="1487" spans="1:13" x14ac:dyDescent="0.25">
      <c r="A1487" s="7">
        <v>21554</v>
      </c>
      <c r="B1487" s="7" t="s">
        <v>35</v>
      </c>
      <c r="C1487" s="7" t="s">
        <v>33</v>
      </c>
      <c r="D1487" s="10">
        <v>80000</v>
      </c>
      <c r="E1487" s="7">
        <v>0</v>
      </c>
      <c r="F1487" s="7" t="s">
        <v>13</v>
      </c>
      <c r="G1487" s="7" t="s">
        <v>21</v>
      </c>
      <c r="H1487" s="7" t="s">
        <v>18</v>
      </c>
      <c r="I1487" s="7">
        <v>3</v>
      </c>
      <c r="J1487" s="7" t="s">
        <v>30</v>
      </c>
      <c r="K1487" s="7" t="s">
        <v>24</v>
      </c>
      <c r="L1487" s="7">
        <v>33</v>
      </c>
      <c r="M1487" s="7" t="s">
        <v>18</v>
      </c>
    </row>
    <row r="1488" spans="1:13" x14ac:dyDescent="0.25">
      <c r="A1488" s="7">
        <v>13662</v>
      </c>
      <c r="B1488" s="7" t="s">
        <v>35</v>
      </c>
      <c r="C1488" s="7" t="s">
        <v>34</v>
      </c>
      <c r="D1488" s="10">
        <v>20000</v>
      </c>
      <c r="E1488" s="7">
        <v>0</v>
      </c>
      <c r="F1488" s="7" t="s">
        <v>29</v>
      </c>
      <c r="G1488" s="7" t="s">
        <v>25</v>
      </c>
      <c r="H1488" s="7" t="s">
        <v>15</v>
      </c>
      <c r="I1488" s="7">
        <v>2</v>
      </c>
      <c r="J1488" s="7" t="s">
        <v>26</v>
      </c>
      <c r="K1488" s="7" t="s">
        <v>17</v>
      </c>
      <c r="L1488" s="7">
        <v>31</v>
      </c>
      <c r="M1488" s="7" t="s">
        <v>15</v>
      </c>
    </row>
    <row r="1489" spans="1:13" x14ac:dyDescent="0.25">
      <c r="A1489" s="7">
        <v>13089</v>
      </c>
      <c r="B1489" s="7" t="s">
        <v>34</v>
      </c>
      <c r="C1489" s="7" t="s">
        <v>33</v>
      </c>
      <c r="D1489" s="10">
        <v>120000</v>
      </c>
      <c r="E1489" s="7">
        <v>1</v>
      </c>
      <c r="F1489" s="7" t="s">
        <v>13</v>
      </c>
      <c r="G1489" s="7" t="s">
        <v>28</v>
      </c>
      <c r="H1489" s="7" t="s">
        <v>15</v>
      </c>
      <c r="I1489" s="7">
        <v>2</v>
      </c>
      <c r="J1489" s="7" t="s">
        <v>16</v>
      </c>
      <c r="K1489" s="7" t="s">
        <v>24</v>
      </c>
      <c r="L1489" s="7">
        <v>46</v>
      </c>
      <c r="M1489" s="7" t="s">
        <v>15</v>
      </c>
    </row>
    <row r="1490" spans="1:13" x14ac:dyDescent="0.25">
      <c r="A1490" s="7">
        <v>14791</v>
      </c>
      <c r="B1490" s="7" t="s">
        <v>34</v>
      </c>
      <c r="C1490" s="7" t="s">
        <v>33</v>
      </c>
      <c r="D1490" s="10">
        <v>40000</v>
      </c>
      <c r="E1490" s="7">
        <v>0</v>
      </c>
      <c r="F1490" s="7" t="s">
        <v>13</v>
      </c>
      <c r="G1490" s="7" t="s">
        <v>20</v>
      </c>
      <c r="H1490" s="7" t="s">
        <v>15</v>
      </c>
      <c r="I1490" s="7">
        <v>0</v>
      </c>
      <c r="J1490" s="7" t="s">
        <v>16</v>
      </c>
      <c r="K1490" s="7" t="s">
        <v>17</v>
      </c>
      <c r="L1490" s="7">
        <v>39</v>
      </c>
      <c r="M1490" s="7" t="s">
        <v>15</v>
      </c>
    </row>
    <row r="1491" spans="1:13" x14ac:dyDescent="0.25">
      <c r="A1491" s="7">
        <v>19331</v>
      </c>
      <c r="B1491" s="7" t="s">
        <v>35</v>
      </c>
      <c r="C1491" s="7" t="s">
        <v>34</v>
      </c>
      <c r="D1491" s="10">
        <v>20000</v>
      </c>
      <c r="E1491" s="7">
        <v>2</v>
      </c>
      <c r="F1491" s="7" t="s">
        <v>27</v>
      </c>
      <c r="G1491" s="7" t="s">
        <v>25</v>
      </c>
      <c r="H1491" s="7" t="s">
        <v>15</v>
      </c>
      <c r="I1491" s="7">
        <v>1</v>
      </c>
      <c r="J1491" s="7" t="s">
        <v>16</v>
      </c>
      <c r="K1491" s="7" t="s">
        <v>17</v>
      </c>
      <c r="L1491" s="7">
        <v>40</v>
      </c>
      <c r="M1491" s="7" t="s">
        <v>18</v>
      </c>
    </row>
    <row r="1492" spans="1:13" x14ac:dyDescent="0.25">
      <c r="A1492" s="7">
        <v>17754</v>
      </c>
      <c r="B1492" s="7" t="s">
        <v>35</v>
      </c>
      <c r="C1492" s="7" t="s">
        <v>33</v>
      </c>
      <c r="D1492" s="10">
        <v>30000</v>
      </c>
      <c r="E1492" s="7">
        <v>3</v>
      </c>
      <c r="F1492" s="7" t="s">
        <v>13</v>
      </c>
      <c r="G1492" s="7" t="s">
        <v>20</v>
      </c>
      <c r="H1492" s="7" t="s">
        <v>15</v>
      </c>
      <c r="I1492" s="7">
        <v>0</v>
      </c>
      <c r="J1492" s="7" t="s">
        <v>16</v>
      </c>
      <c r="K1492" s="7" t="s">
        <v>17</v>
      </c>
      <c r="L1492" s="7">
        <v>46</v>
      </c>
      <c r="M1492" s="7" t="s">
        <v>15</v>
      </c>
    </row>
    <row r="1493" spans="1:13" x14ac:dyDescent="0.25">
      <c r="A1493" s="7">
        <v>11149</v>
      </c>
      <c r="B1493" s="7" t="s">
        <v>34</v>
      </c>
      <c r="C1493" s="7" t="s">
        <v>34</v>
      </c>
      <c r="D1493" s="10">
        <v>40000</v>
      </c>
      <c r="E1493" s="7">
        <v>2</v>
      </c>
      <c r="F1493" s="7" t="s">
        <v>13</v>
      </c>
      <c r="G1493" s="7" t="s">
        <v>28</v>
      </c>
      <c r="H1493" s="7" t="s">
        <v>15</v>
      </c>
      <c r="I1493" s="7">
        <v>2</v>
      </c>
      <c r="J1493" s="7" t="s">
        <v>16</v>
      </c>
      <c r="K1493" s="7" t="s">
        <v>24</v>
      </c>
      <c r="L1493" s="7">
        <v>65</v>
      </c>
      <c r="M1493" s="7" t="s">
        <v>18</v>
      </c>
    </row>
    <row r="1494" spans="1:13" x14ac:dyDescent="0.25">
      <c r="A1494" s="7">
        <v>16549</v>
      </c>
      <c r="B1494" s="7" t="s">
        <v>35</v>
      </c>
      <c r="C1494" s="7" t="s">
        <v>33</v>
      </c>
      <c r="D1494" s="10">
        <v>30000</v>
      </c>
      <c r="E1494" s="7">
        <v>3</v>
      </c>
      <c r="F1494" s="7" t="s">
        <v>13</v>
      </c>
      <c r="G1494" s="7" t="s">
        <v>20</v>
      </c>
      <c r="H1494" s="7" t="s">
        <v>15</v>
      </c>
      <c r="I1494" s="7">
        <v>0</v>
      </c>
      <c r="J1494" s="7" t="s">
        <v>16</v>
      </c>
      <c r="K1494" s="7" t="s">
        <v>17</v>
      </c>
      <c r="L1494" s="7">
        <v>47</v>
      </c>
      <c r="M1494" s="7" t="s">
        <v>15</v>
      </c>
    </row>
    <row r="1495" spans="1:13" x14ac:dyDescent="0.25">
      <c r="A1495" s="7">
        <v>24305</v>
      </c>
      <c r="B1495" s="7" t="s">
        <v>35</v>
      </c>
      <c r="C1495" s="7" t="s">
        <v>34</v>
      </c>
      <c r="D1495" s="10">
        <v>100000</v>
      </c>
      <c r="E1495" s="7">
        <v>1</v>
      </c>
      <c r="F1495" s="7" t="s">
        <v>13</v>
      </c>
      <c r="G1495" s="7" t="s">
        <v>28</v>
      </c>
      <c r="H1495" s="7" t="s">
        <v>18</v>
      </c>
      <c r="I1495" s="7">
        <v>3</v>
      </c>
      <c r="J1495" s="7" t="s">
        <v>16</v>
      </c>
      <c r="K1495" s="7" t="s">
        <v>24</v>
      </c>
      <c r="L1495" s="7">
        <v>46</v>
      </c>
      <c r="M1495" s="7" t="s">
        <v>15</v>
      </c>
    </row>
    <row r="1496" spans="1:13" x14ac:dyDescent="0.25">
      <c r="A1496" s="7">
        <v>18253</v>
      </c>
      <c r="B1496" s="7" t="s">
        <v>34</v>
      </c>
      <c r="C1496" s="7" t="s">
        <v>33</v>
      </c>
      <c r="D1496" s="10">
        <v>80000</v>
      </c>
      <c r="E1496" s="7">
        <v>5</v>
      </c>
      <c r="F1496" s="7" t="s">
        <v>31</v>
      </c>
      <c r="G1496" s="7" t="s">
        <v>28</v>
      </c>
      <c r="H1496" s="7" t="s">
        <v>15</v>
      </c>
      <c r="I1496" s="7">
        <v>3</v>
      </c>
      <c r="J1496" s="7" t="s">
        <v>16</v>
      </c>
      <c r="K1496" s="7" t="s">
        <v>24</v>
      </c>
      <c r="L1496" s="7">
        <v>40</v>
      </c>
      <c r="M1496" s="7" t="s">
        <v>18</v>
      </c>
    </row>
    <row r="1497" spans="1:13" x14ac:dyDescent="0.25">
      <c r="A1497" s="7">
        <v>20147</v>
      </c>
      <c r="B1497" s="7" t="s">
        <v>34</v>
      </c>
      <c r="C1497" s="7" t="s">
        <v>33</v>
      </c>
      <c r="D1497" s="10">
        <v>30000</v>
      </c>
      <c r="E1497" s="7">
        <v>1</v>
      </c>
      <c r="F1497" s="7" t="s">
        <v>13</v>
      </c>
      <c r="G1497" s="7" t="s">
        <v>20</v>
      </c>
      <c r="H1497" s="7" t="s">
        <v>15</v>
      </c>
      <c r="I1497" s="7">
        <v>0</v>
      </c>
      <c r="J1497" s="7" t="s">
        <v>16</v>
      </c>
      <c r="K1497" s="7" t="s">
        <v>17</v>
      </c>
      <c r="L1497" s="7">
        <v>65</v>
      </c>
      <c r="M1497" s="7" t="s">
        <v>18</v>
      </c>
    </row>
    <row r="1498" spans="1:13" x14ac:dyDescent="0.25">
      <c r="A1498" s="7">
        <v>15612</v>
      </c>
      <c r="B1498" s="7" t="s">
        <v>35</v>
      </c>
      <c r="C1498" s="7" t="s">
        <v>34</v>
      </c>
      <c r="D1498" s="10">
        <v>30000</v>
      </c>
      <c r="E1498" s="7">
        <v>0</v>
      </c>
      <c r="F1498" s="7" t="s">
        <v>27</v>
      </c>
      <c r="G1498" s="7" t="s">
        <v>25</v>
      </c>
      <c r="H1498" s="7" t="s">
        <v>18</v>
      </c>
      <c r="I1498" s="7">
        <v>1</v>
      </c>
      <c r="J1498" s="7" t="s">
        <v>26</v>
      </c>
      <c r="K1498" s="7" t="s">
        <v>17</v>
      </c>
      <c r="L1498" s="7">
        <v>28</v>
      </c>
      <c r="M1498" s="7" t="s">
        <v>18</v>
      </c>
    </row>
    <row r="1499" spans="1:13" x14ac:dyDescent="0.25">
      <c r="A1499" s="7">
        <v>28323</v>
      </c>
      <c r="B1499" s="7" t="s">
        <v>35</v>
      </c>
      <c r="C1499" s="7" t="s">
        <v>34</v>
      </c>
      <c r="D1499" s="10">
        <v>70000</v>
      </c>
      <c r="E1499" s="7">
        <v>0</v>
      </c>
      <c r="F1499" s="7" t="s">
        <v>13</v>
      </c>
      <c r="G1499" s="7" t="s">
        <v>21</v>
      </c>
      <c r="H1499" s="7" t="s">
        <v>18</v>
      </c>
      <c r="I1499" s="7">
        <v>2</v>
      </c>
      <c r="J1499" s="7" t="s">
        <v>23</v>
      </c>
      <c r="K1499" s="7" t="s">
        <v>24</v>
      </c>
      <c r="L1499" s="7">
        <v>43</v>
      </c>
      <c r="M1499" s="7" t="s">
        <v>15</v>
      </c>
    </row>
    <row r="1500" spans="1:13" x14ac:dyDescent="0.25">
      <c r="A1500" s="7">
        <v>22634</v>
      </c>
      <c r="B1500" s="7" t="s">
        <v>35</v>
      </c>
      <c r="C1500" s="7" t="s">
        <v>33</v>
      </c>
      <c r="D1500" s="10">
        <v>40000</v>
      </c>
      <c r="E1500" s="7">
        <v>0</v>
      </c>
      <c r="F1500" s="7" t="s">
        <v>31</v>
      </c>
      <c r="G1500" s="7" t="s">
        <v>20</v>
      </c>
      <c r="H1500" s="7" t="s">
        <v>15</v>
      </c>
      <c r="I1500" s="7">
        <v>0</v>
      </c>
      <c r="J1500" s="7" t="s">
        <v>16</v>
      </c>
      <c r="K1500" s="7" t="s">
        <v>17</v>
      </c>
      <c r="L1500" s="7">
        <v>38</v>
      </c>
      <c r="M1500" s="7" t="s">
        <v>15</v>
      </c>
    </row>
    <row r="1501" spans="1:13" x14ac:dyDescent="0.25">
      <c r="A1501" s="7">
        <v>15665</v>
      </c>
      <c r="B1501" s="7" t="s">
        <v>34</v>
      </c>
      <c r="C1501" s="7" t="s">
        <v>33</v>
      </c>
      <c r="D1501" s="10">
        <v>30000</v>
      </c>
      <c r="E1501" s="7">
        <v>0</v>
      </c>
      <c r="F1501" s="7" t="s">
        <v>13</v>
      </c>
      <c r="G1501" s="7" t="s">
        <v>20</v>
      </c>
      <c r="H1501" s="7" t="s">
        <v>15</v>
      </c>
      <c r="I1501" s="7">
        <v>0</v>
      </c>
      <c r="J1501" s="7" t="s">
        <v>16</v>
      </c>
      <c r="K1501" s="7" t="s">
        <v>17</v>
      </c>
      <c r="L1501" s="7">
        <v>47</v>
      </c>
      <c r="M1501" s="7" t="s">
        <v>15</v>
      </c>
    </row>
    <row r="1502" spans="1:13" x14ac:dyDescent="0.25">
      <c r="A1502" s="7">
        <v>27585</v>
      </c>
      <c r="B1502" s="7" t="s">
        <v>34</v>
      </c>
      <c r="C1502" s="7" t="s">
        <v>33</v>
      </c>
      <c r="D1502" s="10">
        <v>90000</v>
      </c>
      <c r="E1502" s="7">
        <v>2</v>
      </c>
      <c r="F1502" s="7" t="s">
        <v>13</v>
      </c>
      <c r="G1502" s="7" t="s">
        <v>21</v>
      </c>
      <c r="H1502" s="7" t="s">
        <v>18</v>
      </c>
      <c r="I1502" s="7">
        <v>0</v>
      </c>
      <c r="J1502" s="7" t="s">
        <v>16</v>
      </c>
      <c r="K1502" s="7" t="s">
        <v>24</v>
      </c>
      <c r="L1502" s="7">
        <v>36</v>
      </c>
      <c r="M1502" s="7" t="s">
        <v>15</v>
      </c>
    </row>
    <row r="1503" spans="1:13" x14ac:dyDescent="0.25">
      <c r="A1503" s="7">
        <v>19748</v>
      </c>
      <c r="B1503" s="7" t="s">
        <v>34</v>
      </c>
      <c r="C1503" s="7" t="s">
        <v>34</v>
      </c>
      <c r="D1503" s="10">
        <v>20000</v>
      </c>
      <c r="E1503" s="7">
        <v>4</v>
      </c>
      <c r="F1503" s="7" t="s">
        <v>27</v>
      </c>
      <c r="G1503" s="7" t="s">
        <v>14</v>
      </c>
      <c r="H1503" s="7" t="s">
        <v>18</v>
      </c>
      <c r="I1503" s="7">
        <v>2</v>
      </c>
      <c r="J1503" s="7" t="s">
        <v>26</v>
      </c>
      <c r="K1503" s="7" t="s">
        <v>24</v>
      </c>
      <c r="L1503" s="7">
        <v>60</v>
      </c>
      <c r="M1503" s="7" t="s">
        <v>18</v>
      </c>
    </row>
    <row r="1504" spans="1:13" x14ac:dyDescent="0.25">
      <c r="A1504" s="7">
        <v>21974</v>
      </c>
      <c r="B1504" s="7" t="s">
        <v>35</v>
      </c>
      <c r="C1504" s="7" t="s">
        <v>33</v>
      </c>
      <c r="D1504" s="10">
        <v>70000</v>
      </c>
      <c r="E1504" s="7">
        <v>0</v>
      </c>
      <c r="F1504" s="7" t="s">
        <v>13</v>
      </c>
      <c r="G1504" s="7" t="s">
        <v>21</v>
      </c>
      <c r="H1504" s="7" t="s">
        <v>15</v>
      </c>
      <c r="I1504" s="7">
        <v>1</v>
      </c>
      <c r="J1504" s="7" t="s">
        <v>23</v>
      </c>
      <c r="K1504" s="7" t="s">
        <v>24</v>
      </c>
      <c r="L1504" s="7">
        <v>42</v>
      </c>
      <c r="M1504" s="7" t="s">
        <v>15</v>
      </c>
    </row>
    <row r="1505" spans="1:13" x14ac:dyDescent="0.25">
      <c r="A1505" s="7">
        <v>14032</v>
      </c>
      <c r="B1505" s="7" t="s">
        <v>34</v>
      </c>
      <c r="C1505" s="7" t="s">
        <v>34</v>
      </c>
      <c r="D1505" s="10">
        <v>70000</v>
      </c>
      <c r="E1505" s="7">
        <v>2</v>
      </c>
      <c r="F1505" s="7" t="s">
        <v>27</v>
      </c>
      <c r="G1505" s="7" t="s">
        <v>14</v>
      </c>
      <c r="H1505" s="7" t="s">
        <v>18</v>
      </c>
      <c r="I1505" s="7">
        <v>2</v>
      </c>
      <c r="J1505" s="7" t="s">
        <v>26</v>
      </c>
      <c r="K1505" s="7" t="s">
        <v>24</v>
      </c>
      <c r="L1505" s="7">
        <v>50</v>
      </c>
      <c r="M1505" s="7" t="s">
        <v>15</v>
      </c>
    </row>
    <row r="1506" spans="1:13" x14ac:dyDescent="0.25">
      <c r="A1506" s="7">
        <v>22610</v>
      </c>
      <c r="B1506" s="7" t="s">
        <v>34</v>
      </c>
      <c r="C1506" s="7" t="s">
        <v>34</v>
      </c>
      <c r="D1506" s="10">
        <v>30000</v>
      </c>
      <c r="E1506" s="7">
        <v>0</v>
      </c>
      <c r="F1506" s="7" t="s">
        <v>13</v>
      </c>
      <c r="G1506" s="7" t="s">
        <v>20</v>
      </c>
      <c r="H1506" s="7" t="s">
        <v>15</v>
      </c>
      <c r="I1506" s="7">
        <v>0</v>
      </c>
      <c r="J1506" s="7" t="s">
        <v>16</v>
      </c>
      <c r="K1506" s="7" t="s">
        <v>17</v>
      </c>
      <c r="L1506" s="7">
        <v>35</v>
      </c>
      <c r="M1506" s="7" t="s">
        <v>15</v>
      </c>
    </row>
    <row r="1507" spans="1:13" x14ac:dyDescent="0.25">
      <c r="A1507" s="7">
        <v>26984</v>
      </c>
      <c r="B1507" s="7" t="s">
        <v>34</v>
      </c>
      <c r="C1507" s="7" t="s">
        <v>34</v>
      </c>
      <c r="D1507" s="10">
        <v>40000</v>
      </c>
      <c r="E1507" s="7">
        <v>1</v>
      </c>
      <c r="F1507" s="7" t="s">
        <v>13</v>
      </c>
      <c r="G1507" s="7" t="s">
        <v>14</v>
      </c>
      <c r="H1507" s="7" t="s">
        <v>15</v>
      </c>
      <c r="I1507" s="7">
        <v>1</v>
      </c>
      <c r="J1507" s="7" t="s">
        <v>16</v>
      </c>
      <c r="K1507" s="7" t="s">
        <v>17</v>
      </c>
      <c r="L1507" s="7">
        <v>32</v>
      </c>
      <c r="M1507" s="7" t="s">
        <v>15</v>
      </c>
    </row>
    <row r="1508" spans="1:13" x14ac:dyDescent="0.25">
      <c r="A1508" s="7">
        <v>18294</v>
      </c>
      <c r="B1508" s="7" t="s">
        <v>34</v>
      </c>
      <c r="C1508" s="7" t="s">
        <v>33</v>
      </c>
      <c r="D1508" s="10">
        <v>90000</v>
      </c>
      <c r="E1508" s="7">
        <v>1</v>
      </c>
      <c r="F1508" s="7" t="s">
        <v>13</v>
      </c>
      <c r="G1508" s="7" t="s">
        <v>21</v>
      </c>
      <c r="H1508" s="7" t="s">
        <v>15</v>
      </c>
      <c r="I1508" s="7">
        <v>1</v>
      </c>
      <c r="J1508" s="7" t="s">
        <v>23</v>
      </c>
      <c r="K1508" s="7" t="s">
        <v>24</v>
      </c>
      <c r="L1508" s="7">
        <v>46</v>
      </c>
      <c r="M1508" s="7" t="s">
        <v>18</v>
      </c>
    </row>
    <row r="1509" spans="1:13" x14ac:dyDescent="0.25">
      <c r="A1509" s="7">
        <v>28564</v>
      </c>
      <c r="B1509" s="7" t="s">
        <v>35</v>
      </c>
      <c r="C1509" s="7" t="s">
        <v>33</v>
      </c>
      <c r="D1509" s="10">
        <v>40000</v>
      </c>
      <c r="E1509" s="7">
        <v>2</v>
      </c>
      <c r="F1509" s="7" t="s">
        <v>19</v>
      </c>
      <c r="G1509" s="7" t="s">
        <v>20</v>
      </c>
      <c r="H1509" s="7" t="s">
        <v>15</v>
      </c>
      <c r="I1509" s="7">
        <v>0</v>
      </c>
      <c r="J1509" s="7" t="s">
        <v>26</v>
      </c>
      <c r="K1509" s="7" t="s">
        <v>17</v>
      </c>
      <c r="L1509" s="7">
        <v>33</v>
      </c>
      <c r="M1509" s="7" t="s">
        <v>15</v>
      </c>
    </row>
    <row r="1510" spans="1:13" x14ac:dyDescent="0.25">
      <c r="A1510" s="7">
        <v>28521</v>
      </c>
      <c r="B1510" s="7" t="s">
        <v>35</v>
      </c>
      <c r="C1510" s="7" t="s">
        <v>34</v>
      </c>
      <c r="D1510" s="10">
        <v>40000</v>
      </c>
      <c r="E1510" s="7">
        <v>0</v>
      </c>
      <c r="F1510" s="7" t="s">
        <v>31</v>
      </c>
      <c r="G1510" s="7" t="s">
        <v>20</v>
      </c>
      <c r="H1510" s="7" t="s">
        <v>18</v>
      </c>
      <c r="I1510" s="7">
        <v>0</v>
      </c>
      <c r="J1510" s="7" t="s">
        <v>16</v>
      </c>
      <c r="K1510" s="7" t="s">
        <v>17</v>
      </c>
      <c r="L1510" s="7">
        <v>36</v>
      </c>
      <c r="M1510" s="7" t="s">
        <v>15</v>
      </c>
    </row>
    <row r="1511" spans="1:13" x14ac:dyDescent="0.25">
      <c r="A1511" s="7">
        <v>15450</v>
      </c>
      <c r="B1511" s="7" t="s">
        <v>34</v>
      </c>
      <c r="C1511" s="7" t="s">
        <v>34</v>
      </c>
      <c r="D1511" s="10">
        <v>10000</v>
      </c>
      <c r="E1511" s="7">
        <v>1</v>
      </c>
      <c r="F1511" s="7" t="s">
        <v>31</v>
      </c>
      <c r="G1511" s="7" t="s">
        <v>20</v>
      </c>
      <c r="H1511" s="7" t="s">
        <v>15</v>
      </c>
      <c r="I1511" s="7">
        <v>0</v>
      </c>
      <c r="J1511" s="7" t="s">
        <v>16</v>
      </c>
      <c r="K1511" s="7" t="s">
        <v>17</v>
      </c>
      <c r="L1511" s="7">
        <v>70</v>
      </c>
      <c r="M1511" s="7" t="s">
        <v>18</v>
      </c>
    </row>
    <row r="1512" spans="1:13" x14ac:dyDescent="0.25">
      <c r="A1512" s="7">
        <v>25681</v>
      </c>
      <c r="B1512" s="7" t="s">
        <v>35</v>
      </c>
      <c r="C1512" s="7" t="s">
        <v>33</v>
      </c>
      <c r="D1512" s="10">
        <v>30000</v>
      </c>
      <c r="E1512" s="7">
        <v>0</v>
      </c>
      <c r="F1512" s="7" t="s">
        <v>19</v>
      </c>
      <c r="G1512" s="7" t="s">
        <v>20</v>
      </c>
      <c r="H1512" s="7" t="s">
        <v>18</v>
      </c>
      <c r="I1512" s="7">
        <v>1</v>
      </c>
      <c r="J1512" s="7" t="s">
        <v>22</v>
      </c>
      <c r="K1512" s="7" t="s">
        <v>17</v>
      </c>
      <c r="L1512" s="7">
        <v>31</v>
      </c>
      <c r="M1512" s="7" t="s">
        <v>15</v>
      </c>
    </row>
    <row r="1513" spans="1:13" x14ac:dyDescent="0.25">
      <c r="A1513" s="7">
        <v>19491</v>
      </c>
      <c r="B1513" s="7" t="s">
        <v>35</v>
      </c>
      <c r="C1513" s="7" t="s">
        <v>34</v>
      </c>
      <c r="D1513" s="10">
        <v>30000</v>
      </c>
      <c r="E1513" s="7">
        <v>2</v>
      </c>
      <c r="F1513" s="7" t="s">
        <v>19</v>
      </c>
      <c r="G1513" s="7" t="s">
        <v>20</v>
      </c>
      <c r="H1513" s="7" t="s">
        <v>15</v>
      </c>
      <c r="I1513" s="7">
        <v>2</v>
      </c>
      <c r="J1513" s="7" t="s">
        <v>16</v>
      </c>
      <c r="K1513" s="7" t="s">
        <v>17</v>
      </c>
      <c r="L1513" s="7">
        <v>42</v>
      </c>
      <c r="M1513" s="7" t="s">
        <v>18</v>
      </c>
    </row>
    <row r="1514" spans="1:13" x14ac:dyDescent="0.25">
      <c r="A1514" s="7">
        <v>26415</v>
      </c>
      <c r="B1514" s="7" t="s">
        <v>34</v>
      </c>
      <c r="C1514" s="7" t="s">
        <v>33</v>
      </c>
      <c r="D1514" s="10">
        <v>90000</v>
      </c>
      <c r="E1514" s="7">
        <v>4</v>
      </c>
      <c r="F1514" s="7" t="s">
        <v>29</v>
      </c>
      <c r="G1514" s="7" t="s">
        <v>14</v>
      </c>
      <c r="H1514" s="7" t="s">
        <v>15</v>
      </c>
      <c r="I1514" s="7">
        <v>4</v>
      </c>
      <c r="J1514" s="7" t="s">
        <v>30</v>
      </c>
      <c r="K1514" s="7" t="s">
        <v>17</v>
      </c>
      <c r="L1514" s="7">
        <v>58</v>
      </c>
      <c r="M1514" s="7" t="s">
        <v>18</v>
      </c>
    </row>
    <row r="1515" spans="1:13" x14ac:dyDescent="0.25">
      <c r="A1515" s="7">
        <v>12821</v>
      </c>
      <c r="B1515" s="7" t="s">
        <v>34</v>
      </c>
      <c r="C1515" s="7" t="s">
        <v>34</v>
      </c>
      <c r="D1515" s="10">
        <v>40000</v>
      </c>
      <c r="E1515" s="7">
        <v>0</v>
      </c>
      <c r="F1515" s="7" t="s">
        <v>13</v>
      </c>
      <c r="G1515" s="7" t="s">
        <v>20</v>
      </c>
      <c r="H1515" s="7" t="s">
        <v>15</v>
      </c>
      <c r="I1515" s="7">
        <v>0</v>
      </c>
      <c r="J1515" s="7" t="s">
        <v>16</v>
      </c>
      <c r="K1515" s="7" t="s">
        <v>17</v>
      </c>
      <c r="L1515" s="7">
        <v>39</v>
      </c>
      <c r="M1515" s="7" t="s">
        <v>18</v>
      </c>
    </row>
    <row r="1516" spans="1:13" x14ac:dyDescent="0.25">
      <c r="A1516" s="7">
        <v>15629</v>
      </c>
      <c r="B1516" s="7" t="s">
        <v>35</v>
      </c>
      <c r="C1516" s="7" t="s">
        <v>33</v>
      </c>
      <c r="D1516" s="10">
        <v>10000</v>
      </c>
      <c r="E1516" s="7">
        <v>0</v>
      </c>
      <c r="F1516" s="7" t="s">
        <v>29</v>
      </c>
      <c r="G1516" s="7" t="s">
        <v>25</v>
      </c>
      <c r="H1516" s="7" t="s">
        <v>15</v>
      </c>
      <c r="I1516" s="7">
        <v>2</v>
      </c>
      <c r="J1516" s="7" t="s">
        <v>26</v>
      </c>
      <c r="K1516" s="7" t="s">
        <v>17</v>
      </c>
      <c r="L1516" s="7">
        <v>34</v>
      </c>
      <c r="M1516" s="7" t="s">
        <v>18</v>
      </c>
    </row>
    <row r="1517" spans="1:13" x14ac:dyDescent="0.25">
      <c r="A1517" s="7">
        <v>27835</v>
      </c>
      <c r="B1517" s="7" t="s">
        <v>34</v>
      </c>
      <c r="C1517" s="7" t="s">
        <v>34</v>
      </c>
      <c r="D1517" s="10">
        <v>20000</v>
      </c>
      <c r="E1517" s="7">
        <v>0</v>
      </c>
      <c r="F1517" s="7" t="s">
        <v>29</v>
      </c>
      <c r="G1517" s="7" t="s">
        <v>25</v>
      </c>
      <c r="H1517" s="7" t="s">
        <v>15</v>
      </c>
      <c r="I1517" s="7">
        <v>2</v>
      </c>
      <c r="J1517" s="7" t="s">
        <v>16</v>
      </c>
      <c r="K1517" s="7" t="s">
        <v>17</v>
      </c>
      <c r="L1517" s="7">
        <v>32</v>
      </c>
      <c r="M1517" s="7" t="s">
        <v>18</v>
      </c>
    </row>
    <row r="1518" spans="1:13" x14ac:dyDescent="0.25">
      <c r="A1518" s="7">
        <v>11738</v>
      </c>
      <c r="B1518" s="7" t="s">
        <v>34</v>
      </c>
      <c r="C1518" s="7" t="s">
        <v>34</v>
      </c>
      <c r="D1518" s="10">
        <v>60000</v>
      </c>
      <c r="E1518" s="7">
        <v>4</v>
      </c>
      <c r="F1518" s="7" t="s">
        <v>13</v>
      </c>
      <c r="G1518" s="7" t="s">
        <v>21</v>
      </c>
      <c r="H1518" s="7" t="s">
        <v>15</v>
      </c>
      <c r="I1518" s="7">
        <v>0</v>
      </c>
      <c r="J1518" s="7" t="s">
        <v>22</v>
      </c>
      <c r="K1518" s="7" t="s">
        <v>32</v>
      </c>
      <c r="L1518" s="7">
        <v>46</v>
      </c>
      <c r="M1518" s="7" t="s">
        <v>18</v>
      </c>
    </row>
    <row r="1519" spans="1:13" x14ac:dyDescent="0.25">
      <c r="A1519" s="7">
        <v>25065</v>
      </c>
      <c r="B1519" s="7" t="s">
        <v>34</v>
      </c>
      <c r="C1519" s="7" t="s">
        <v>34</v>
      </c>
      <c r="D1519" s="10">
        <v>70000</v>
      </c>
      <c r="E1519" s="7">
        <v>2</v>
      </c>
      <c r="F1519" s="7" t="s">
        <v>29</v>
      </c>
      <c r="G1519" s="7" t="s">
        <v>14</v>
      </c>
      <c r="H1519" s="7" t="s">
        <v>15</v>
      </c>
      <c r="I1519" s="7">
        <v>2</v>
      </c>
      <c r="J1519" s="7" t="s">
        <v>23</v>
      </c>
      <c r="K1519" s="7" t="s">
        <v>32</v>
      </c>
      <c r="L1519" s="7">
        <v>48</v>
      </c>
      <c r="M1519" s="7" t="s">
        <v>18</v>
      </c>
    </row>
    <row r="1520" spans="1:13" x14ac:dyDescent="0.25">
      <c r="A1520" s="7">
        <v>26238</v>
      </c>
      <c r="B1520" s="7" t="s">
        <v>35</v>
      </c>
      <c r="C1520" s="7" t="s">
        <v>33</v>
      </c>
      <c r="D1520" s="10">
        <v>40000</v>
      </c>
      <c r="E1520" s="7">
        <v>3</v>
      </c>
      <c r="F1520" s="7" t="s">
        <v>19</v>
      </c>
      <c r="G1520" s="7" t="s">
        <v>20</v>
      </c>
      <c r="H1520" s="7" t="s">
        <v>15</v>
      </c>
      <c r="I1520" s="7">
        <v>1</v>
      </c>
      <c r="J1520" s="7" t="s">
        <v>26</v>
      </c>
      <c r="K1520" s="7" t="s">
        <v>32</v>
      </c>
      <c r="L1520" s="7">
        <v>31</v>
      </c>
      <c r="M1520" s="7" t="s">
        <v>15</v>
      </c>
    </row>
    <row r="1521" spans="1:13" x14ac:dyDescent="0.25">
      <c r="A1521" s="7">
        <v>23707</v>
      </c>
      <c r="B1521" s="7" t="s">
        <v>35</v>
      </c>
      <c r="C1521" s="7" t="s">
        <v>34</v>
      </c>
      <c r="D1521" s="10">
        <v>70000</v>
      </c>
      <c r="E1521" s="7">
        <v>5</v>
      </c>
      <c r="F1521" s="7" t="s">
        <v>13</v>
      </c>
      <c r="G1521" s="7" t="s">
        <v>28</v>
      </c>
      <c r="H1521" s="7" t="s">
        <v>15</v>
      </c>
      <c r="I1521" s="7">
        <v>3</v>
      </c>
      <c r="J1521" s="7" t="s">
        <v>30</v>
      </c>
      <c r="K1521" s="7" t="s">
        <v>32</v>
      </c>
      <c r="L1521" s="7">
        <v>60</v>
      </c>
      <c r="M1521" s="7" t="s">
        <v>15</v>
      </c>
    </row>
    <row r="1522" spans="1:13" x14ac:dyDescent="0.25">
      <c r="A1522" s="7">
        <v>27650</v>
      </c>
      <c r="B1522" s="7" t="s">
        <v>34</v>
      </c>
      <c r="C1522" s="7" t="s">
        <v>34</v>
      </c>
      <c r="D1522" s="10">
        <v>70000</v>
      </c>
      <c r="E1522" s="7">
        <v>4</v>
      </c>
      <c r="F1522" s="7" t="s">
        <v>27</v>
      </c>
      <c r="G1522" s="7" t="s">
        <v>21</v>
      </c>
      <c r="H1522" s="7" t="s">
        <v>15</v>
      </c>
      <c r="I1522" s="7">
        <v>0</v>
      </c>
      <c r="J1522" s="7" t="s">
        <v>23</v>
      </c>
      <c r="K1522" s="7" t="s">
        <v>32</v>
      </c>
      <c r="L1522" s="7">
        <v>51</v>
      </c>
      <c r="M1522" s="7" t="s">
        <v>18</v>
      </c>
    </row>
    <row r="1523" spans="1:13" x14ac:dyDescent="0.25">
      <c r="A1523" s="7">
        <v>24981</v>
      </c>
      <c r="B1523" s="7" t="s">
        <v>34</v>
      </c>
      <c r="C1523" s="7" t="s">
        <v>34</v>
      </c>
      <c r="D1523" s="10">
        <v>60000</v>
      </c>
      <c r="E1523" s="7">
        <v>2</v>
      </c>
      <c r="F1523" s="7" t="s">
        <v>19</v>
      </c>
      <c r="G1523" s="7" t="s">
        <v>21</v>
      </c>
      <c r="H1523" s="7" t="s">
        <v>15</v>
      </c>
      <c r="I1523" s="7">
        <v>2</v>
      </c>
      <c r="J1523" s="7" t="s">
        <v>30</v>
      </c>
      <c r="K1523" s="7" t="s">
        <v>32</v>
      </c>
      <c r="L1523" s="7">
        <v>56</v>
      </c>
      <c r="M1523" s="7" t="s">
        <v>18</v>
      </c>
    </row>
    <row r="1524" spans="1:13" x14ac:dyDescent="0.25">
      <c r="A1524" s="7">
        <v>20678</v>
      </c>
      <c r="B1524" s="7" t="s">
        <v>35</v>
      </c>
      <c r="C1524" s="7" t="s">
        <v>33</v>
      </c>
      <c r="D1524" s="10">
        <v>60000</v>
      </c>
      <c r="E1524" s="7">
        <v>3</v>
      </c>
      <c r="F1524" s="7" t="s">
        <v>13</v>
      </c>
      <c r="G1524" s="7" t="s">
        <v>14</v>
      </c>
      <c r="H1524" s="7" t="s">
        <v>15</v>
      </c>
      <c r="I1524" s="7">
        <v>1</v>
      </c>
      <c r="J1524" s="7" t="s">
        <v>22</v>
      </c>
      <c r="K1524" s="7" t="s">
        <v>32</v>
      </c>
      <c r="L1524" s="7">
        <v>40</v>
      </c>
      <c r="M1524" s="7" t="s">
        <v>15</v>
      </c>
    </row>
    <row r="1525" spans="1:13" x14ac:dyDescent="0.25">
      <c r="A1525" s="7">
        <v>15302</v>
      </c>
      <c r="B1525" s="7" t="s">
        <v>35</v>
      </c>
      <c r="C1525" s="7" t="s">
        <v>33</v>
      </c>
      <c r="D1525" s="10">
        <v>70000</v>
      </c>
      <c r="E1525" s="7">
        <v>1</v>
      </c>
      <c r="F1525" s="7" t="s">
        <v>31</v>
      </c>
      <c r="G1525" s="7" t="s">
        <v>21</v>
      </c>
      <c r="H1525" s="7" t="s">
        <v>15</v>
      </c>
      <c r="I1525" s="7">
        <v>0</v>
      </c>
      <c r="J1525" s="7" t="s">
        <v>22</v>
      </c>
      <c r="K1525" s="7" t="s">
        <v>32</v>
      </c>
      <c r="L1525" s="7">
        <v>34</v>
      </c>
      <c r="M1525" s="7" t="s">
        <v>15</v>
      </c>
    </row>
    <row r="1526" spans="1:13" x14ac:dyDescent="0.25">
      <c r="A1526" s="7">
        <v>26012</v>
      </c>
      <c r="B1526" s="7" t="s">
        <v>34</v>
      </c>
      <c r="C1526" s="7" t="s">
        <v>34</v>
      </c>
      <c r="D1526" s="10">
        <v>80000</v>
      </c>
      <c r="E1526" s="7">
        <v>1</v>
      </c>
      <c r="F1526" s="7" t="s">
        <v>19</v>
      </c>
      <c r="G1526" s="7" t="s">
        <v>14</v>
      </c>
      <c r="H1526" s="7" t="s">
        <v>15</v>
      </c>
      <c r="I1526" s="7">
        <v>1</v>
      </c>
      <c r="J1526" s="7" t="s">
        <v>22</v>
      </c>
      <c r="K1526" s="7" t="s">
        <v>32</v>
      </c>
      <c r="L1526" s="7">
        <v>48</v>
      </c>
      <c r="M1526" s="7" t="s">
        <v>15</v>
      </c>
    </row>
    <row r="1527" spans="1:13" x14ac:dyDescent="0.25">
      <c r="A1527" s="7">
        <v>26575</v>
      </c>
      <c r="B1527" s="7" t="s">
        <v>35</v>
      </c>
      <c r="C1527" s="7" t="s">
        <v>33</v>
      </c>
      <c r="D1527" s="10">
        <v>40000</v>
      </c>
      <c r="E1527" s="7">
        <v>0</v>
      </c>
      <c r="F1527" s="7" t="s">
        <v>27</v>
      </c>
      <c r="G1527" s="7" t="s">
        <v>14</v>
      </c>
      <c r="H1527" s="7" t="s">
        <v>18</v>
      </c>
      <c r="I1527" s="7">
        <v>2</v>
      </c>
      <c r="J1527" s="7" t="s">
        <v>26</v>
      </c>
      <c r="K1527" s="7" t="s">
        <v>32</v>
      </c>
      <c r="L1527" s="7">
        <v>31</v>
      </c>
      <c r="M1527" s="7" t="s">
        <v>15</v>
      </c>
    </row>
    <row r="1528" spans="1:13" x14ac:dyDescent="0.25">
      <c r="A1528" s="7">
        <v>15559</v>
      </c>
      <c r="B1528" s="7" t="s">
        <v>34</v>
      </c>
      <c r="C1528" s="7" t="s">
        <v>34</v>
      </c>
      <c r="D1528" s="10">
        <v>60000</v>
      </c>
      <c r="E1528" s="7">
        <v>5</v>
      </c>
      <c r="F1528" s="7" t="s">
        <v>13</v>
      </c>
      <c r="G1528" s="7" t="s">
        <v>21</v>
      </c>
      <c r="H1528" s="7" t="s">
        <v>15</v>
      </c>
      <c r="I1528" s="7">
        <v>1</v>
      </c>
      <c r="J1528" s="7" t="s">
        <v>22</v>
      </c>
      <c r="K1528" s="7" t="s">
        <v>32</v>
      </c>
      <c r="L1528" s="7">
        <v>47</v>
      </c>
      <c r="M1528" s="7" t="s">
        <v>18</v>
      </c>
    </row>
    <row r="1529" spans="1:13" x14ac:dyDescent="0.25">
      <c r="A1529" s="7">
        <v>19235</v>
      </c>
      <c r="B1529" s="7" t="s">
        <v>34</v>
      </c>
      <c r="C1529" s="7" t="s">
        <v>33</v>
      </c>
      <c r="D1529" s="10">
        <v>50000</v>
      </c>
      <c r="E1529" s="7">
        <v>0</v>
      </c>
      <c r="F1529" s="7" t="s">
        <v>31</v>
      </c>
      <c r="G1529" s="7" t="s">
        <v>14</v>
      </c>
      <c r="H1529" s="7" t="s">
        <v>15</v>
      </c>
      <c r="I1529" s="7">
        <v>0</v>
      </c>
      <c r="J1529" s="7" t="s">
        <v>16</v>
      </c>
      <c r="K1529" s="7" t="s">
        <v>32</v>
      </c>
      <c r="L1529" s="7">
        <v>34</v>
      </c>
      <c r="M1529" s="7" t="s">
        <v>18</v>
      </c>
    </row>
    <row r="1530" spans="1:13" x14ac:dyDescent="0.25">
      <c r="A1530" s="7">
        <v>15275</v>
      </c>
      <c r="B1530" s="7" t="s">
        <v>34</v>
      </c>
      <c r="C1530" s="7" t="s">
        <v>34</v>
      </c>
      <c r="D1530" s="10">
        <v>40000</v>
      </c>
      <c r="E1530" s="7">
        <v>0</v>
      </c>
      <c r="F1530" s="7" t="s">
        <v>19</v>
      </c>
      <c r="G1530" s="7" t="s">
        <v>14</v>
      </c>
      <c r="H1530" s="7" t="s">
        <v>15</v>
      </c>
      <c r="I1530" s="7">
        <v>1</v>
      </c>
      <c r="J1530" s="7" t="s">
        <v>23</v>
      </c>
      <c r="K1530" s="7" t="s">
        <v>32</v>
      </c>
      <c r="L1530" s="7">
        <v>29</v>
      </c>
      <c r="M1530" s="7" t="s">
        <v>18</v>
      </c>
    </row>
    <row r="1531" spans="1:13" x14ac:dyDescent="0.25">
      <c r="A1531" s="7">
        <v>20339</v>
      </c>
      <c r="B1531" s="7" t="s">
        <v>34</v>
      </c>
      <c r="C1531" s="7" t="s">
        <v>33</v>
      </c>
      <c r="D1531" s="10">
        <v>130000</v>
      </c>
      <c r="E1531" s="7">
        <v>1</v>
      </c>
      <c r="F1531" s="7" t="s">
        <v>13</v>
      </c>
      <c r="G1531" s="7" t="s">
        <v>28</v>
      </c>
      <c r="H1531" s="7" t="s">
        <v>15</v>
      </c>
      <c r="I1531" s="7">
        <v>4</v>
      </c>
      <c r="J1531" s="7" t="s">
        <v>22</v>
      </c>
      <c r="K1531" s="7" t="s">
        <v>32</v>
      </c>
      <c r="L1531" s="7">
        <v>44</v>
      </c>
      <c r="M1531" s="7" t="s">
        <v>15</v>
      </c>
    </row>
    <row r="1532" spans="1:13" x14ac:dyDescent="0.25">
      <c r="A1532" s="7">
        <v>25405</v>
      </c>
      <c r="B1532" s="7" t="s">
        <v>34</v>
      </c>
      <c r="C1532" s="7" t="s">
        <v>34</v>
      </c>
      <c r="D1532" s="10">
        <v>70000</v>
      </c>
      <c r="E1532" s="7">
        <v>2</v>
      </c>
      <c r="F1532" s="7" t="s">
        <v>13</v>
      </c>
      <c r="G1532" s="7" t="s">
        <v>14</v>
      </c>
      <c r="H1532" s="7" t="s">
        <v>15</v>
      </c>
      <c r="I1532" s="7">
        <v>1</v>
      </c>
      <c r="J1532" s="7" t="s">
        <v>22</v>
      </c>
      <c r="K1532" s="7" t="s">
        <v>32</v>
      </c>
      <c r="L1532" s="7">
        <v>38</v>
      </c>
      <c r="M1532" s="7" t="s">
        <v>15</v>
      </c>
    </row>
    <row r="1533" spans="1:13" x14ac:dyDescent="0.25">
      <c r="A1533" s="7">
        <v>15940</v>
      </c>
      <c r="B1533" s="7" t="s">
        <v>34</v>
      </c>
      <c r="C1533" s="7" t="s">
        <v>34</v>
      </c>
      <c r="D1533" s="10">
        <v>100000</v>
      </c>
      <c r="E1533" s="7">
        <v>4</v>
      </c>
      <c r="F1533" s="7" t="s">
        <v>19</v>
      </c>
      <c r="G1533" s="7" t="s">
        <v>21</v>
      </c>
      <c r="H1533" s="7" t="s">
        <v>15</v>
      </c>
      <c r="I1533" s="7">
        <v>4</v>
      </c>
      <c r="J1533" s="7" t="s">
        <v>16</v>
      </c>
      <c r="K1533" s="7" t="s">
        <v>32</v>
      </c>
      <c r="L1533" s="7">
        <v>40</v>
      </c>
      <c r="M1533" s="7" t="s">
        <v>18</v>
      </c>
    </row>
    <row r="1534" spans="1:13" x14ac:dyDescent="0.25">
      <c r="A1534" s="7">
        <v>25074</v>
      </c>
      <c r="B1534" s="7" t="s">
        <v>34</v>
      </c>
      <c r="C1534" s="7" t="s">
        <v>33</v>
      </c>
      <c r="D1534" s="10">
        <v>70000</v>
      </c>
      <c r="E1534" s="7">
        <v>4</v>
      </c>
      <c r="F1534" s="7" t="s">
        <v>13</v>
      </c>
      <c r="G1534" s="7" t="s">
        <v>21</v>
      </c>
      <c r="H1534" s="7" t="s">
        <v>15</v>
      </c>
      <c r="I1534" s="7">
        <v>2</v>
      </c>
      <c r="J1534" s="7" t="s">
        <v>22</v>
      </c>
      <c r="K1534" s="7" t="s">
        <v>32</v>
      </c>
      <c r="L1534" s="7">
        <v>42</v>
      </c>
      <c r="M1534" s="7" t="s">
        <v>15</v>
      </c>
    </row>
    <row r="1535" spans="1:13" x14ac:dyDescent="0.25">
      <c r="A1535" s="7">
        <v>24738</v>
      </c>
      <c r="B1535" s="7" t="s">
        <v>34</v>
      </c>
      <c r="C1535" s="7" t="s">
        <v>33</v>
      </c>
      <c r="D1535" s="10">
        <v>40000</v>
      </c>
      <c r="E1535" s="7">
        <v>1</v>
      </c>
      <c r="F1535" s="7" t="s">
        <v>19</v>
      </c>
      <c r="G1535" s="7" t="s">
        <v>20</v>
      </c>
      <c r="H1535" s="7" t="s">
        <v>15</v>
      </c>
      <c r="I1535" s="7">
        <v>1</v>
      </c>
      <c r="J1535" s="7" t="s">
        <v>26</v>
      </c>
      <c r="K1535" s="7" t="s">
        <v>32</v>
      </c>
      <c r="L1535" s="7">
        <v>51</v>
      </c>
      <c r="M1535" s="7" t="s">
        <v>15</v>
      </c>
    </row>
    <row r="1536" spans="1:13" x14ac:dyDescent="0.25">
      <c r="A1536" s="7">
        <v>16337</v>
      </c>
      <c r="B1536" s="7" t="s">
        <v>34</v>
      </c>
      <c r="C1536" s="7" t="s">
        <v>34</v>
      </c>
      <c r="D1536" s="10">
        <v>60000</v>
      </c>
      <c r="E1536" s="7">
        <v>0</v>
      </c>
      <c r="F1536" s="7" t="s">
        <v>19</v>
      </c>
      <c r="G1536" s="7" t="s">
        <v>14</v>
      </c>
      <c r="H1536" s="7" t="s">
        <v>18</v>
      </c>
      <c r="I1536" s="7">
        <v>2</v>
      </c>
      <c r="J1536" s="7" t="s">
        <v>26</v>
      </c>
      <c r="K1536" s="7" t="s">
        <v>32</v>
      </c>
      <c r="L1536" s="7">
        <v>29</v>
      </c>
      <c r="M1536" s="7" t="s">
        <v>18</v>
      </c>
    </row>
    <row r="1537" spans="1:13" x14ac:dyDescent="0.25">
      <c r="A1537" s="7">
        <v>24357</v>
      </c>
      <c r="B1537" s="7" t="s">
        <v>34</v>
      </c>
      <c r="C1537" s="7" t="s">
        <v>34</v>
      </c>
      <c r="D1537" s="10">
        <v>80000</v>
      </c>
      <c r="E1537" s="7">
        <v>3</v>
      </c>
      <c r="F1537" s="7" t="s">
        <v>13</v>
      </c>
      <c r="G1537" s="7" t="s">
        <v>21</v>
      </c>
      <c r="H1537" s="7" t="s">
        <v>15</v>
      </c>
      <c r="I1537" s="7">
        <v>1</v>
      </c>
      <c r="J1537" s="7" t="s">
        <v>22</v>
      </c>
      <c r="K1537" s="7" t="s">
        <v>32</v>
      </c>
      <c r="L1537" s="7">
        <v>48</v>
      </c>
      <c r="M1537" s="7" t="s">
        <v>15</v>
      </c>
    </row>
    <row r="1538" spans="1:13" x14ac:dyDescent="0.25">
      <c r="A1538" s="7">
        <v>18613</v>
      </c>
      <c r="B1538" s="7" t="s">
        <v>35</v>
      </c>
      <c r="C1538" s="7" t="s">
        <v>34</v>
      </c>
      <c r="D1538" s="10">
        <v>70000</v>
      </c>
      <c r="E1538" s="7">
        <v>0</v>
      </c>
      <c r="F1538" s="7" t="s">
        <v>13</v>
      </c>
      <c r="G1538" s="7" t="s">
        <v>21</v>
      </c>
      <c r="H1538" s="7" t="s">
        <v>18</v>
      </c>
      <c r="I1538" s="7">
        <v>1</v>
      </c>
      <c r="J1538" s="7" t="s">
        <v>22</v>
      </c>
      <c r="K1538" s="7" t="s">
        <v>32</v>
      </c>
      <c r="L1538" s="7">
        <v>37</v>
      </c>
      <c r="M1538" s="7" t="s">
        <v>15</v>
      </c>
    </row>
    <row r="1539" spans="1:13" x14ac:dyDescent="0.25">
      <c r="A1539" s="7">
        <v>12207</v>
      </c>
      <c r="B1539" s="7" t="s">
        <v>35</v>
      </c>
      <c r="C1539" s="7" t="s">
        <v>34</v>
      </c>
      <c r="D1539" s="10">
        <v>80000</v>
      </c>
      <c r="E1539" s="7">
        <v>4</v>
      </c>
      <c r="F1539" s="7" t="s">
        <v>13</v>
      </c>
      <c r="G1539" s="7" t="s">
        <v>28</v>
      </c>
      <c r="H1539" s="7" t="s">
        <v>15</v>
      </c>
      <c r="I1539" s="7">
        <v>0</v>
      </c>
      <c r="J1539" s="7" t="s">
        <v>23</v>
      </c>
      <c r="K1539" s="7" t="s">
        <v>32</v>
      </c>
      <c r="L1539" s="7">
        <v>66</v>
      </c>
      <c r="M1539" s="7" t="s">
        <v>15</v>
      </c>
    </row>
    <row r="1540" spans="1:13" x14ac:dyDescent="0.25">
      <c r="A1540" s="7">
        <v>18052</v>
      </c>
      <c r="B1540" s="7" t="s">
        <v>34</v>
      </c>
      <c r="C1540" s="7" t="s">
        <v>33</v>
      </c>
      <c r="D1540" s="10">
        <v>60000</v>
      </c>
      <c r="E1540" s="7">
        <v>1</v>
      </c>
      <c r="F1540" s="7" t="s">
        <v>19</v>
      </c>
      <c r="G1540" s="7" t="s">
        <v>14</v>
      </c>
      <c r="H1540" s="7" t="s">
        <v>15</v>
      </c>
      <c r="I1540" s="7">
        <v>1</v>
      </c>
      <c r="J1540" s="7" t="s">
        <v>16</v>
      </c>
      <c r="K1540" s="7" t="s">
        <v>32</v>
      </c>
      <c r="L1540" s="7">
        <v>45</v>
      </c>
      <c r="M1540" s="7" t="s">
        <v>15</v>
      </c>
    </row>
    <row r="1541" spans="1:13" x14ac:dyDescent="0.25">
      <c r="A1541" s="7">
        <v>13353</v>
      </c>
      <c r="B1541" s="7" t="s">
        <v>35</v>
      </c>
      <c r="C1541" s="7" t="s">
        <v>33</v>
      </c>
      <c r="D1541" s="10">
        <v>60000</v>
      </c>
      <c r="E1541" s="7">
        <v>4</v>
      </c>
      <c r="F1541" s="7" t="s">
        <v>31</v>
      </c>
      <c r="G1541" s="7" t="s">
        <v>28</v>
      </c>
      <c r="H1541" s="7" t="s">
        <v>15</v>
      </c>
      <c r="I1541" s="7">
        <v>2</v>
      </c>
      <c r="J1541" s="7" t="s">
        <v>30</v>
      </c>
      <c r="K1541" s="7" t="s">
        <v>32</v>
      </c>
      <c r="L1541" s="7">
        <v>61</v>
      </c>
      <c r="M1541" s="7" t="s">
        <v>15</v>
      </c>
    </row>
    <row r="1542" spans="1:13" x14ac:dyDescent="0.25">
      <c r="A1542" s="7">
        <v>19399</v>
      </c>
      <c r="B1542" s="7" t="s">
        <v>35</v>
      </c>
      <c r="C1542" s="7" t="s">
        <v>34</v>
      </c>
      <c r="D1542" s="10">
        <v>40000</v>
      </c>
      <c r="E1542" s="7">
        <v>0</v>
      </c>
      <c r="F1542" s="7" t="s">
        <v>13</v>
      </c>
      <c r="G1542" s="7" t="s">
        <v>21</v>
      </c>
      <c r="H1542" s="7" t="s">
        <v>18</v>
      </c>
      <c r="I1542" s="7">
        <v>1</v>
      </c>
      <c r="J1542" s="7" t="s">
        <v>22</v>
      </c>
      <c r="K1542" s="7" t="s">
        <v>32</v>
      </c>
      <c r="L1542" s="7">
        <v>45</v>
      </c>
      <c r="M1542" s="7" t="s">
        <v>18</v>
      </c>
    </row>
    <row r="1543" spans="1:13" x14ac:dyDescent="0.25">
      <c r="A1543" s="7">
        <v>16154</v>
      </c>
      <c r="B1543" s="7" t="s">
        <v>34</v>
      </c>
      <c r="C1543" s="7" t="s">
        <v>33</v>
      </c>
      <c r="D1543" s="10">
        <v>70000</v>
      </c>
      <c r="E1543" s="7">
        <v>5</v>
      </c>
      <c r="F1543" s="7" t="s">
        <v>13</v>
      </c>
      <c r="G1543" s="7" t="s">
        <v>21</v>
      </c>
      <c r="H1543" s="7" t="s">
        <v>15</v>
      </c>
      <c r="I1543" s="7">
        <v>2</v>
      </c>
      <c r="J1543" s="7" t="s">
        <v>22</v>
      </c>
      <c r="K1543" s="7" t="s">
        <v>32</v>
      </c>
      <c r="L1543" s="7">
        <v>47</v>
      </c>
      <c r="M1543" s="7" t="s">
        <v>18</v>
      </c>
    </row>
    <row r="1544" spans="1:13" x14ac:dyDescent="0.25">
      <c r="A1544" s="7">
        <v>22219</v>
      </c>
      <c r="B1544" s="7" t="s">
        <v>34</v>
      </c>
      <c r="C1544" s="7" t="s">
        <v>33</v>
      </c>
      <c r="D1544" s="10">
        <v>60000</v>
      </c>
      <c r="E1544" s="7">
        <v>2</v>
      </c>
      <c r="F1544" s="7" t="s">
        <v>27</v>
      </c>
      <c r="G1544" s="7" t="s">
        <v>21</v>
      </c>
      <c r="H1544" s="7" t="s">
        <v>15</v>
      </c>
      <c r="I1544" s="7">
        <v>2</v>
      </c>
      <c r="J1544" s="7" t="s">
        <v>23</v>
      </c>
      <c r="K1544" s="7" t="s">
        <v>32</v>
      </c>
      <c r="L1544" s="7">
        <v>49</v>
      </c>
      <c r="M1544" s="7" t="s">
        <v>18</v>
      </c>
    </row>
    <row r="1545" spans="1:13" x14ac:dyDescent="0.25">
      <c r="A1545" s="7">
        <v>17269</v>
      </c>
      <c r="B1545" s="7" t="s">
        <v>35</v>
      </c>
      <c r="C1545" s="7" t="s">
        <v>34</v>
      </c>
      <c r="D1545" s="10">
        <v>60000</v>
      </c>
      <c r="E1545" s="7">
        <v>3</v>
      </c>
      <c r="F1545" s="7" t="s">
        <v>13</v>
      </c>
      <c r="G1545" s="7" t="s">
        <v>21</v>
      </c>
      <c r="H1545" s="7" t="s">
        <v>18</v>
      </c>
      <c r="I1545" s="7">
        <v>0</v>
      </c>
      <c r="J1545" s="7" t="s">
        <v>16</v>
      </c>
      <c r="K1545" s="7" t="s">
        <v>32</v>
      </c>
      <c r="L1545" s="7">
        <v>47</v>
      </c>
      <c r="M1545" s="7" t="s">
        <v>15</v>
      </c>
    </row>
    <row r="1546" spans="1:13" x14ac:dyDescent="0.25">
      <c r="A1546" s="7">
        <v>23586</v>
      </c>
      <c r="B1546" s="7" t="s">
        <v>34</v>
      </c>
      <c r="C1546" s="7" t="s">
        <v>33</v>
      </c>
      <c r="D1546" s="10">
        <v>80000</v>
      </c>
      <c r="E1546" s="7">
        <v>0</v>
      </c>
      <c r="F1546" s="7" t="s">
        <v>13</v>
      </c>
      <c r="G1546" s="7" t="s">
        <v>28</v>
      </c>
      <c r="H1546" s="7" t="s">
        <v>15</v>
      </c>
      <c r="I1546" s="7">
        <v>1</v>
      </c>
      <c r="J1546" s="7" t="s">
        <v>26</v>
      </c>
      <c r="K1546" s="7" t="s">
        <v>32</v>
      </c>
      <c r="L1546" s="7">
        <v>34</v>
      </c>
      <c r="M1546" s="7" t="s">
        <v>15</v>
      </c>
    </row>
    <row r="1547" spans="1:13" x14ac:dyDescent="0.25">
      <c r="A1547" s="7">
        <v>15740</v>
      </c>
      <c r="B1547" s="7" t="s">
        <v>34</v>
      </c>
      <c r="C1547" s="7" t="s">
        <v>34</v>
      </c>
      <c r="D1547" s="10">
        <v>80000</v>
      </c>
      <c r="E1547" s="7">
        <v>5</v>
      </c>
      <c r="F1547" s="7" t="s">
        <v>13</v>
      </c>
      <c r="G1547" s="7" t="s">
        <v>28</v>
      </c>
      <c r="H1547" s="7" t="s">
        <v>15</v>
      </c>
      <c r="I1547" s="7">
        <v>2</v>
      </c>
      <c r="J1547" s="7" t="s">
        <v>26</v>
      </c>
      <c r="K1547" s="7" t="s">
        <v>32</v>
      </c>
      <c r="L1547" s="7">
        <v>64</v>
      </c>
      <c r="M1547" s="7" t="s">
        <v>18</v>
      </c>
    </row>
    <row r="1548" spans="1:13" x14ac:dyDescent="0.25">
      <c r="A1548" s="7">
        <v>27638</v>
      </c>
      <c r="B1548" s="7" t="s">
        <v>35</v>
      </c>
      <c r="C1548" s="7" t="s">
        <v>34</v>
      </c>
      <c r="D1548" s="10">
        <v>100000</v>
      </c>
      <c r="E1548" s="7">
        <v>1</v>
      </c>
      <c r="F1548" s="7" t="s">
        <v>19</v>
      </c>
      <c r="G1548" s="7" t="s">
        <v>21</v>
      </c>
      <c r="H1548" s="7" t="s">
        <v>18</v>
      </c>
      <c r="I1548" s="7">
        <v>3</v>
      </c>
      <c r="J1548" s="7" t="s">
        <v>26</v>
      </c>
      <c r="K1548" s="7" t="s">
        <v>32</v>
      </c>
      <c r="L1548" s="7">
        <v>44</v>
      </c>
      <c r="M1548" s="7" t="s">
        <v>18</v>
      </c>
    </row>
    <row r="1549" spans="1:13" x14ac:dyDescent="0.25">
      <c r="A1549" s="7">
        <v>18976</v>
      </c>
      <c r="B1549" s="7" t="s">
        <v>35</v>
      </c>
      <c r="C1549" s="7" t="s">
        <v>34</v>
      </c>
      <c r="D1549" s="10">
        <v>40000</v>
      </c>
      <c r="E1549" s="7">
        <v>4</v>
      </c>
      <c r="F1549" s="7" t="s">
        <v>27</v>
      </c>
      <c r="G1549" s="7" t="s">
        <v>21</v>
      </c>
      <c r="H1549" s="7" t="s">
        <v>15</v>
      </c>
      <c r="I1549" s="7">
        <v>2</v>
      </c>
      <c r="J1549" s="7" t="s">
        <v>30</v>
      </c>
      <c r="K1549" s="7" t="s">
        <v>32</v>
      </c>
      <c r="L1549" s="7">
        <v>62</v>
      </c>
      <c r="M1549" s="7" t="s">
        <v>15</v>
      </c>
    </row>
    <row r="1550" spans="1:13" x14ac:dyDescent="0.25">
      <c r="A1550" s="7">
        <v>19413</v>
      </c>
      <c r="B1550" s="7" t="s">
        <v>35</v>
      </c>
      <c r="C1550" s="7" t="s">
        <v>34</v>
      </c>
      <c r="D1550" s="10">
        <v>60000</v>
      </c>
      <c r="E1550" s="7">
        <v>3</v>
      </c>
      <c r="F1550" s="7" t="s">
        <v>13</v>
      </c>
      <c r="G1550" s="7" t="s">
        <v>21</v>
      </c>
      <c r="H1550" s="7" t="s">
        <v>18</v>
      </c>
      <c r="I1550" s="7">
        <v>1</v>
      </c>
      <c r="J1550" s="7" t="s">
        <v>16</v>
      </c>
      <c r="K1550" s="7" t="s">
        <v>32</v>
      </c>
      <c r="L1550" s="7">
        <v>47</v>
      </c>
      <c r="M1550" s="7" t="s">
        <v>15</v>
      </c>
    </row>
    <row r="1551" spans="1:13" x14ac:dyDescent="0.25">
      <c r="A1551" s="7">
        <v>13283</v>
      </c>
      <c r="B1551" s="7" t="s">
        <v>34</v>
      </c>
      <c r="C1551" s="7" t="s">
        <v>34</v>
      </c>
      <c r="D1551" s="10">
        <v>80000</v>
      </c>
      <c r="E1551" s="7">
        <v>3</v>
      </c>
      <c r="F1551" s="7" t="s">
        <v>19</v>
      </c>
      <c r="G1551" s="7" t="s">
        <v>21</v>
      </c>
      <c r="H1551" s="7" t="s">
        <v>18</v>
      </c>
      <c r="I1551" s="7">
        <v>2</v>
      </c>
      <c r="J1551" s="7" t="s">
        <v>16</v>
      </c>
      <c r="K1551" s="7" t="s">
        <v>32</v>
      </c>
      <c r="L1551" s="7">
        <v>49</v>
      </c>
      <c r="M1551" s="7" t="s">
        <v>15</v>
      </c>
    </row>
    <row r="1552" spans="1:13" x14ac:dyDescent="0.25">
      <c r="A1552" s="7">
        <v>17471</v>
      </c>
      <c r="B1552" s="7" t="s">
        <v>35</v>
      </c>
      <c r="C1552" s="7" t="s">
        <v>33</v>
      </c>
      <c r="D1552" s="10">
        <v>80000</v>
      </c>
      <c r="E1552" s="7">
        <v>4</v>
      </c>
      <c r="F1552" s="7" t="s">
        <v>31</v>
      </c>
      <c r="G1552" s="7" t="s">
        <v>28</v>
      </c>
      <c r="H1552" s="7" t="s">
        <v>15</v>
      </c>
      <c r="I1552" s="7">
        <v>2</v>
      </c>
      <c r="J1552" s="7" t="s">
        <v>23</v>
      </c>
      <c r="K1552" s="7" t="s">
        <v>32</v>
      </c>
      <c r="L1552" s="7">
        <v>67</v>
      </c>
      <c r="M1552" s="7" t="s">
        <v>18</v>
      </c>
    </row>
    <row r="1553" spans="1:13" x14ac:dyDescent="0.25">
      <c r="A1553" s="7">
        <v>16791</v>
      </c>
      <c r="B1553" s="7" t="s">
        <v>35</v>
      </c>
      <c r="C1553" s="7" t="s">
        <v>34</v>
      </c>
      <c r="D1553" s="10">
        <v>60000</v>
      </c>
      <c r="E1553" s="7">
        <v>5</v>
      </c>
      <c r="F1553" s="7" t="s">
        <v>13</v>
      </c>
      <c r="G1553" s="7" t="s">
        <v>28</v>
      </c>
      <c r="H1553" s="7" t="s">
        <v>15</v>
      </c>
      <c r="I1553" s="7">
        <v>3</v>
      </c>
      <c r="J1553" s="7" t="s">
        <v>30</v>
      </c>
      <c r="K1553" s="7" t="s">
        <v>32</v>
      </c>
      <c r="L1553" s="7">
        <v>59</v>
      </c>
      <c r="M1553" s="7" t="s">
        <v>15</v>
      </c>
    </row>
    <row r="1554" spans="1:13" x14ac:dyDescent="0.25">
      <c r="A1554" s="7">
        <v>15382</v>
      </c>
      <c r="B1554" s="7" t="s">
        <v>34</v>
      </c>
      <c r="C1554" s="7" t="s">
        <v>33</v>
      </c>
      <c r="D1554" s="10">
        <v>110000</v>
      </c>
      <c r="E1554" s="7">
        <v>1</v>
      </c>
      <c r="F1554" s="7" t="s">
        <v>13</v>
      </c>
      <c r="G1554" s="7" t="s">
        <v>28</v>
      </c>
      <c r="H1554" s="7" t="s">
        <v>15</v>
      </c>
      <c r="I1554" s="7">
        <v>2</v>
      </c>
      <c r="J1554" s="7" t="s">
        <v>26</v>
      </c>
      <c r="K1554" s="7" t="s">
        <v>32</v>
      </c>
      <c r="L1554" s="7">
        <v>44</v>
      </c>
      <c r="M1554" s="7" t="s">
        <v>18</v>
      </c>
    </row>
    <row r="1555" spans="1:13" x14ac:dyDescent="0.25">
      <c r="A1555" s="7">
        <v>11641</v>
      </c>
      <c r="B1555" s="7" t="s">
        <v>34</v>
      </c>
      <c r="C1555" s="7" t="s">
        <v>34</v>
      </c>
      <c r="D1555" s="10">
        <v>50000</v>
      </c>
      <c r="E1555" s="7">
        <v>1</v>
      </c>
      <c r="F1555" s="7" t="s">
        <v>13</v>
      </c>
      <c r="G1555" s="7" t="s">
        <v>14</v>
      </c>
      <c r="H1555" s="7" t="s">
        <v>15</v>
      </c>
      <c r="I1555" s="7">
        <v>0</v>
      </c>
      <c r="J1555" s="7" t="s">
        <v>16</v>
      </c>
      <c r="K1555" s="7" t="s">
        <v>32</v>
      </c>
      <c r="L1555" s="7">
        <v>36</v>
      </c>
      <c r="M1555" s="7" t="s">
        <v>18</v>
      </c>
    </row>
    <row r="1556" spans="1:13" x14ac:dyDescent="0.25">
      <c r="A1556" s="7">
        <v>11935</v>
      </c>
      <c r="B1556" s="7" t="s">
        <v>35</v>
      </c>
      <c r="C1556" s="7" t="s">
        <v>33</v>
      </c>
      <c r="D1556" s="10">
        <v>30000</v>
      </c>
      <c r="E1556" s="7">
        <v>0</v>
      </c>
      <c r="F1556" s="7" t="s">
        <v>19</v>
      </c>
      <c r="G1556" s="7" t="s">
        <v>14</v>
      </c>
      <c r="H1556" s="7" t="s">
        <v>15</v>
      </c>
      <c r="I1556" s="7">
        <v>1</v>
      </c>
      <c r="J1556" s="7" t="s">
        <v>23</v>
      </c>
      <c r="K1556" s="7" t="s">
        <v>32</v>
      </c>
      <c r="L1556" s="7">
        <v>28</v>
      </c>
      <c r="M1556" s="7" t="s">
        <v>18</v>
      </c>
    </row>
    <row r="1557" spans="1:13" x14ac:dyDescent="0.25">
      <c r="A1557" s="7">
        <v>13233</v>
      </c>
      <c r="B1557" s="7" t="s">
        <v>34</v>
      </c>
      <c r="C1557" s="7" t="s">
        <v>34</v>
      </c>
      <c r="D1557" s="10">
        <v>60000</v>
      </c>
      <c r="E1557" s="7">
        <v>2</v>
      </c>
      <c r="F1557" s="7" t="s">
        <v>19</v>
      </c>
      <c r="G1557" s="7" t="s">
        <v>21</v>
      </c>
      <c r="H1557" s="7" t="s">
        <v>15</v>
      </c>
      <c r="I1557" s="7">
        <v>1</v>
      </c>
      <c r="J1557" s="7" t="s">
        <v>30</v>
      </c>
      <c r="K1557" s="7" t="s">
        <v>32</v>
      </c>
      <c r="L1557" s="7">
        <v>57</v>
      </c>
      <c r="M1557" s="7" t="s">
        <v>15</v>
      </c>
    </row>
    <row r="1558" spans="1:13" x14ac:dyDescent="0.25">
      <c r="A1558" s="7">
        <v>25909</v>
      </c>
      <c r="B1558" s="7" t="s">
        <v>34</v>
      </c>
      <c r="C1558" s="7" t="s">
        <v>34</v>
      </c>
      <c r="D1558" s="10">
        <v>60000</v>
      </c>
      <c r="E1558" s="7">
        <v>0</v>
      </c>
      <c r="F1558" s="7" t="s">
        <v>19</v>
      </c>
      <c r="G1558" s="7" t="s">
        <v>14</v>
      </c>
      <c r="H1558" s="7" t="s">
        <v>15</v>
      </c>
      <c r="I1558" s="7">
        <v>1</v>
      </c>
      <c r="J1558" s="7" t="s">
        <v>23</v>
      </c>
      <c r="K1558" s="7" t="s">
        <v>32</v>
      </c>
      <c r="L1558" s="7">
        <v>27</v>
      </c>
      <c r="M1558" s="7" t="s">
        <v>15</v>
      </c>
    </row>
    <row r="1559" spans="1:13" x14ac:dyDescent="0.25">
      <c r="A1559" s="7">
        <v>14092</v>
      </c>
      <c r="B1559" s="7" t="s">
        <v>35</v>
      </c>
      <c r="C1559" s="7" t="s">
        <v>34</v>
      </c>
      <c r="D1559" s="10">
        <v>30000</v>
      </c>
      <c r="E1559" s="7">
        <v>0</v>
      </c>
      <c r="F1559" s="7" t="s">
        <v>29</v>
      </c>
      <c r="G1559" s="7" t="s">
        <v>20</v>
      </c>
      <c r="H1559" s="7" t="s">
        <v>15</v>
      </c>
      <c r="I1559" s="7">
        <v>2</v>
      </c>
      <c r="J1559" s="7" t="s">
        <v>23</v>
      </c>
      <c r="K1559" s="7" t="s">
        <v>32</v>
      </c>
      <c r="L1559" s="7">
        <v>28</v>
      </c>
      <c r="M1559" s="7" t="s">
        <v>18</v>
      </c>
    </row>
    <row r="1560" spans="1:13" x14ac:dyDescent="0.25">
      <c r="A1560" s="7">
        <v>29143</v>
      </c>
      <c r="B1560" s="7" t="s">
        <v>35</v>
      </c>
      <c r="C1560" s="7" t="s">
        <v>33</v>
      </c>
      <c r="D1560" s="10">
        <v>60000</v>
      </c>
      <c r="E1560" s="7">
        <v>1</v>
      </c>
      <c r="F1560" s="7" t="s">
        <v>13</v>
      </c>
      <c r="G1560" s="7" t="s">
        <v>21</v>
      </c>
      <c r="H1560" s="7" t="s">
        <v>18</v>
      </c>
      <c r="I1560" s="7">
        <v>1</v>
      </c>
      <c r="J1560" s="7" t="s">
        <v>16</v>
      </c>
      <c r="K1560" s="7" t="s">
        <v>32</v>
      </c>
      <c r="L1560" s="7">
        <v>44</v>
      </c>
      <c r="M1560" s="7" t="s">
        <v>15</v>
      </c>
    </row>
    <row r="1561" spans="1:13" x14ac:dyDescent="0.25">
      <c r="A1561" s="7">
        <v>24941</v>
      </c>
      <c r="B1561" s="7" t="s">
        <v>34</v>
      </c>
      <c r="C1561" s="7" t="s">
        <v>34</v>
      </c>
      <c r="D1561" s="10">
        <v>60000</v>
      </c>
      <c r="E1561" s="7">
        <v>3</v>
      </c>
      <c r="F1561" s="7" t="s">
        <v>13</v>
      </c>
      <c r="G1561" s="7" t="s">
        <v>28</v>
      </c>
      <c r="H1561" s="7" t="s">
        <v>15</v>
      </c>
      <c r="I1561" s="7">
        <v>2</v>
      </c>
      <c r="J1561" s="7" t="s">
        <v>30</v>
      </c>
      <c r="K1561" s="7" t="s">
        <v>32</v>
      </c>
      <c r="L1561" s="7">
        <v>66</v>
      </c>
      <c r="M1561" s="7" t="s">
        <v>18</v>
      </c>
    </row>
    <row r="1562" spans="1:13" x14ac:dyDescent="0.25">
      <c r="A1562" s="7">
        <v>24637</v>
      </c>
      <c r="B1562" s="7" t="s">
        <v>34</v>
      </c>
      <c r="C1562" s="7" t="s">
        <v>34</v>
      </c>
      <c r="D1562" s="10">
        <v>40000</v>
      </c>
      <c r="E1562" s="7">
        <v>4</v>
      </c>
      <c r="F1562" s="7" t="s">
        <v>27</v>
      </c>
      <c r="G1562" s="7" t="s">
        <v>21</v>
      </c>
      <c r="H1562" s="7" t="s">
        <v>15</v>
      </c>
      <c r="I1562" s="7">
        <v>2</v>
      </c>
      <c r="J1562" s="7" t="s">
        <v>30</v>
      </c>
      <c r="K1562" s="7" t="s">
        <v>32</v>
      </c>
      <c r="L1562" s="7">
        <v>64</v>
      </c>
      <c r="M1562" s="7" t="s">
        <v>18</v>
      </c>
    </row>
    <row r="1563" spans="1:13" x14ac:dyDescent="0.25">
      <c r="A1563" s="7">
        <v>23893</v>
      </c>
      <c r="B1563" s="7" t="s">
        <v>34</v>
      </c>
      <c r="C1563" s="7" t="s">
        <v>34</v>
      </c>
      <c r="D1563" s="10">
        <v>50000</v>
      </c>
      <c r="E1563" s="7">
        <v>3</v>
      </c>
      <c r="F1563" s="7" t="s">
        <v>13</v>
      </c>
      <c r="G1563" s="7" t="s">
        <v>14</v>
      </c>
      <c r="H1563" s="7" t="s">
        <v>15</v>
      </c>
      <c r="I1563" s="7">
        <v>3</v>
      </c>
      <c r="J1563" s="7" t="s">
        <v>30</v>
      </c>
      <c r="K1563" s="7" t="s">
        <v>32</v>
      </c>
      <c r="L1563" s="7">
        <v>41</v>
      </c>
      <c r="M1563" s="7" t="s">
        <v>18</v>
      </c>
    </row>
    <row r="1564" spans="1:13" x14ac:dyDescent="0.25">
      <c r="A1564" s="7">
        <v>13907</v>
      </c>
      <c r="B1564" s="7" t="s">
        <v>35</v>
      </c>
      <c r="C1564" s="7" t="s">
        <v>33</v>
      </c>
      <c r="D1564" s="10">
        <v>80000</v>
      </c>
      <c r="E1564" s="7">
        <v>3</v>
      </c>
      <c r="F1564" s="7" t="s">
        <v>13</v>
      </c>
      <c r="G1564" s="7" t="s">
        <v>14</v>
      </c>
      <c r="H1564" s="7" t="s">
        <v>15</v>
      </c>
      <c r="I1564" s="7">
        <v>1</v>
      </c>
      <c r="J1564" s="7" t="s">
        <v>16</v>
      </c>
      <c r="K1564" s="7" t="s">
        <v>32</v>
      </c>
      <c r="L1564" s="7">
        <v>41</v>
      </c>
      <c r="M1564" s="7" t="s">
        <v>15</v>
      </c>
    </row>
    <row r="1565" spans="1:13" x14ac:dyDescent="0.25">
      <c r="A1565" s="7">
        <v>14900</v>
      </c>
      <c r="B1565" s="7" t="s">
        <v>34</v>
      </c>
      <c r="C1565" s="7" t="s">
        <v>33</v>
      </c>
      <c r="D1565" s="10">
        <v>40000</v>
      </c>
      <c r="E1565" s="7">
        <v>1</v>
      </c>
      <c r="F1565" s="7" t="s">
        <v>19</v>
      </c>
      <c r="G1565" s="7" t="s">
        <v>20</v>
      </c>
      <c r="H1565" s="7" t="s">
        <v>15</v>
      </c>
      <c r="I1565" s="7">
        <v>1</v>
      </c>
      <c r="J1565" s="7" t="s">
        <v>26</v>
      </c>
      <c r="K1565" s="7" t="s">
        <v>32</v>
      </c>
      <c r="L1565" s="7">
        <v>49</v>
      </c>
      <c r="M1565" s="7" t="s">
        <v>15</v>
      </c>
    </row>
    <row r="1566" spans="1:13" x14ac:dyDescent="0.25">
      <c r="A1566" s="7">
        <v>11262</v>
      </c>
      <c r="B1566" s="7" t="s">
        <v>34</v>
      </c>
      <c r="C1566" s="7" t="s">
        <v>33</v>
      </c>
      <c r="D1566" s="10">
        <v>80000</v>
      </c>
      <c r="E1566" s="7">
        <v>4</v>
      </c>
      <c r="F1566" s="7" t="s">
        <v>13</v>
      </c>
      <c r="G1566" s="7" t="s">
        <v>28</v>
      </c>
      <c r="H1566" s="7" t="s">
        <v>15</v>
      </c>
      <c r="I1566" s="7">
        <v>0</v>
      </c>
      <c r="J1566" s="7" t="s">
        <v>16</v>
      </c>
      <c r="K1566" s="7" t="s">
        <v>32</v>
      </c>
      <c r="L1566" s="7">
        <v>42</v>
      </c>
      <c r="M1566" s="7" t="s">
        <v>18</v>
      </c>
    </row>
    <row r="1567" spans="1:13" x14ac:dyDescent="0.25">
      <c r="A1567" s="7">
        <v>22294</v>
      </c>
      <c r="B1567" s="7" t="s">
        <v>35</v>
      </c>
      <c r="C1567" s="7" t="s">
        <v>33</v>
      </c>
      <c r="D1567" s="10">
        <v>70000</v>
      </c>
      <c r="E1567" s="7">
        <v>0</v>
      </c>
      <c r="F1567" s="7" t="s">
        <v>13</v>
      </c>
      <c r="G1567" s="7" t="s">
        <v>21</v>
      </c>
      <c r="H1567" s="7" t="s">
        <v>18</v>
      </c>
      <c r="I1567" s="7">
        <v>1</v>
      </c>
      <c r="J1567" s="7" t="s">
        <v>22</v>
      </c>
      <c r="K1567" s="7" t="s">
        <v>32</v>
      </c>
      <c r="L1567" s="7">
        <v>37</v>
      </c>
      <c r="M1567" s="7" t="s">
        <v>15</v>
      </c>
    </row>
    <row r="1568" spans="1:13" x14ac:dyDescent="0.25">
      <c r="A1568" s="7">
        <v>12195</v>
      </c>
      <c r="B1568" s="7" t="s">
        <v>35</v>
      </c>
      <c r="C1568" s="7" t="s">
        <v>33</v>
      </c>
      <c r="D1568" s="10">
        <v>70000</v>
      </c>
      <c r="E1568" s="7">
        <v>3</v>
      </c>
      <c r="F1568" s="7" t="s">
        <v>31</v>
      </c>
      <c r="G1568" s="7" t="s">
        <v>28</v>
      </c>
      <c r="H1568" s="7" t="s">
        <v>15</v>
      </c>
      <c r="I1568" s="7">
        <v>2</v>
      </c>
      <c r="J1568" s="7" t="s">
        <v>26</v>
      </c>
      <c r="K1568" s="7" t="s">
        <v>32</v>
      </c>
      <c r="L1568" s="7">
        <v>52</v>
      </c>
      <c r="M1568" s="7" t="s">
        <v>18</v>
      </c>
    </row>
    <row r="1569" spans="1:13" x14ac:dyDescent="0.25">
      <c r="A1569" s="7">
        <v>25375</v>
      </c>
      <c r="B1569" s="7" t="s">
        <v>34</v>
      </c>
      <c r="C1569" s="7" t="s">
        <v>34</v>
      </c>
      <c r="D1569" s="10">
        <v>50000</v>
      </c>
      <c r="E1569" s="7">
        <v>1</v>
      </c>
      <c r="F1569" s="7" t="s">
        <v>31</v>
      </c>
      <c r="G1569" s="7" t="s">
        <v>14</v>
      </c>
      <c r="H1569" s="7" t="s">
        <v>15</v>
      </c>
      <c r="I1569" s="7">
        <v>0</v>
      </c>
      <c r="J1569" s="7" t="s">
        <v>26</v>
      </c>
      <c r="K1569" s="7" t="s">
        <v>32</v>
      </c>
      <c r="L1569" s="7">
        <v>34</v>
      </c>
      <c r="M1569" s="7" t="s">
        <v>18</v>
      </c>
    </row>
    <row r="1570" spans="1:13" x14ac:dyDescent="0.25">
      <c r="A1570" s="7">
        <v>11143</v>
      </c>
      <c r="B1570" s="7" t="s">
        <v>34</v>
      </c>
      <c r="C1570" s="7" t="s">
        <v>34</v>
      </c>
      <c r="D1570" s="10">
        <v>40000</v>
      </c>
      <c r="E1570" s="7">
        <v>0</v>
      </c>
      <c r="F1570" s="7" t="s">
        <v>27</v>
      </c>
      <c r="G1570" s="7" t="s">
        <v>14</v>
      </c>
      <c r="H1570" s="7" t="s">
        <v>15</v>
      </c>
      <c r="I1570" s="7">
        <v>2</v>
      </c>
      <c r="J1570" s="7" t="s">
        <v>23</v>
      </c>
      <c r="K1570" s="7" t="s">
        <v>32</v>
      </c>
      <c r="L1570" s="7">
        <v>29</v>
      </c>
      <c r="M1570" s="7" t="s">
        <v>18</v>
      </c>
    </row>
    <row r="1571" spans="1:13" x14ac:dyDescent="0.25">
      <c r="A1571" s="7">
        <v>25898</v>
      </c>
      <c r="B1571" s="7" t="s">
        <v>34</v>
      </c>
      <c r="C1571" s="7" t="s">
        <v>33</v>
      </c>
      <c r="D1571" s="10">
        <v>70000</v>
      </c>
      <c r="E1571" s="7">
        <v>2</v>
      </c>
      <c r="F1571" s="7" t="s">
        <v>27</v>
      </c>
      <c r="G1571" s="7" t="s">
        <v>21</v>
      </c>
      <c r="H1571" s="7" t="s">
        <v>15</v>
      </c>
      <c r="I1571" s="7">
        <v>2</v>
      </c>
      <c r="J1571" s="7" t="s">
        <v>22</v>
      </c>
      <c r="K1571" s="7" t="s">
        <v>32</v>
      </c>
      <c r="L1571" s="7">
        <v>53</v>
      </c>
      <c r="M1571" s="7" t="s">
        <v>18</v>
      </c>
    </row>
    <row r="1572" spans="1:13" x14ac:dyDescent="0.25">
      <c r="A1572" s="7">
        <v>24397</v>
      </c>
      <c r="B1572" s="7" t="s">
        <v>35</v>
      </c>
      <c r="C1572" s="7" t="s">
        <v>34</v>
      </c>
      <c r="D1572" s="10">
        <v>120000</v>
      </c>
      <c r="E1572" s="7">
        <v>2</v>
      </c>
      <c r="F1572" s="7" t="s">
        <v>13</v>
      </c>
      <c r="G1572" s="7" t="s">
        <v>28</v>
      </c>
      <c r="H1572" s="7" t="s">
        <v>18</v>
      </c>
      <c r="I1572" s="7">
        <v>4</v>
      </c>
      <c r="J1572" s="7" t="s">
        <v>26</v>
      </c>
      <c r="K1572" s="7" t="s">
        <v>32</v>
      </c>
      <c r="L1572" s="7">
        <v>40</v>
      </c>
      <c r="M1572" s="7" t="s">
        <v>18</v>
      </c>
    </row>
    <row r="1573" spans="1:13" x14ac:dyDescent="0.25">
      <c r="A1573" s="7">
        <v>19758</v>
      </c>
      <c r="B1573" s="7" t="s">
        <v>35</v>
      </c>
      <c r="C1573" s="7" t="s">
        <v>34</v>
      </c>
      <c r="D1573" s="10">
        <v>60000</v>
      </c>
      <c r="E1573" s="7">
        <v>0</v>
      </c>
      <c r="F1573" s="7" t="s">
        <v>19</v>
      </c>
      <c r="G1573" s="7" t="s">
        <v>14</v>
      </c>
      <c r="H1573" s="7" t="s">
        <v>18</v>
      </c>
      <c r="I1573" s="7">
        <v>2</v>
      </c>
      <c r="J1573" s="7" t="s">
        <v>26</v>
      </c>
      <c r="K1573" s="7" t="s">
        <v>32</v>
      </c>
      <c r="L1573" s="7">
        <v>29</v>
      </c>
      <c r="M1573" s="7" t="s">
        <v>18</v>
      </c>
    </row>
    <row r="1574" spans="1:13" x14ac:dyDescent="0.25">
      <c r="A1574" s="7">
        <v>15529</v>
      </c>
      <c r="B1574" s="7" t="s">
        <v>34</v>
      </c>
      <c r="C1574" s="7" t="s">
        <v>34</v>
      </c>
      <c r="D1574" s="10">
        <v>60000</v>
      </c>
      <c r="E1574" s="7">
        <v>4</v>
      </c>
      <c r="F1574" s="7" t="s">
        <v>13</v>
      </c>
      <c r="G1574" s="7" t="s">
        <v>21</v>
      </c>
      <c r="H1574" s="7" t="s">
        <v>15</v>
      </c>
      <c r="I1574" s="7">
        <v>2</v>
      </c>
      <c r="J1574" s="7" t="s">
        <v>22</v>
      </c>
      <c r="K1574" s="7" t="s">
        <v>32</v>
      </c>
      <c r="L1574" s="7">
        <v>43</v>
      </c>
      <c r="M1574" s="7" t="s">
        <v>15</v>
      </c>
    </row>
    <row r="1575" spans="1:13" x14ac:dyDescent="0.25">
      <c r="A1575" s="7">
        <v>19884</v>
      </c>
      <c r="B1575" s="7" t="s">
        <v>34</v>
      </c>
      <c r="C1575" s="7" t="s">
        <v>34</v>
      </c>
      <c r="D1575" s="10">
        <v>60000</v>
      </c>
      <c r="E1575" s="7">
        <v>2</v>
      </c>
      <c r="F1575" s="7" t="s">
        <v>27</v>
      </c>
      <c r="G1575" s="7" t="s">
        <v>21</v>
      </c>
      <c r="H1575" s="7" t="s">
        <v>15</v>
      </c>
      <c r="I1575" s="7">
        <v>2</v>
      </c>
      <c r="J1575" s="7" t="s">
        <v>22</v>
      </c>
      <c r="K1575" s="7" t="s">
        <v>32</v>
      </c>
      <c r="L1575" s="7">
        <v>55</v>
      </c>
      <c r="M1575" s="7" t="s">
        <v>15</v>
      </c>
    </row>
    <row r="1576" spans="1:13" x14ac:dyDescent="0.25">
      <c r="A1576" s="7">
        <v>18674</v>
      </c>
      <c r="B1576" s="7" t="s">
        <v>35</v>
      </c>
      <c r="C1576" s="7" t="s">
        <v>33</v>
      </c>
      <c r="D1576" s="10">
        <v>80000</v>
      </c>
      <c r="E1576" s="7">
        <v>4</v>
      </c>
      <c r="F1576" s="7" t="s">
        <v>31</v>
      </c>
      <c r="G1576" s="7" t="s">
        <v>14</v>
      </c>
      <c r="H1576" s="7" t="s">
        <v>18</v>
      </c>
      <c r="I1576" s="7">
        <v>0</v>
      </c>
      <c r="J1576" s="7" t="s">
        <v>16</v>
      </c>
      <c r="K1576" s="7" t="s">
        <v>32</v>
      </c>
      <c r="L1576" s="7">
        <v>48</v>
      </c>
      <c r="M1576" s="7" t="s">
        <v>18</v>
      </c>
    </row>
    <row r="1577" spans="1:13" x14ac:dyDescent="0.25">
      <c r="A1577" s="7">
        <v>13453</v>
      </c>
      <c r="B1577" s="7" t="s">
        <v>34</v>
      </c>
      <c r="C1577" s="7" t="s">
        <v>33</v>
      </c>
      <c r="D1577" s="10">
        <v>130000</v>
      </c>
      <c r="E1577" s="7">
        <v>3</v>
      </c>
      <c r="F1577" s="7" t="s">
        <v>13</v>
      </c>
      <c r="G1577" s="7" t="s">
        <v>28</v>
      </c>
      <c r="H1577" s="7" t="s">
        <v>15</v>
      </c>
      <c r="I1577" s="7">
        <v>3</v>
      </c>
      <c r="J1577" s="7" t="s">
        <v>16</v>
      </c>
      <c r="K1577" s="7" t="s">
        <v>32</v>
      </c>
      <c r="L1577" s="7">
        <v>45</v>
      </c>
      <c r="M1577" s="7" t="s">
        <v>15</v>
      </c>
    </row>
    <row r="1578" spans="1:13" x14ac:dyDescent="0.25">
      <c r="A1578" s="7">
        <v>14063</v>
      </c>
      <c r="B1578" s="7" t="s">
        <v>35</v>
      </c>
      <c r="C1578" s="7" t="s">
        <v>33</v>
      </c>
      <c r="D1578" s="10">
        <v>70000</v>
      </c>
      <c r="E1578" s="7">
        <v>0</v>
      </c>
      <c r="F1578" s="7" t="s">
        <v>13</v>
      </c>
      <c r="G1578" s="7" t="s">
        <v>21</v>
      </c>
      <c r="H1578" s="7" t="s">
        <v>18</v>
      </c>
      <c r="I1578" s="7">
        <v>1</v>
      </c>
      <c r="J1578" s="7" t="s">
        <v>16</v>
      </c>
      <c r="K1578" s="7" t="s">
        <v>24</v>
      </c>
      <c r="L1578" s="7">
        <v>42</v>
      </c>
      <c r="M1578" s="7" t="s">
        <v>15</v>
      </c>
    </row>
    <row r="1579" spans="1:13" x14ac:dyDescent="0.25">
      <c r="A1579" s="7">
        <v>27393</v>
      </c>
      <c r="B1579" s="7" t="s">
        <v>34</v>
      </c>
      <c r="C1579" s="7" t="s">
        <v>33</v>
      </c>
      <c r="D1579" s="10">
        <v>50000</v>
      </c>
      <c r="E1579" s="7">
        <v>4</v>
      </c>
      <c r="F1579" s="7" t="s">
        <v>13</v>
      </c>
      <c r="G1579" s="7" t="s">
        <v>28</v>
      </c>
      <c r="H1579" s="7" t="s">
        <v>15</v>
      </c>
      <c r="I1579" s="7">
        <v>2</v>
      </c>
      <c r="J1579" s="7" t="s">
        <v>30</v>
      </c>
      <c r="K1579" s="7" t="s">
        <v>32</v>
      </c>
      <c r="L1579" s="7">
        <v>63</v>
      </c>
      <c r="M1579" s="7" t="s">
        <v>18</v>
      </c>
    </row>
    <row r="1580" spans="1:13" x14ac:dyDescent="0.25">
      <c r="A1580" s="7">
        <v>14417</v>
      </c>
      <c r="B1580" s="7" t="s">
        <v>35</v>
      </c>
      <c r="C1580" s="7" t="s">
        <v>34</v>
      </c>
      <c r="D1580" s="10">
        <v>60000</v>
      </c>
      <c r="E1580" s="7">
        <v>3</v>
      </c>
      <c r="F1580" s="7" t="s">
        <v>27</v>
      </c>
      <c r="G1580" s="7" t="s">
        <v>21</v>
      </c>
      <c r="H1580" s="7" t="s">
        <v>15</v>
      </c>
      <c r="I1580" s="7">
        <v>2</v>
      </c>
      <c r="J1580" s="7" t="s">
        <v>30</v>
      </c>
      <c r="K1580" s="7" t="s">
        <v>32</v>
      </c>
      <c r="L1580" s="7">
        <v>54</v>
      </c>
      <c r="M1580" s="7" t="s">
        <v>15</v>
      </c>
    </row>
    <row r="1581" spans="1:13" x14ac:dyDescent="0.25">
      <c r="A1581" s="7">
        <v>17533</v>
      </c>
      <c r="B1581" s="7" t="s">
        <v>34</v>
      </c>
      <c r="C1581" s="7" t="s">
        <v>34</v>
      </c>
      <c r="D1581" s="10">
        <v>40000</v>
      </c>
      <c r="E1581" s="7">
        <v>3</v>
      </c>
      <c r="F1581" s="7" t="s">
        <v>19</v>
      </c>
      <c r="G1581" s="7" t="s">
        <v>21</v>
      </c>
      <c r="H1581" s="7" t="s">
        <v>18</v>
      </c>
      <c r="I1581" s="7">
        <v>2</v>
      </c>
      <c r="J1581" s="7" t="s">
        <v>23</v>
      </c>
      <c r="K1581" s="7" t="s">
        <v>32</v>
      </c>
      <c r="L1581" s="7">
        <v>73</v>
      </c>
      <c r="M1581" s="7" t="s">
        <v>15</v>
      </c>
    </row>
    <row r="1582" spans="1:13" x14ac:dyDescent="0.25">
      <c r="A1582" s="7">
        <v>18580</v>
      </c>
      <c r="B1582" s="7" t="s">
        <v>34</v>
      </c>
      <c r="C1582" s="7" t="s">
        <v>33</v>
      </c>
      <c r="D1582" s="10">
        <v>60000</v>
      </c>
      <c r="E1582" s="7">
        <v>2</v>
      </c>
      <c r="F1582" s="7" t="s">
        <v>31</v>
      </c>
      <c r="G1582" s="7" t="s">
        <v>21</v>
      </c>
      <c r="H1582" s="7" t="s">
        <v>15</v>
      </c>
      <c r="I1582" s="7">
        <v>0</v>
      </c>
      <c r="J1582" s="7" t="s">
        <v>22</v>
      </c>
      <c r="K1582" s="7" t="s">
        <v>32</v>
      </c>
      <c r="L1582" s="7">
        <v>40</v>
      </c>
      <c r="M1582" s="7" t="s">
        <v>15</v>
      </c>
    </row>
    <row r="1583" spans="1:13" x14ac:dyDescent="0.25">
      <c r="A1583" s="7">
        <v>17025</v>
      </c>
      <c r="B1583" s="7" t="s">
        <v>35</v>
      </c>
      <c r="C1583" s="7" t="s">
        <v>34</v>
      </c>
      <c r="D1583" s="10">
        <v>50000</v>
      </c>
      <c r="E1583" s="7">
        <v>0</v>
      </c>
      <c r="F1583" s="7" t="s">
        <v>19</v>
      </c>
      <c r="G1583" s="7" t="s">
        <v>14</v>
      </c>
      <c r="H1583" s="7" t="s">
        <v>18</v>
      </c>
      <c r="I1583" s="7">
        <v>1</v>
      </c>
      <c r="J1583" s="7" t="s">
        <v>22</v>
      </c>
      <c r="K1583" s="7" t="s">
        <v>32</v>
      </c>
      <c r="L1583" s="7">
        <v>39</v>
      </c>
      <c r="M1583" s="7" t="s">
        <v>15</v>
      </c>
    </row>
    <row r="1584" spans="1:13" x14ac:dyDescent="0.25">
      <c r="A1584" s="7">
        <v>25293</v>
      </c>
      <c r="B1584" s="7" t="s">
        <v>34</v>
      </c>
      <c r="C1584" s="7" t="s">
        <v>34</v>
      </c>
      <c r="D1584" s="10">
        <v>80000</v>
      </c>
      <c r="E1584" s="7">
        <v>4</v>
      </c>
      <c r="F1584" s="7" t="s">
        <v>13</v>
      </c>
      <c r="G1584" s="7" t="s">
        <v>28</v>
      </c>
      <c r="H1584" s="7" t="s">
        <v>15</v>
      </c>
      <c r="I1584" s="7">
        <v>0</v>
      </c>
      <c r="J1584" s="7" t="s">
        <v>26</v>
      </c>
      <c r="K1584" s="7" t="s">
        <v>32</v>
      </c>
      <c r="L1584" s="7">
        <v>42</v>
      </c>
      <c r="M1584" s="7" t="s">
        <v>18</v>
      </c>
    </row>
    <row r="1585" spans="1:13" x14ac:dyDescent="0.25">
      <c r="A1585" s="7">
        <v>24725</v>
      </c>
      <c r="B1585" s="7" t="s">
        <v>34</v>
      </c>
      <c r="C1585" s="7" t="s">
        <v>33</v>
      </c>
      <c r="D1585" s="10">
        <v>40000</v>
      </c>
      <c r="E1585" s="7">
        <v>3</v>
      </c>
      <c r="F1585" s="7" t="s">
        <v>19</v>
      </c>
      <c r="G1585" s="7" t="s">
        <v>20</v>
      </c>
      <c r="H1585" s="7" t="s">
        <v>15</v>
      </c>
      <c r="I1585" s="7">
        <v>0</v>
      </c>
      <c r="J1585" s="7" t="s">
        <v>26</v>
      </c>
      <c r="K1585" s="7" t="s">
        <v>32</v>
      </c>
      <c r="L1585" s="7">
        <v>31</v>
      </c>
      <c r="M1585" s="7" t="s">
        <v>18</v>
      </c>
    </row>
    <row r="1586" spans="1:13" x14ac:dyDescent="0.25">
      <c r="A1586" s="7">
        <v>23200</v>
      </c>
      <c r="B1586" s="7" t="s">
        <v>34</v>
      </c>
      <c r="C1586" s="7" t="s">
        <v>33</v>
      </c>
      <c r="D1586" s="10">
        <v>50000</v>
      </c>
      <c r="E1586" s="7">
        <v>3</v>
      </c>
      <c r="F1586" s="7" t="s">
        <v>13</v>
      </c>
      <c r="G1586" s="7" t="s">
        <v>14</v>
      </c>
      <c r="H1586" s="7" t="s">
        <v>15</v>
      </c>
      <c r="I1586" s="7">
        <v>2</v>
      </c>
      <c r="J1586" s="7" t="s">
        <v>16</v>
      </c>
      <c r="K1586" s="7" t="s">
        <v>32</v>
      </c>
      <c r="L1586" s="7">
        <v>41</v>
      </c>
      <c r="M1586" s="7" t="s">
        <v>18</v>
      </c>
    </row>
    <row r="1587" spans="1:13" x14ac:dyDescent="0.25">
      <c r="A1587" s="7">
        <v>15895</v>
      </c>
      <c r="B1587" s="7" t="s">
        <v>35</v>
      </c>
      <c r="C1587" s="7" t="s">
        <v>33</v>
      </c>
      <c r="D1587" s="10">
        <v>60000</v>
      </c>
      <c r="E1587" s="7">
        <v>2</v>
      </c>
      <c r="F1587" s="7" t="s">
        <v>13</v>
      </c>
      <c r="G1587" s="7" t="s">
        <v>28</v>
      </c>
      <c r="H1587" s="7" t="s">
        <v>15</v>
      </c>
      <c r="I1587" s="7">
        <v>0</v>
      </c>
      <c r="J1587" s="7" t="s">
        <v>30</v>
      </c>
      <c r="K1587" s="7" t="s">
        <v>32</v>
      </c>
      <c r="L1587" s="7">
        <v>58</v>
      </c>
      <c r="M1587" s="7" t="s">
        <v>18</v>
      </c>
    </row>
    <row r="1588" spans="1:13" x14ac:dyDescent="0.25">
      <c r="A1588" s="7">
        <v>18577</v>
      </c>
      <c r="B1588" s="7" t="s">
        <v>34</v>
      </c>
      <c r="C1588" s="7" t="s">
        <v>33</v>
      </c>
      <c r="D1588" s="10">
        <v>60000</v>
      </c>
      <c r="E1588" s="7">
        <v>0</v>
      </c>
      <c r="F1588" s="7" t="s">
        <v>31</v>
      </c>
      <c r="G1588" s="7" t="s">
        <v>21</v>
      </c>
      <c r="H1588" s="7" t="s">
        <v>15</v>
      </c>
      <c r="I1588" s="7">
        <v>0</v>
      </c>
      <c r="J1588" s="7" t="s">
        <v>16</v>
      </c>
      <c r="K1588" s="7" t="s">
        <v>32</v>
      </c>
      <c r="L1588" s="7">
        <v>40</v>
      </c>
      <c r="M1588" s="7" t="s">
        <v>18</v>
      </c>
    </row>
    <row r="1589" spans="1:13" x14ac:dyDescent="0.25">
      <c r="A1589" s="7">
        <v>27218</v>
      </c>
      <c r="B1589" s="7" t="s">
        <v>34</v>
      </c>
      <c r="C1589" s="7" t="s">
        <v>33</v>
      </c>
      <c r="D1589" s="10">
        <v>20000</v>
      </c>
      <c r="E1589" s="7">
        <v>2</v>
      </c>
      <c r="F1589" s="7" t="s">
        <v>29</v>
      </c>
      <c r="G1589" s="7" t="s">
        <v>20</v>
      </c>
      <c r="H1589" s="7" t="s">
        <v>18</v>
      </c>
      <c r="I1589" s="7">
        <v>0</v>
      </c>
      <c r="J1589" s="7" t="s">
        <v>16</v>
      </c>
      <c r="K1589" s="7" t="s">
        <v>32</v>
      </c>
      <c r="L1589" s="7">
        <v>48</v>
      </c>
      <c r="M1589" s="7" t="s">
        <v>18</v>
      </c>
    </row>
    <row r="1590" spans="1:13" x14ac:dyDescent="0.25">
      <c r="A1590" s="7">
        <v>18560</v>
      </c>
      <c r="B1590" s="7" t="s">
        <v>34</v>
      </c>
      <c r="C1590" s="7" t="s">
        <v>33</v>
      </c>
      <c r="D1590" s="10">
        <v>70000</v>
      </c>
      <c r="E1590" s="7">
        <v>2</v>
      </c>
      <c r="F1590" s="7" t="s">
        <v>31</v>
      </c>
      <c r="G1590" s="7" t="s">
        <v>21</v>
      </c>
      <c r="H1590" s="7" t="s">
        <v>15</v>
      </c>
      <c r="I1590" s="7">
        <v>0</v>
      </c>
      <c r="J1590" s="7" t="s">
        <v>22</v>
      </c>
      <c r="K1590" s="7" t="s">
        <v>32</v>
      </c>
      <c r="L1590" s="7">
        <v>34</v>
      </c>
      <c r="M1590" s="7" t="s">
        <v>15</v>
      </c>
    </row>
    <row r="1591" spans="1:13" x14ac:dyDescent="0.25">
      <c r="A1591" s="7">
        <v>25006</v>
      </c>
      <c r="B1591" s="7" t="s">
        <v>35</v>
      </c>
      <c r="C1591" s="7" t="s">
        <v>33</v>
      </c>
      <c r="D1591" s="10">
        <v>30000</v>
      </c>
      <c r="E1591" s="7">
        <v>0</v>
      </c>
      <c r="F1591" s="7" t="s">
        <v>19</v>
      </c>
      <c r="G1591" s="7" t="s">
        <v>14</v>
      </c>
      <c r="H1591" s="7" t="s">
        <v>15</v>
      </c>
      <c r="I1591" s="7">
        <v>1</v>
      </c>
      <c r="J1591" s="7" t="s">
        <v>23</v>
      </c>
      <c r="K1591" s="7" t="s">
        <v>32</v>
      </c>
      <c r="L1591" s="7">
        <v>28</v>
      </c>
      <c r="M1591" s="7" t="s">
        <v>18</v>
      </c>
    </row>
    <row r="1592" spans="1:13" x14ac:dyDescent="0.25">
      <c r="A1592" s="7">
        <v>17369</v>
      </c>
      <c r="B1592" s="7" t="s">
        <v>35</v>
      </c>
      <c r="C1592" s="7" t="s">
        <v>34</v>
      </c>
      <c r="D1592" s="10">
        <v>30000</v>
      </c>
      <c r="E1592" s="7">
        <v>0</v>
      </c>
      <c r="F1592" s="7" t="s">
        <v>19</v>
      </c>
      <c r="G1592" s="7" t="s">
        <v>14</v>
      </c>
      <c r="H1592" s="7" t="s">
        <v>15</v>
      </c>
      <c r="I1592" s="7">
        <v>1</v>
      </c>
      <c r="J1592" s="7" t="s">
        <v>23</v>
      </c>
      <c r="K1592" s="7" t="s">
        <v>32</v>
      </c>
      <c r="L1592" s="7">
        <v>27</v>
      </c>
      <c r="M1592" s="7" t="s">
        <v>18</v>
      </c>
    </row>
    <row r="1593" spans="1:13" x14ac:dyDescent="0.25">
      <c r="A1593" s="7">
        <v>14495</v>
      </c>
      <c r="B1593" s="7" t="s">
        <v>34</v>
      </c>
      <c r="C1593" s="7" t="s">
        <v>34</v>
      </c>
      <c r="D1593" s="10">
        <v>40000</v>
      </c>
      <c r="E1593" s="7">
        <v>3</v>
      </c>
      <c r="F1593" s="7" t="s">
        <v>19</v>
      </c>
      <c r="G1593" s="7" t="s">
        <v>21</v>
      </c>
      <c r="H1593" s="7" t="s">
        <v>18</v>
      </c>
      <c r="I1593" s="7">
        <v>2</v>
      </c>
      <c r="J1593" s="7" t="s">
        <v>23</v>
      </c>
      <c r="K1593" s="7" t="s">
        <v>32</v>
      </c>
      <c r="L1593" s="7">
        <v>54</v>
      </c>
      <c r="M1593" s="7" t="s">
        <v>15</v>
      </c>
    </row>
    <row r="1594" spans="1:13" x14ac:dyDescent="0.25">
      <c r="A1594" s="7">
        <v>18847</v>
      </c>
      <c r="B1594" s="7" t="s">
        <v>34</v>
      </c>
      <c r="C1594" s="7" t="s">
        <v>33</v>
      </c>
      <c r="D1594" s="10">
        <v>60000</v>
      </c>
      <c r="E1594" s="7">
        <v>2</v>
      </c>
      <c r="F1594" s="7" t="s">
        <v>31</v>
      </c>
      <c r="G1594" s="7" t="s">
        <v>28</v>
      </c>
      <c r="H1594" s="7" t="s">
        <v>15</v>
      </c>
      <c r="I1594" s="7">
        <v>2</v>
      </c>
      <c r="J1594" s="7" t="s">
        <v>23</v>
      </c>
      <c r="K1594" s="7" t="s">
        <v>32</v>
      </c>
      <c r="L1594" s="7">
        <v>70</v>
      </c>
      <c r="M1594" s="7" t="s">
        <v>18</v>
      </c>
    </row>
    <row r="1595" spans="1:13" x14ac:dyDescent="0.25">
      <c r="A1595" s="7">
        <v>14754</v>
      </c>
      <c r="B1595" s="7" t="s">
        <v>34</v>
      </c>
      <c r="C1595" s="7" t="s">
        <v>34</v>
      </c>
      <c r="D1595" s="10">
        <v>40000</v>
      </c>
      <c r="E1595" s="7">
        <v>1</v>
      </c>
      <c r="F1595" s="7" t="s">
        <v>19</v>
      </c>
      <c r="G1595" s="7" t="s">
        <v>20</v>
      </c>
      <c r="H1595" s="7" t="s">
        <v>15</v>
      </c>
      <c r="I1595" s="7">
        <v>1</v>
      </c>
      <c r="J1595" s="7" t="s">
        <v>26</v>
      </c>
      <c r="K1595" s="7" t="s">
        <v>32</v>
      </c>
      <c r="L1595" s="7">
        <v>48</v>
      </c>
      <c r="M1595" s="7" t="s">
        <v>15</v>
      </c>
    </row>
    <row r="1596" spans="1:13" x14ac:dyDescent="0.25">
      <c r="A1596" s="7">
        <v>23378</v>
      </c>
      <c r="B1596" s="7" t="s">
        <v>34</v>
      </c>
      <c r="C1596" s="7" t="s">
        <v>34</v>
      </c>
      <c r="D1596" s="10">
        <v>70000</v>
      </c>
      <c r="E1596" s="7">
        <v>1</v>
      </c>
      <c r="F1596" s="7" t="s">
        <v>19</v>
      </c>
      <c r="G1596" s="7" t="s">
        <v>14</v>
      </c>
      <c r="H1596" s="7" t="s">
        <v>15</v>
      </c>
      <c r="I1596" s="7">
        <v>1</v>
      </c>
      <c r="J1596" s="7" t="s">
        <v>22</v>
      </c>
      <c r="K1596" s="7" t="s">
        <v>32</v>
      </c>
      <c r="L1596" s="7">
        <v>44</v>
      </c>
      <c r="M1596" s="7" t="s">
        <v>15</v>
      </c>
    </row>
    <row r="1597" spans="1:13" x14ac:dyDescent="0.25">
      <c r="A1597" s="7">
        <v>26452</v>
      </c>
      <c r="B1597" s="7" t="s">
        <v>35</v>
      </c>
      <c r="C1597" s="7" t="s">
        <v>34</v>
      </c>
      <c r="D1597" s="10">
        <v>50000</v>
      </c>
      <c r="E1597" s="7">
        <v>3</v>
      </c>
      <c r="F1597" s="7" t="s">
        <v>31</v>
      </c>
      <c r="G1597" s="7" t="s">
        <v>28</v>
      </c>
      <c r="H1597" s="7" t="s">
        <v>15</v>
      </c>
      <c r="I1597" s="7">
        <v>2</v>
      </c>
      <c r="J1597" s="7" t="s">
        <v>30</v>
      </c>
      <c r="K1597" s="7" t="s">
        <v>32</v>
      </c>
      <c r="L1597" s="7">
        <v>69</v>
      </c>
      <c r="M1597" s="7" t="s">
        <v>18</v>
      </c>
    </row>
    <row r="1598" spans="1:13" x14ac:dyDescent="0.25">
      <c r="A1598" s="7">
        <v>20370</v>
      </c>
      <c r="B1598" s="7" t="s">
        <v>34</v>
      </c>
      <c r="C1598" s="7" t="s">
        <v>34</v>
      </c>
      <c r="D1598" s="10">
        <v>70000</v>
      </c>
      <c r="E1598" s="7">
        <v>3</v>
      </c>
      <c r="F1598" s="7" t="s">
        <v>29</v>
      </c>
      <c r="G1598" s="7" t="s">
        <v>14</v>
      </c>
      <c r="H1598" s="7" t="s">
        <v>15</v>
      </c>
      <c r="I1598" s="7">
        <v>2</v>
      </c>
      <c r="J1598" s="7" t="s">
        <v>23</v>
      </c>
      <c r="K1598" s="7" t="s">
        <v>32</v>
      </c>
      <c r="L1598" s="7">
        <v>52</v>
      </c>
      <c r="M1598" s="7" t="s">
        <v>18</v>
      </c>
    </row>
    <row r="1599" spans="1:13" x14ac:dyDescent="0.25">
      <c r="A1599" s="7">
        <v>20528</v>
      </c>
      <c r="B1599" s="7" t="s">
        <v>34</v>
      </c>
      <c r="C1599" s="7" t="s">
        <v>34</v>
      </c>
      <c r="D1599" s="10">
        <v>40000</v>
      </c>
      <c r="E1599" s="7">
        <v>2</v>
      </c>
      <c r="F1599" s="7" t="s">
        <v>29</v>
      </c>
      <c r="G1599" s="7" t="s">
        <v>14</v>
      </c>
      <c r="H1599" s="7" t="s">
        <v>15</v>
      </c>
      <c r="I1599" s="7">
        <v>2</v>
      </c>
      <c r="J1599" s="7" t="s">
        <v>22</v>
      </c>
      <c r="K1599" s="7" t="s">
        <v>32</v>
      </c>
      <c r="L1599" s="7">
        <v>55</v>
      </c>
      <c r="M1599" s="7" t="s">
        <v>18</v>
      </c>
    </row>
    <row r="1600" spans="1:13" x14ac:dyDescent="0.25">
      <c r="A1600" s="7">
        <v>23549</v>
      </c>
      <c r="B1600" s="7" t="s">
        <v>35</v>
      </c>
      <c r="C1600" s="7" t="s">
        <v>34</v>
      </c>
      <c r="D1600" s="10">
        <v>30000</v>
      </c>
      <c r="E1600" s="7">
        <v>0</v>
      </c>
      <c r="F1600" s="7" t="s">
        <v>27</v>
      </c>
      <c r="G1600" s="7" t="s">
        <v>14</v>
      </c>
      <c r="H1600" s="7" t="s">
        <v>15</v>
      </c>
      <c r="I1600" s="7">
        <v>2</v>
      </c>
      <c r="J1600" s="7" t="s">
        <v>23</v>
      </c>
      <c r="K1600" s="7" t="s">
        <v>32</v>
      </c>
      <c r="L1600" s="7">
        <v>30</v>
      </c>
      <c r="M1600" s="7" t="s">
        <v>18</v>
      </c>
    </row>
    <row r="1601" spans="1:13" x14ac:dyDescent="0.25">
      <c r="A1601" s="7">
        <v>21751</v>
      </c>
      <c r="B1601" s="7" t="s">
        <v>34</v>
      </c>
      <c r="C1601" s="7" t="s">
        <v>34</v>
      </c>
      <c r="D1601" s="10">
        <v>60000</v>
      </c>
      <c r="E1601" s="7">
        <v>3</v>
      </c>
      <c r="F1601" s="7" t="s">
        <v>31</v>
      </c>
      <c r="G1601" s="7" t="s">
        <v>28</v>
      </c>
      <c r="H1601" s="7" t="s">
        <v>15</v>
      </c>
      <c r="I1601" s="7">
        <v>2</v>
      </c>
      <c r="J1601" s="7" t="s">
        <v>26</v>
      </c>
      <c r="K1601" s="7" t="s">
        <v>32</v>
      </c>
      <c r="L1601" s="7">
        <v>63</v>
      </c>
      <c r="M1601" s="7" t="s">
        <v>18</v>
      </c>
    </row>
    <row r="1602" spans="1:13" x14ac:dyDescent="0.25">
      <c r="A1602" s="7">
        <v>21266</v>
      </c>
      <c r="B1602" s="7" t="s">
        <v>35</v>
      </c>
      <c r="C1602" s="7" t="s">
        <v>33</v>
      </c>
      <c r="D1602" s="10">
        <v>80000</v>
      </c>
      <c r="E1602" s="7">
        <v>0</v>
      </c>
      <c r="F1602" s="7" t="s">
        <v>13</v>
      </c>
      <c r="G1602" s="7" t="s">
        <v>28</v>
      </c>
      <c r="H1602" s="7" t="s">
        <v>15</v>
      </c>
      <c r="I1602" s="7">
        <v>1</v>
      </c>
      <c r="J1602" s="7" t="s">
        <v>26</v>
      </c>
      <c r="K1602" s="7" t="s">
        <v>32</v>
      </c>
      <c r="L1602" s="7">
        <v>34</v>
      </c>
      <c r="M1602" s="7" t="s">
        <v>15</v>
      </c>
    </row>
    <row r="1603" spans="1:13" x14ac:dyDescent="0.25">
      <c r="A1603" s="7">
        <v>13388</v>
      </c>
      <c r="B1603" s="7" t="s">
        <v>35</v>
      </c>
      <c r="C1603" s="7" t="s">
        <v>34</v>
      </c>
      <c r="D1603" s="10">
        <v>60000</v>
      </c>
      <c r="E1603" s="7">
        <v>2</v>
      </c>
      <c r="F1603" s="7" t="s">
        <v>19</v>
      </c>
      <c r="G1603" s="7" t="s">
        <v>21</v>
      </c>
      <c r="H1603" s="7" t="s">
        <v>15</v>
      </c>
      <c r="I1603" s="7">
        <v>1</v>
      </c>
      <c r="J1603" s="7" t="s">
        <v>30</v>
      </c>
      <c r="K1603" s="7" t="s">
        <v>32</v>
      </c>
      <c r="L1603" s="7">
        <v>56</v>
      </c>
      <c r="M1603" s="7" t="s">
        <v>18</v>
      </c>
    </row>
    <row r="1604" spans="1:13" x14ac:dyDescent="0.25">
      <c r="A1604" s="7">
        <v>18752</v>
      </c>
      <c r="B1604" s="7" t="s">
        <v>35</v>
      </c>
      <c r="C1604" s="7" t="s">
        <v>33</v>
      </c>
      <c r="D1604" s="10">
        <v>40000</v>
      </c>
      <c r="E1604" s="7">
        <v>0</v>
      </c>
      <c r="F1604" s="7" t="s">
        <v>27</v>
      </c>
      <c r="G1604" s="7" t="s">
        <v>14</v>
      </c>
      <c r="H1604" s="7" t="s">
        <v>15</v>
      </c>
      <c r="I1604" s="7">
        <v>1</v>
      </c>
      <c r="J1604" s="7" t="s">
        <v>23</v>
      </c>
      <c r="K1604" s="7" t="s">
        <v>32</v>
      </c>
      <c r="L1604" s="7">
        <v>31</v>
      </c>
      <c r="M1604" s="7" t="s">
        <v>18</v>
      </c>
    </row>
    <row r="1605" spans="1:13" x14ac:dyDescent="0.25">
      <c r="A1605" s="7">
        <v>16917</v>
      </c>
      <c r="B1605" s="7" t="s">
        <v>34</v>
      </c>
      <c r="C1605" s="7" t="s">
        <v>34</v>
      </c>
      <c r="D1605" s="10">
        <v>120000</v>
      </c>
      <c r="E1605" s="7">
        <v>1</v>
      </c>
      <c r="F1605" s="7" t="s">
        <v>13</v>
      </c>
      <c r="G1605" s="7" t="s">
        <v>28</v>
      </c>
      <c r="H1605" s="7" t="s">
        <v>15</v>
      </c>
      <c r="I1605" s="7">
        <v>4</v>
      </c>
      <c r="J1605" s="7" t="s">
        <v>16</v>
      </c>
      <c r="K1605" s="7" t="s">
        <v>32</v>
      </c>
      <c r="L1605" s="7">
        <v>38</v>
      </c>
      <c r="M1605" s="7" t="s">
        <v>18</v>
      </c>
    </row>
    <row r="1606" spans="1:13" x14ac:dyDescent="0.25">
      <c r="A1606" s="7">
        <v>15313</v>
      </c>
      <c r="B1606" s="7" t="s">
        <v>34</v>
      </c>
      <c r="C1606" s="7" t="s">
        <v>34</v>
      </c>
      <c r="D1606" s="10">
        <v>60000</v>
      </c>
      <c r="E1606" s="7">
        <v>4</v>
      </c>
      <c r="F1606" s="7" t="s">
        <v>13</v>
      </c>
      <c r="G1606" s="7" t="s">
        <v>28</v>
      </c>
      <c r="H1606" s="7" t="s">
        <v>15</v>
      </c>
      <c r="I1606" s="7">
        <v>2</v>
      </c>
      <c r="J1606" s="7" t="s">
        <v>22</v>
      </c>
      <c r="K1606" s="7" t="s">
        <v>32</v>
      </c>
      <c r="L1606" s="7">
        <v>59</v>
      </c>
      <c r="M1606" s="7" t="s">
        <v>18</v>
      </c>
    </row>
    <row r="1607" spans="1:13" x14ac:dyDescent="0.25">
      <c r="A1607" s="7">
        <v>25329</v>
      </c>
      <c r="B1607" s="7" t="s">
        <v>35</v>
      </c>
      <c r="C1607" s="7" t="s">
        <v>33</v>
      </c>
      <c r="D1607" s="10">
        <v>40000</v>
      </c>
      <c r="E1607" s="7">
        <v>3</v>
      </c>
      <c r="F1607" s="7" t="s">
        <v>19</v>
      </c>
      <c r="G1607" s="7" t="s">
        <v>20</v>
      </c>
      <c r="H1607" s="7" t="s">
        <v>18</v>
      </c>
      <c r="I1607" s="7">
        <v>2</v>
      </c>
      <c r="J1607" s="7" t="s">
        <v>16</v>
      </c>
      <c r="K1607" s="7" t="s">
        <v>32</v>
      </c>
      <c r="L1607" s="7">
        <v>32</v>
      </c>
      <c r="M1607" s="7" t="s">
        <v>18</v>
      </c>
    </row>
    <row r="1608" spans="1:13" x14ac:dyDescent="0.25">
      <c r="A1608" s="7">
        <v>20380</v>
      </c>
      <c r="B1608" s="7" t="s">
        <v>34</v>
      </c>
      <c r="C1608" s="7" t="s">
        <v>33</v>
      </c>
      <c r="D1608" s="10">
        <v>60000</v>
      </c>
      <c r="E1608" s="7">
        <v>3</v>
      </c>
      <c r="F1608" s="7" t="s">
        <v>31</v>
      </c>
      <c r="G1608" s="7" t="s">
        <v>28</v>
      </c>
      <c r="H1608" s="7" t="s">
        <v>15</v>
      </c>
      <c r="I1608" s="7">
        <v>2</v>
      </c>
      <c r="J1608" s="7" t="s">
        <v>30</v>
      </c>
      <c r="K1608" s="7" t="s">
        <v>32</v>
      </c>
      <c r="L1608" s="7">
        <v>69</v>
      </c>
      <c r="M1608" s="7" t="s">
        <v>18</v>
      </c>
    </row>
    <row r="1609" spans="1:13" x14ac:dyDescent="0.25">
      <c r="A1609" s="7">
        <v>23089</v>
      </c>
      <c r="B1609" s="7" t="s">
        <v>34</v>
      </c>
      <c r="C1609" s="7" t="s">
        <v>34</v>
      </c>
      <c r="D1609" s="10">
        <v>40000</v>
      </c>
      <c r="E1609" s="7">
        <v>0</v>
      </c>
      <c r="F1609" s="7" t="s">
        <v>19</v>
      </c>
      <c r="G1609" s="7" t="s">
        <v>14</v>
      </c>
      <c r="H1609" s="7" t="s">
        <v>15</v>
      </c>
      <c r="I1609" s="7">
        <v>1</v>
      </c>
      <c r="J1609" s="7" t="s">
        <v>23</v>
      </c>
      <c r="K1609" s="7" t="s">
        <v>32</v>
      </c>
      <c r="L1609" s="7">
        <v>28</v>
      </c>
      <c r="M1609" s="7" t="s">
        <v>18</v>
      </c>
    </row>
    <row r="1610" spans="1:13" x14ac:dyDescent="0.25">
      <c r="A1610" s="7">
        <v>13749</v>
      </c>
      <c r="B1610" s="7" t="s">
        <v>34</v>
      </c>
      <c r="C1610" s="7" t="s">
        <v>34</v>
      </c>
      <c r="D1610" s="10">
        <v>80000</v>
      </c>
      <c r="E1610" s="7">
        <v>4</v>
      </c>
      <c r="F1610" s="7" t="s">
        <v>31</v>
      </c>
      <c r="G1610" s="7" t="s">
        <v>14</v>
      </c>
      <c r="H1610" s="7" t="s">
        <v>15</v>
      </c>
      <c r="I1610" s="7">
        <v>0</v>
      </c>
      <c r="J1610" s="7" t="s">
        <v>26</v>
      </c>
      <c r="K1610" s="7" t="s">
        <v>32</v>
      </c>
      <c r="L1610" s="7">
        <v>47</v>
      </c>
      <c r="M1610" s="7" t="s">
        <v>18</v>
      </c>
    </row>
    <row r="1611" spans="1:13" x14ac:dyDescent="0.25">
      <c r="A1611" s="7">
        <v>24943</v>
      </c>
      <c r="B1611" s="7" t="s">
        <v>34</v>
      </c>
      <c r="C1611" s="7" t="s">
        <v>34</v>
      </c>
      <c r="D1611" s="10">
        <v>60000</v>
      </c>
      <c r="E1611" s="7">
        <v>3</v>
      </c>
      <c r="F1611" s="7" t="s">
        <v>13</v>
      </c>
      <c r="G1611" s="7" t="s">
        <v>28</v>
      </c>
      <c r="H1611" s="7" t="s">
        <v>15</v>
      </c>
      <c r="I1611" s="7">
        <v>2</v>
      </c>
      <c r="J1611" s="7" t="s">
        <v>30</v>
      </c>
      <c r="K1611" s="7" t="s">
        <v>32</v>
      </c>
      <c r="L1611" s="7">
        <v>66</v>
      </c>
      <c r="M1611" s="7" t="s">
        <v>18</v>
      </c>
    </row>
    <row r="1612" spans="1:13" x14ac:dyDescent="0.25">
      <c r="A1612" s="7">
        <v>28667</v>
      </c>
      <c r="B1612" s="7" t="s">
        <v>35</v>
      </c>
      <c r="C1612" s="7" t="s">
        <v>34</v>
      </c>
      <c r="D1612" s="10">
        <v>70000</v>
      </c>
      <c r="E1612" s="7">
        <v>2</v>
      </c>
      <c r="F1612" s="7" t="s">
        <v>13</v>
      </c>
      <c r="G1612" s="7" t="s">
        <v>14</v>
      </c>
      <c r="H1612" s="7" t="s">
        <v>18</v>
      </c>
      <c r="I1612" s="7">
        <v>1</v>
      </c>
      <c r="J1612" s="7" t="s">
        <v>16</v>
      </c>
      <c r="K1612" s="7" t="s">
        <v>32</v>
      </c>
      <c r="L1612" s="7">
        <v>37</v>
      </c>
      <c r="M1612" s="7" t="s">
        <v>15</v>
      </c>
    </row>
    <row r="1613" spans="1:13" x14ac:dyDescent="0.25">
      <c r="A1613" s="7">
        <v>15194</v>
      </c>
      <c r="B1613" s="7" t="s">
        <v>35</v>
      </c>
      <c r="C1613" s="7" t="s">
        <v>34</v>
      </c>
      <c r="D1613" s="10">
        <v>120000</v>
      </c>
      <c r="E1613" s="7">
        <v>2</v>
      </c>
      <c r="F1613" s="7" t="s">
        <v>13</v>
      </c>
      <c r="G1613" s="7" t="s">
        <v>28</v>
      </c>
      <c r="H1613" s="7" t="s">
        <v>18</v>
      </c>
      <c r="I1613" s="7">
        <v>3</v>
      </c>
      <c r="J1613" s="7" t="s">
        <v>16</v>
      </c>
      <c r="K1613" s="7" t="s">
        <v>32</v>
      </c>
      <c r="L1613" s="7">
        <v>39</v>
      </c>
      <c r="M1613" s="7" t="s">
        <v>15</v>
      </c>
    </row>
    <row r="1614" spans="1:13" x14ac:dyDescent="0.25">
      <c r="A1614" s="7">
        <v>17436</v>
      </c>
      <c r="B1614" s="7" t="s">
        <v>34</v>
      </c>
      <c r="C1614" s="7" t="s">
        <v>34</v>
      </c>
      <c r="D1614" s="10">
        <v>60000</v>
      </c>
      <c r="E1614" s="7">
        <v>2</v>
      </c>
      <c r="F1614" s="7" t="s">
        <v>27</v>
      </c>
      <c r="G1614" s="7" t="s">
        <v>21</v>
      </c>
      <c r="H1614" s="7" t="s">
        <v>18</v>
      </c>
      <c r="I1614" s="7">
        <v>2</v>
      </c>
      <c r="J1614" s="7" t="s">
        <v>26</v>
      </c>
      <c r="K1614" s="7" t="s">
        <v>32</v>
      </c>
      <c r="L1614" s="7">
        <v>51</v>
      </c>
      <c r="M1614" s="7" t="s">
        <v>18</v>
      </c>
    </row>
    <row r="1615" spans="1:13" x14ac:dyDescent="0.25">
      <c r="A1615" s="7">
        <v>18935</v>
      </c>
      <c r="B1615" s="7" t="s">
        <v>34</v>
      </c>
      <c r="C1615" s="7" t="s">
        <v>33</v>
      </c>
      <c r="D1615" s="10">
        <v>130000</v>
      </c>
      <c r="E1615" s="7">
        <v>0</v>
      </c>
      <c r="F1615" s="7" t="s">
        <v>31</v>
      </c>
      <c r="G1615" s="7" t="s">
        <v>28</v>
      </c>
      <c r="H1615" s="7" t="s">
        <v>15</v>
      </c>
      <c r="I1615" s="7">
        <v>3</v>
      </c>
      <c r="J1615" s="7" t="s">
        <v>26</v>
      </c>
      <c r="K1615" s="7" t="s">
        <v>32</v>
      </c>
      <c r="L1615" s="7">
        <v>40</v>
      </c>
      <c r="M1615" s="7" t="s">
        <v>18</v>
      </c>
    </row>
    <row r="1616" spans="1:13" x14ac:dyDescent="0.25">
      <c r="A1616" s="7">
        <v>16871</v>
      </c>
      <c r="B1616" s="7" t="s">
        <v>34</v>
      </c>
      <c r="C1616" s="7" t="s">
        <v>33</v>
      </c>
      <c r="D1616" s="10">
        <v>90000</v>
      </c>
      <c r="E1616" s="7">
        <v>2</v>
      </c>
      <c r="F1616" s="7" t="s">
        <v>27</v>
      </c>
      <c r="G1616" s="7" t="s">
        <v>21</v>
      </c>
      <c r="H1616" s="7" t="s">
        <v>15</v>
      </c>
      <c r="I1616" s="7">
        <v>1</v>
      </c>
      <c r="J1616" s="7" t="s">
        <v>30</v>
      </c>
      <c r="K1616" s="7" t="s">
        <v>32</v>
      </c>
      <c r="L1616" s="7">
        <v>51</v>
      </c>
      <c r="M1616" s="7" t="s">
        <v>15</v>
      </c>
    </row>
    <row r="1617" spans="1:13" x14ac:dyDescent="0.25">
      <c r="A1617" s="7">
        <v>12100</v>
      </c>
      <c r="B1617" s="7" t="s">
        <v>35</v>
      </c>
      <c r="C1617" s="7" t="s">
        <v>34</v>
      </c>
      <c r="D1617" s="10">
        <v>60000</v>
      </c>
      <c r="E1617" s="7">
        <v>2</v>
      </c>
      <c r="F1617" s="7" t="s">
        <v>13</v>
      </c>
      <c r="G1617" s="7" t="s">
        <v>28</v>
      </c>
      <c r="H1617" s="7" t="s">
        <v>15</v>
      </c>
      <c r="I1617" s="7">
        <v>0</v>
      </c>
      <c r="J1617" s="7" t="s">
        <v>30</v>
      </c>
      <c r="K1617" s="7" t="s">
        <v>32</v>
      </c>
      <c r="L1617" s="7">
        <v>57</v>
      </c>
      <c r="M1617" s="7" t="s">
        <v>18</v>
      </c>
    </row>
    <row r="1618" spans="1:13" x14ac:dyDescent="0.25">
      <c r="A1618" s="7">
        <v>23158</v>
      </c>
      <c r="B1618" s="7" t="s">
        <v>34</v>
      </c>
      <c r="C1618" s="7" t="s">
        <v>33</v>
      </c>
      <c r="D1618" s="10">
        <v>60000</v>
      </c>
      <c r="E1618" s="7">
        <v>1</v>
      </c>
      <c r="F1618" s="7" t="s">
        <v>31</v>
      </c>
      <c r="G1618" s="7" t="s">
        <v>21</v>
      </c>
      <c r="H1618" s="7" t="s">
        <v>18</v>
      </c>
      <c r="I1618" s="7">
        <v>0</v>
      </c>
      <c r="J1618" s="7" t="s">
        <v>16</v>
      </c>
      <c r="K1618" s="7" t="s">
        <v>32</v>
      </c>
      <c r="L1618" s="7">
        <v>35</v>
      </c>
      <c r="M1618" s="7" t="s">
        <v>15</v>
      </c>
    </row>
    <row r="1619" spans="1:13" x14ac:dyDescent="0.25">
      <c r="A1619" s="7">
        <v>18545</v>
      </c>
      <c r="B1619" s="7" t="s">
        <v>34</v>
      </c>
      <c r="C1619" s="7" t="s">
        <v>34</v>
      </c>
      <c r="D1619" s="10">
        <v>40000</v>
      </c>
      <c r="E1619" s="7">
        <v>4</v>
      </c>
      <c r="F1619" s="7" t="s">
        <v>27</v>
      </c>
      <c r="G1619" s="7" t="s">
        <v>21</v>
      </c>
      <c r="H1619" s="7" t="s">
        <v>18</v>
      </c>
      <c r="I1619" s="7">
        <v>2</v>
      </c>
      <c r="J1619" s="7" t="s">
        <v>30</v>
      </c>
      <c r="K1619" s="7" t="s">
        <v>32</v>
      </c>
      <c r="L1619" s="7">
        <v>61</v>
      </c>
      <c r="M1619" s="7" t="s">
        <v>15</v>
      </c>
    </row>
    <row r="1620" spans="1:13" x14ac:dyDescent="0.25">
      <c r="A1620" s="7">
        <v>18391</v>
      </c>
      <c r="B1620" s="7" t="s">
        <v>35</v>
      </c>
      <c r="C1620" s="7" t="s">
        <v>33</v>
      </c>
      <c r="D1620" s="10">
        <v>80000</v>
      </c>
      <c r="E1620" s="7">
        <v>5</v>
      </c>
      <c r="F1620" s="7" t="s">
        <v>19</v>
      </c>
      <c r="G1620" s="7" t="s">
        <v>21</v>
      </c>
      <c r="H1620" s="7" t="s">
        <v>15</v>
      </c>
      <c r="I1620" s="7">
        <v>2</v>
      </c>
      <c r="J1620" s="7" t="s">
        <v>23</v>
      </c>
      <c r="K1620" s="7" t="s">
        <v>32</v>
      </c>
      <c r="L1620" s="7">
        <v>44</v>
      </c>
      <c r="M1620" s="7" t="s">
        <v>18</v>
      </c>
    </row>
    <row r="1621" spans="1:13" x14ac:dyDescent="0.25">
      <c r="A1621" s="7">
        <v>19812</v>
      </c>
      <c r="B1621" s="7" t="s">
        <v>35</v>
      </c>
      <c r="C1621" s="7" t="s">
        <v>33</v>
      </c>
      <c r="D1621" s="10">
        <v>70000</v>
      </c>
      <c r="E1621" s="7">
        <v>2</v>
      </c>
      <c r="F1621" s="7" t="s">
        <v>19</v>
      </c>
      <c r="G1621" s="7" t="s">
        <v>21</v>
      </c>
      <c r="H1621" s="7" t="s">
        <v>15</v>
      </c>
      <c r="I1621" s="7">
        <v>0</v>
      </c>
      <c r="J1621" s="7" t="s">
        <v>23</v>
      </c>
      <c r="K1621" s="7" t="s">
        <v>32</v>
      </c>
      <c r="L1621" s="7">
        <v>49</v>
      </c>
      <c r="M1621" s="7" t="s">
        <v>15</v>
      </c>
    </row>
    <row r="1622" spans="1:13" x14ac:dyDescent="0.25">
      <c r="A1622" s="7">
        <v>27660</v>
      </c>
      <c r="B1622" s="7" t="s">
        <v>34</v>
      </c>
      <c r="C1622" s="7" t="s">
        <v>34</v>
      </c>
      <c r="D1622" s="10">
        <v>80000</v>
      </c>
      <c r="E1622" s="7">
        <v>4</v>
      </c>
      <c r="F1622" s="7" t="s">
        <v>31</v>
      </c>
      <c r="G1622" s="7" t="s">
        <v>28</v>
      </c>
      <c r="H1622" s="7" t="s">
        <v>15</v>
      </c>
      <c r="I1622" s="7">
        <v>2</v>
      </c>
      <c r="J1622" s="7" t="s">
        <v>23</v>
      </c>
      <c r="K1622" s="7" t="s">
        <v>32</v>
      </c>
      <c r="L1622" s="7">
        <v>70</v>
      </c>
      <c r="M1622" s="7" t="s">
        <v>18</v>
      </c>
    </row>
    <row r="1623" spans="1:13" x14ac:dyDescent="0.25">
      <c r="A1623" s="7">
        <v>18058</v>
      </c>
      <c r="B1623" s="7" t="s">
        <v>35</v>
      </c>
      <c r="C1623" s="7" t="s">
        <v>33</v>
      </c>
      <c r="D1623" s="10">
        <v>20000</v>
      </c>
      <c r="E1623" s="7">
        <v>3</v>
      </c>
      <c r="F1623" s="7" t="s">
        <v>27</v>
      </c>
      <c r="G1623" s="7" t="s">
        <v>14</v>
      </c>
      <c r="H1623" s="7" t="s">
        <v>15</v>
      </c>
      <c r="I1623" s="7">
        <v>2</v>
      </c>
      <c r="J1623" s="7" t="s">
        <v>22</v>
      </c>
      <c r="K1623" s="7" t="s">
        <v>32</v>
      </c>
      <c r="L1623" s="7">
        <v>78</v>
      </c>
      <c r="M1623" s="7" t="s">
        <v>18</v>
      </c>
    </row>
    <row r="1624" spans="1:13" x14ac:dyDescent="0.25">
      <c r="A1624" s="7">
        <v>20343</v>
      </c>
      <c r="B1624" s="7" t="s">
        <v>34</v>
      </c>
      <c r="C1624" s="7" t="s">
        <v>33</v>
      </c>
      <c r="D1624" s="10">
        <v>90000</v>
      </c>
      <c r="E1624" s="7">
        <v>4</v>
      </c>
      <c r="F1624" s="7" t="s">
        <v>19</v>
      </c>
      <c r="G1624" s="7" t="s">
        <v>21</v>
      </c>
      <c r="H1624" s="7" t="s">
        <v>15</v>
      </c>
      <c r="I1624" s="7">
        <v>1</v>
      </c>
      <c r="J1624" s="7" t="s">
        <v>26</v>
      </c>
      <c r="K1624" s="7" t="s">
        <v>32</v>
      </c>
      <c r="L1624" s="7">
        <v>45</v>
      </c>
      <c r="M1624" s="7" t="s">
        <v>18</v>
      </c>
    </row>
    <row r="1625" spans="1:13" x14ac:dyDescent="0.25">
      <c r="A1625" s="7">
        <v>28997</v>
      </c>
      <c r="B1625" s="7" t="s">
        <v>35</v>
      </c>
      <c r="C1625" s="7" t="s">
        <v>34</v>
      </c>
      <c r="D1625" s="10">
        <v>40000</v>
      </c>
      <c r="E1625" s="7">
        <v>2</v>
      </c>
      <c r="F1625" s="7" t="s">
        <v>27</v>
      </c>
      <c r="G1625" s="7" t="s">
        <v>21</v>
      </c>
      <c r="H1625" s="7" t="s">
        <v>18</v>
      </c>
      <c r="I1625" s="7">
        <v>1</v>
      </c>
      <c r="J1625" s="7" t="s">
        <v>22</v>
      </c>
      <c r="K1625" s="7" t="s">
        <v>32</v>
      </c>
      <c r="L1625" s="7">
        <v>58</v>
      </c>
      <c r="M1625" s="7" t="s">
        <v>15</v>
      </c>
    </row>
    <row r="1626" spans="1:13" x14ac:dyDescent="0.25">
      <c r="A1626" s="7">
        <v>24398</v>
      </c>
      <c r="B1626" s="7" t="s">
        <v>34</v>
      </c>
      <c r="C1626" s="7" t="s">
        <v>34</v>
      </c>
      <c r="D1626" s="10">
        <v>130000</v>
      </c>
      <c r="E1626" s="7">
        <v>1</v>
      </c>
      <c r="F1626" s="7" t="s">
        <v>31</v>
      </c>
      <c r="G1626" s="7" t="s">
        <v>28</v>
      </c>
      <c r="H1626" s="7" t="s">
        <v>15</v>
      </c>
      <c r="I1626" s="7">
        <v>4</v>
      </c>
      <c r="J1626" s="7" t="s">
        <v>16</v>
      </c>
      <c r="K1626" s="7" t="s">
        <v>32</v>
      </c>
      <c r="L1626" s="7">
        <v>41</v>
      </c>
      <c r="M1626" s="7" t="s">
        <v>18</v>
      </c>
    </row>
    <row r="1627" spans="1:13" x14ac:dyDescent="0.25">
      <c r="A1627" s="7">
        <v>19002</v>
      </c>
      <c r="B1627" s="7" t="s">
        <v>34</v>
      </c>
      <c r="C1627" s="7" t="s">
        <v>33</v>
      </c>
      <c r="D1627" s="10">
        <v>60000</v>
      </c>
      <c r="E1627" s="7">
        <v>2</v>
      </c>
      <c r="F1627" s="7" t="s">
        <v>19</v>
      </c>
      <c r="G1627" s="7" t="s">
        <v>21</v>
      </c>
      <c r="H1627" s="7" t="s">
        <v>15</v>
      </c>
      <c r="I1627" s="7">
        <v>1</v>
      </c>
      <c r="J1627" s="7" t="s">
        <v>22</v>
      </c>
      <c r="K1627" s="7" t="s">
        <v>32</v>
      </c>
      <c r="L1627" s="7">
        <v>57</v>
      </c>
      <c r="M1627" s="7" t="s">
        <v>15</v>
      </c>
    </row>
    <row r="1628" spans="1:13" x14ac:dyDescent="0.25">
      <c r="A1628" s="7">
        <v>28609</v>
      </c>
      <c r="B1628" s="7" t="s">
        <v>34</v>
      </c>
      <c r="C1628" s="7" t="s">
        <v>34</v>
      </c>
      <c r="D1628" s="10">
        <v>30000</v>
      </c>
      <c r="E1628" s="7">
        <v>2</v>
      </c>
      <c r="F1628" s="7" t="s">
        <v>27</v>
      </c>
      <c r="G1628" s="7" t="s">
        <v>14</v>
      </c>
      <c r="H1628" s="7" t="s">
        <v>18</v>
      </c>
      <c r="I1628" s="7">
        <v>2</v>
      </c>
      <c r="J1628" s="7" t="s">
        <v>16</v>
      </c>
      <c r="K1628" s="7" t="s">
        <v>32</v>
      </c>
      <c r="L1628" s="7">
        <v>49</v>
      </c>
      <c r="M1628" s="7" t="s">
        <v>18</v>
      </c>
    </row>
    <row r="1629" spans="1:13" x14ac:dyDescent="0.25">
      <c r="A1629" s="7">
        <v>29231</v>
      </c>
      <c r="B1629" s="7" t="s">
        <v>35</v>
      </c>
      <c r="C1629" s="7" t="s">
        <v>34</v>
      </c>
      <c r="D1629" s="10">
        <v>80000</v>
      </c>
      <c r="E1629" s="7">
        <v>4</v>
      </c>
      <c r="F1629" s="7" t="s">
        <v>19</v>
      </c>
      <c r="G1629" s="7" t="s">
        <v>21</v>
      </c>
      <c r="H1629" s="7" t="s">
        <v>18</v>
      </c>
      <c r="I1629" s="7">
        <v>2</v>
      </c>
      <c r="J1629" s="7" t="s">
        <v>16</v>
      </c>
      <c r="K1629" s="7" t="s">
        <v>32</v>
      </c>
      <c r="L1629" s="7">
        <v>43</v>
      </c>
      <c r="M1629" s="7" t="s">
        <v>18</v>
      </c>
    </row>
    <row r="1630" spans="1:13" x14ac:dyDescent="0.25">
      <c r="A1630" s="7">
        <v>18858</v>
      </c>
      <c r="B1630" s="7" t="s">
        <v>35</v>
      </c>
      <c r="C1630" s="7" t="s">
        <v>34</v>
      </c>
      <c r="D1630" s="10">
        <v>60000</v>
      </c>
      <c r="E1630" s="7">
        <v>2</v>
      </c>
      <c r="F1630" s="7" t="s">
        <v>29</v>
      </c>
      <c r="G1630" s="7" t="s">
        <v>14</v>
      </c>
      <c r="H1630" s="7" t="s">
        <v>15</v>
      </c>
      <c r="I1630" s="7">
        <v>2</v>
      </c>
      <c r="J1630" s="7" t="s">
        <v>23</v>
      </c>
      <c r="K1630" s="7" t="s">
        <v>32</v>
      </c>
      <c r="L1630" s="7">
        <v>52</v>
      </c>
      <c r="M1630" s="7" t="s">
        <v>15</v>
      </c>
    </row>
    <row r="1631" spans="1:13" x14ac:dyDescent="0.25">
      <c r="A1631" s="7">
        <v>20000</v>
      </c>
      <c r="B1631" s="7" t="s">
        <v>34</v>
      </c>
      <c r="C1631" s="7" t="s">
        <v>34</v>
      </c>
      <c r="D1631" s="10">
        <v>60000</v>
      </c>
      <c r="E1631" s="7">
        <v>1</v>
      </c>
      <c r="F1631" s="7" t="s">
        <v>31</v>
      </c>
      <c r="G1631" s="7" t="s">
        <v>21</v>
      </c>
      <c r="H1631" s="7" t="s">
        <v>15</v>
      </c>
      <c r="I1631" s="7">
        <v>0</v>
      </c>
      <c r="J1631" s="7" t="s">
        <v>16</v>
      </c>
      <c r="K1631" s="7" t="s">
        <v>32</v>
      </c>
      <c r="L1631" s="7">
        <v>35</v>
      </c>
      <c r="M1631" s="7" t="s">
        <v>15</v>
      </c>
    </row>
    <row r="1632" spans="1:13" x14ac:dyDescent="0.25">
      <c r="A1632" s="7">
        <v>25261</v>
      </c>
      <c r="B1632" s="7" t="s">
        <v>34</v>
      </c>
      <c r="C1632" s="7" t="s">
        <v>34</v>
      </c>
      <c r="D1632" s="10">
        <v>40000</v>
      </c>
      <c r="E1632" s="7">
        <v>0</v>
      </c>
      <c r="F1632" s="7" t="s">
        <v>27</v>
      </c>
      <c r="G1632" s="7" t="s">
        <v>14</v>
      </c>
      <c r="H1632" s="7" t="s">
        <v>15</v>
      </c>
      <c r="I1632" s="7">
        <v>2</v>
      </c>
      <c r="J1632" s="7" t="s">
        <v>23</v>
      </c>
      <c r="K1632" s="7" t="s">
        <v>32</v>
      </c>
      <c r="L1632" s="7">
        <v>27</v>
      </c>
      <c r="M1632" s="7" t="s">
        <v>18</v>
      </c>
    </row>
    <row r="1633" spans="1:13" x14ac:dyDescent="0.25">
      <c r="A1633" s="7">
        <v>17458</v>
      </c>
      <c r="B1633" s="7" t="s">
        <v>35</v>
      </c>
      <c r="C1633" s="7" t="s">
        <v>34</v>
      </c>
      <c r="D1633" s="10">
        <v>70000</v>
      </c>
      <c r="E1633" s="7">
        <v>3</v>
      </c>
      <c r="F1633" s="7" t="s">
        <v>27</v>
      </c>
      <c r="G1633" s="7" t="s">
        <v>21</v>
      </c>
      <c r="H1633" s="7" t="s">
        <v>15</v>
      </c>
      <c r="I1633" s="7">
        <v>0</v>
      </c>
      <c r="J1633" s="7" t="s">
        <v>23</v>
      </c>
      <c r="K1633" s="7" t="s">
        <v>32</v>
      </c>
      <c r="L1633" s="7">
        <v>52</v>
      </c>
      <c r="M1633" s="7" t="s">
        <v>15</v>
      </c>
    </row>
    <row r="1634" spans="1:13" x14ac:dyDescent="0.25">
      <c r="A1634" s="7">
        <v>11644</v>
      </c>
      <c r="B1634" s="7" t="s">
        <v>35</v>
      </c>
      <c r="C1634" s="7" t="s">
        <v>34</v>
      </c>
      <c r="D1634" s="10">
        <v>40000</v>
      </c>
      <c r="E1634" s="7">
        <v>2</v>
      </c>
      <c r="F1634" s="7" t="s">
        <v>13</v>
      </c>
      <c r="G1634" s="7" t="s">
        <v>14</v>
      </c>
      <c r="H1634" s="7" t="s">
        <v>15</v>
      </c>
      <c r="I1634" s="7">
        <v>0</v>
      </c>
      <c r="J1634" s="7" t="s">
        <v>22</v>
      </c>
      <c r="K1634" s="7" t="s">
        <v>32</v>
      </c>
      <c r="L1634" s="7">
        <v>36</v>
      </c>
      <c r="M1634" s="7" t="s">
        <v>18</v>
      </c>
    </row>
    <row r="1635" spans="1:13" x14ac:dyDescent="0.25">
      <c r="A1635" s="7">
        <v>16145</v>
      </c>
      <c r="B1635" s="7" t="s">
        <v>35</v>
      </c>
      <c r="C1635" s="7" t="s">
        <v>33</v>
      </c>
      <c r="D1635" s="10">
        <v>70000</v>
      </c>
      <c r="E1635" s="7">
        <v>5</v>
      </c>
      <c r="F1635" s="7" t="s">
        <v>31</v>
      </c>
      <c r="G1635" s="7" t="s">
        <v>21</v>
      </c>
      <c r="H1635" s="7" t="s">
        <v>15</v>
      </c>
      <c r="I1635" s="7">
        <v>3</v>
      </c>
      <c r="J1635" s="7" t="s">
        <v>30</v>
      </c>
      <c r="K1635" s="7" t="s">
        <v>32</v>
      </c>
      <c r="L1635" s="7">
        <v>46</v>
      </c>
      <c r="M1635" s="7" t="s">
        <v>15</v>
      </c>
    </row>
    <row r="1636" spans="1:13" x14ac:dyDescent="0.25">
      <c r="A1636" s="7">
        <v>16890</v>
      </c>
      <c r="B1636" s="7" t="s">
        <v>34</v>
      </c>
      <c r="C1636" s="7" t="s">
        <v>34</v>
      </c>
      <c r="D1636" s="10">
        <v>60000</v>
      </c>
      <c r="E1636" s="7">
        <v>3</v>
      </c>
      <c r="F1636" s="7" t="s">
        <v>29</v>
      </c>
      <c r="G1636" s="7" t="s">
        <v>14</v>
      </c>
      <c r="H1636" s="7" t="s">
        <v>15</v>
      </c>
      <c r="I1636" s="7">
        <v>2</v>
      </c>
      <c r="J1636" s="7" t="s">
        <v>23</v>
      </c>
      <c r="K1636" s="7" t="s">
        <v>32</v>
      </c>
      <c r="L1636" s="7">
        <v>52</v>
      </c>
      <c r="M1636" s="7" t="s">
        <v>15</v>
      </c>
    </row>
    <row r="1637" spans="1:13" x14ac:dyDescent="0.25">
      <c r="A1637" s="7">
        <v>25983</v>
      </c>
      <c r="B1637" s="7" t="s">
        <v>34</v>
      </c>
      <c r="C1637" s="7" t="s">
        <v>34</v>
      </c>
      <c r="D1637" s="10">
        <v>70000</v>
      </c>
      <c r="E1637" s="7">
        <v>0</v>
      </c>
      <c r="F1637" s="7" t="s">
        <v>13</v>
      </c>
      <c r="G1637" s="7" t="s">
        <v>21</v>
      </c>
      <c r="H1637" s="7" t="s">
        <v>18</v>
      </c>
      <c r="I1637" s="7">
        <v>1</v>
      </c>
      <c r="J1637" s="7" t="s">
        <v>16</v>
      </c>
      <c r="K1637" s="7" t="s">
        <v>32</v>
      </c>
      <c r="L1637" s="7">
        <v>43</v>
      </c>
      <c r="M1637" s="7" t="s">
        <v>18</v>
      </c>
    </row>
    <row r="1638" spans="1:13" x14ac:dyDescent="0.25">
      <c r="A1638" s="7">
        <v>14633</v>
      </c>
      <c r="B1638" s="7" t="s">
        <v>34</v>
      </c>
      <c r="C1638" s="7" t="s">
        <v>34</v>
      </c>
      <c r="D1638" s="10">
        <v>60000</v>
      </c>
      <c r="E1638" s="7">
        <v>1</v>
      </c>
      <c r="F1638" s="7" t="s">
        <v>19</v>
      </c>
      <c r="G1638" s="7" t="s">
        <v>14</v>
      </c>
      <c r="H1638" s="7" t="s">
        <v>15</v>
      </c>
      <c r="I1638" s="7">
        <v>1</v>
      </c>
      <c r="J1638" s="7" t="s">
        <v>22</v>
      </c>
      <c r="K1638" s="7" t="s">
        <v>32</v>
      </c>
      <c r="L1638" s="7">
        <v>44</v>
      </c>
      <c r="M1638" s="7" t="s">
        <v>18</v>
      </c>
    </row>
    <row r="1639" spans="1:13" x14ac:dyDescent="0.25">
      <c r="A1639" s="7">
        <v>22994</v>
      </c>
      <c r="B1639" s="7" t="s">
        <v>34</v>
      </c>
      <c r="C1639" s="7" t="s">
        <v>33</v>
      </c>
      <c r="D1639" s="10">
        <v>80000</v>
      </c>
      <c r="E1639" s="7">
        <v>0</v>
      </c>
      <c r="F1639" s="7" t="s">
        <v>13</v>
      </c>
      <c r="G1639" s="7" t="s">
        <v>28</v>
      </c>
      <c r="H1639" s="7" t="s">
        <v>15</v>
      </c>
      <c r="I1639" s="7">
        <v>1</v>
      </c>
      <c r="J1639" s="7" t="s">
        <v>26</v>
      </c>
      <c r="K1639" s="7" t="s">
        <v>32</v>
      </c>
      <c r="L1639" s="7">
        <v>34</v>
      </c>
      <c r="M1639" s="7" t="s">
        <v>15</v>
      </c>
    </row>
    <row r="1640" spans="1:13" x14ac:dyDescent="0.25">
      <c r="A1640" s="7">
        <v>22983</v>
      </c>
      <c r="B1640" s="7" t="s">
        <v>35</v>
      </c>
      <c r="C1640" s="7" t="s">
        <v>33</v>
      </c>
      <c r="D1640" s="10">
        <v>30000</v>
      </c>
      <c r="E1640" s="7">
        <v>0</v>
      </c>
      <c r="F1640" s="7" t="s">
        <v>29</v>
      </c>
      <c r="G1640" s="7" t="s">
        <v>20</v>
      </c>
      <c r="H1640" s="7" t="s">
        <v>15</v>
      </c>
      <c r="I1640" s="7">
        <v>2</v>
      </c>
      <c r="J1640" s="7" t="s">
        <v>23</v>
      </c>
      <c r="K1640" s="7" t="s">
        <v>32</v>
      </c>
      <c r="L1640" s="7">
        <v>27</v>
      </c>
      <c r="M1640" s="7" t="s">
        <v>18</v>
      </c>
    </row>
    <row r="1641" spans="1:13" x14ac:dyDescent="0.25">
      <c r="A1641" s="7">
        <v>25184</v>
      </c>
      <c r="B1641" s="7" t="s">
        <v>35</v>
      </c>
      <c r="C1641" s="7" t="s">
        <v>34</v>
      </c>
      <c r="D1641" s="10">
        <v>110000</v>
      </c>
      <c r="E1641" s="7">
        <v>1</v>
      </c>
      <c r="F1641" s="7" t="s">
        <v>19</v>
      </c>
      <c r="G1641" s="7" t="s">
        <v>21</v>
      </c>
      <c r="H1641" s="7" t="s">
        <v>15</v>
      </c>
      <c r="I1641" s="7">
        <v>4</v>
      </c>
      <c r="J1641" s="7" t="s">
        <v>23</v>
      </c>
      <c r="K1641" s="7" t="s">
        <v>32</v>
      </c>
      <c r="L1641" s="7">
        <v>45</v>
      </c>
      <c r="M1641" s="7" t="s">
        <v>15</v>
      </c>
    </row>
    <row r="1642" spans="1:13" x14ac:dyDescent="0.25">
      <c r="A1642" s="7">
        <v>14469</v>
      </c>
      <c r="B1642" s="7" t="s">
        <v>34</v>
      </c>
      <c r="C1642" s="7" t="s">
        <v>33</v>
      </c>
      <c r="D1642" s="10">
        <v>100000</v>
      </c>
      <c r="E1642" s="7">
        <v>3</v>
      </c>
      <c r="F1642" s="7" t="s">
        <v>19</v>
      </c>
      <c r="G1642" s="7" t="s">
        <v>21</v>
      </c>
      <c r="H1642" s="7" t="s">
        <v>15</v>
      </c>
      <c r="I1642" s="7">
        <v>4</v>
      </c>
      <c r="J1642" s="7" t="s">
        <v>26</v>
      </c>
      <c r="K1642" s="7" t="s">
        <v>32</v>
      </c>
      <c r="L1642" s="7">
        <v>45</v>
      </c>
      <c r="M1642" s="7" t="s">
        <v>18</v>
      </c>
    </row>
    <row r="1643" spans="1:13" x14ac:dyDescent="0.25">
      <c r="A1643" s="7">
        <v>11538</v>
      </c>
      <c r="B1643" s="7" t="s">
        <v>35</v>
      </c>
      <c r="C1643" s="7" t="s">
        <v>33</v>
      </c>
      <c r="D1643" s="10">
        <v>60000</v>
      </c>
      <c r="E1643" s="7">
        <v>4</v>
      </c>
      <c r="F1643" s="7" t="s">
        <v>31</v>
      </c>
      <c r="G1643" s="7" t="s">
        <v>14</v>
      </c>
      <c r="H1643" s="7" t="s">
        <v>18</v>
      </c>
      <c r="I1643" s="7">
        <v>0</v>
      </c>
      <c r="J1643" s="7" t="s">
        <v>16</v>
      </c>
      <c r="K1643" s="7" t="s">
        <v>32</v>
      </c>
      <c r="L1643" s="7">
        <v>47</v>
      </c>
      <c r="M1643" s="7" t="s">
        <v>15</v>
      </c>
    </row>
    <row r="1644" spans="1:13" x14ac:dyDescent="0.25">
      <c r="A1644" s="7">
        <v>16245</v>
      </c>
      <c r="B1644" s="7" t="s">
        <v>35</v>
      </c>
      <c r="C1644" s="7" t="s">
        <v>33</v>
      </c>
      <c r="D1644" s="10">
        <v>80000</v>
      </c>
      <c r="E1644" s="7">
        <v>4</v>
      </c>
      <c r="F1644" s="7" t="s">
        <v>31</v>
      </c>
      <c r="G1644" s="7" t="s">
        <v>14</v>
      </c>
      <c r="H1644" s="7" t="s">
        <v>15</v>
      </c>
      <c r="I1644" s="7">
        <v>0</v>
      </c>
      <c r="J1644" s="7" t="s">
        <v>26</v>
      </c>
      <c r="K1644" s="7" t="s">
        <v>32</v>
      </c>
      <c r="L1644" s="7">
        <v>47</v>
      </c>
      <c r="M1644" s="7" t="s">
        <v>18</v>
      </c>
    </row>
    <row r="1645" spans="1:13" x14ac:dyDescent="0.25">
      <c r="A1645" s="7">
        <v>17858</v>
      </c>
      <c r="B1645" s="7" t="s">
        <v>34</v>
      </c>
      <c r="C1645" s="7" t="s">
        <v>34</v>
      </c>
      <c r="D1645" s="10">
        <v>40000</v>
      </c>
      <c r="E1645" s="7">
        <v>4</v>
      </c>
      <c r="F1645" s="7" t="s">
        <v>27</v>
      </c>
      <c r="G1645" s="7" t="s">
        <v>14</v>
      </c>
      <c r="H1645" s="7" t="s">
        <v>15</v>
      </c>
      <c r="I1645" s="7">
        <v>2</v>
      </c>
      <c r="J1645" s="7" t="s">
        <v>22</v>
      </c>
      <c r="K1645" s="7" t="s">
        <v>32</v>
      </c>
      <c r="L1645" s="7">
        <v>44</v>
      </c>
      <c r="M1645" s="7" t="s">
        <v>15</v>
      </c>
    </row>
    <row r="1646" spans="1:13" x14ac:dyDescent="0.25">
      <c r="A1646" s="7">
        <v>25347</v>
      </c>
      <c r="B1646" s="7" t="s">
        <v>35</v>
      </c>
      <c r="C1646" s="7" t="s">
        <v>33</v>
      </c>
      <c r="D1646" s="10">
        <v>20000</v>
      </c>
      <c r="E1646" s="7">
        <v>3</v>
      </c>
      <c r="F1646" s="7" t="s">
        <v>29</v>
      </c>
      <c r="G1646" s="7" t="s">
        <v>20</v>
      </c>
      <c r="H1646" s="7" t="s">
        <v>18</v>
      </c>
      <c r="I1646" s="7">
        <v>2</v>
      </c>
      <c r="J1646" s="7" t="s">
        <v>16</v>
      </c>
      <c r="K1646" s="7" t="s">
        <v>32</v>
      </c>
      <c r="L1646" s="7">
        <v>49</v>
      </c>
      <c r="M1646" s="7" t="s">
        <v>18</v>
      </c>
    </row>
    <row r="1647" spans="1:13" x14ac:dyDescent="0.25">
      <c r="A1647" s="7">
        <v>15814</v>
      </c>
      <c r="B1647" s="7" t="s">
        <v>35</v>
      </c>
      <c r="C1647" s="7" t="s">
        <v>33</v>
      </c>
      <c r="D1647" s="10">
        <v>40000</v>
      </c>
      <c r="E1647" s="7">
        <v>0</v>
      </c>
      <c r="F1647" s="7" t="s">
        <v>27</v>
      </c>
      <c r="G1647" s="7" t="s">
        <v>14</v>
      </c>
      <c r="H1647" s="7" t="s">
        <v>15</v>
      </c>
      <c r="I1647" s="7">
        <v>1</v>
      </c>
      <c r="J1647" s="7" t="s">
        <v>23</v>
      </c>
      <c r="K1647" s="7" t="s">
        <v>32</v>
      </c>
      <c r="L1647" s="7">
        <v>30</v>
      </c>
      <c r="M1647" s="7" t="s">
        <v>18</v>
      </c>
    </row>
    <row r="1648" spans="1:13" x14ac:dyDescent="0.25">
      <c r="A1648" s="7">
        <v>11259</v>
      </c>
      <c r="B1648" s="7" t="s">
        <v>34</v>
      </c>
      <c r="C1648" s="7" t="s">
        <v>33</v>
      </c>
      <c r="D1648" s="10">
        <v>100000</v>
      </c>
      <c r="E1648" s="7">
        <v>4</v>
      </c>
      <c r="F1648" s="7" t="s">
        <v>19</v>
      </c>
      <c r="G1648" s="7" t="s">
        <v>21</v>
      </c>
      <c r="H1648" s="7" t="s">
        <v>15</v>
      </c>
      <c r="I1648" s="7">
        <v>4</v>
      </c>
      <c r="J1648" s="7" t="s">
        <v>22</v>
      </c>
      <c r="K1648" s="7" t="s">
        <v>32</v>
      </c>
      <c r="L1648" s="7">
        <v>41</v>
      </c>
      <c r="M1648" s="7" t="s">
        <v>15</v>
      </c>
    </row>
    <row r="1649" spans="1:13" x14ac:dyDescent="0.25">
      <c r="A1649" s="7">
        <v>11200</v>
      </c>
      <c r="B1649" s="7" t="s">
        <v>34</v>
      </c>
      <c r="C1649" s="7" t="s">
        <v>34</v>
      </c>
      <c r="D1649" s="10">
        <v>70000</v>
      </c>
      <c r="E1649" s="7">
        <v>4</v>
      </c>
      <c r="F1649" s="7" t="s">
        <v>13</v>
      </c>
      <c r="G1649" s="7" t="s">
        <v>28</v>
      </c>
      <c r="H1649" s="7" t="s">
        <v>15</v>
      </c>
      <c r="I1649" s="7">
        <v>1</v>
      </c>
      <c r="J1649" s="7" t="s">
        <v>26</v>
      </c>
      <c r="K1649" s="7" t="s">
        <v>32</v>
      </c>
      <c r="L1649" s="7">
        <v>58</v>
      </c>
      <c r="M1649" s="7" t="s">
        <v>18</v>
      </c>
    </row>
    <row r="1650" spans="1:13" x14ac:dyDescent="0.25">
      <c r="A1650" s="7">
        <v>25101</v>
      </c>
      <c r="B1650" s="7" t="s">
        <v>34</v>
      </c>
      <c r="C1650" s="7" t="s">
        <v>34</v>
      </c>
      <c r="D1650" s="10">
        <v>60000</v>
      </c>
      <c r="E1650" s="7">
        <v>5</v>
      </c>
      <c r="F1650" s="7" t="s">
        <v>13</v>
      </c>
      <c r="G1650" s="7" t="s">
        <v>21</v>
      </c>
      <c r="H1650" s="7" t="s">
        <v>15</v>
      </c>
      <c r="I1650" s="7">
        <v>1</v>
      </c>
      <c r="J1650" s="7" t="s">
        <v>22</v>
      </c>
      <c r="K1650" s="7" t="s">
        <v>32</v>
      </c>
      <c r="L1650" s="7">
        <v>47</v>
      </c>
      <c r="M1650" s="7" t="s">
        <v>18</v>
      </c>
    </row>
    <row r="1651" spans="1:13" x14ac:dyDescent="0.25">
      <c r="A1651" s="7">
        <v>21801</v>
      </c>
      <c r="B1651" s="7" t="s">
        <v>34</v>
      </c>
      <c r="C1651" s="7" t="s">
        <v>33</v>
      </c>
      <c r="D1651" s="10">
        <v>70000</v>
      </c>
      <c r="E1651" s="7">
        <v>4</v>
      </c>
      <c r="F1651" s="7" t="s">
        <v>19</v>
      </c>
      <c r="G1651" s="7" t="s">
        <v>21</v>
      </c>
      <c r="H1651" s="7" t="s">
        <v>15</v>
      </c>
      <c r="I1651" s="7">
        <v>1</v>
      </c>
      <c r="J1651" s="7" t="s">
        <v>26</v>
      </c>
      <c r="K1651" s="7" t="s">
        <v>32</v>
      </c>
      <c r="L1651" s="7">
        <v>55</v>
      </c>
      <c r="M1651" s="7" t="s">
        <v>18</v>
      </c>
    </row>
    <row r="1652" spans="1:13" x14ac:dyDescent="0.25">
      <c r="A1652" s="7">
        <v>25943</v>
      </c>
      <c r="B1652" s="7" t="s">
        <v>35</v>
      </c>
      <c r="C1652" s="7" t="s">
        <v>33</v>
      </c>
      <c r="D1652" s="10">
        <v>70000</v>
      </c>
      <c r="E1652" s="7">
        <v>0</v>
      </c>
      <c r="F1652" s="7" t="s">
        <v>19</v>
      </c>
      <c r="G1652" s="7" t="s">
        <v>14</v>
      </c>
      <c r="H1652" s="7" t="s">
        <v>18</v>
      </c>
      <c r="I1652" s="7">
        <v>2</v>
      </c>
      <c r="J1652" s="7" t="s">
        <v>16</v>
      </c>
      <c r="K1652" s="7" t="s">
        <v>32</v>
      </c>
      <c r="L1652" s="7">
        <v>27</v>
      </c>
      <c r="M1652" s="7" t="s">
        <v>15</v>
      </c>
    </row>
    <row r="1653" spans="1:13" x14ac:dyDescent="0.25">
      <c r="A1653" s="7">
        <v>22127</v>
      </c>
      <c r="B1653" s="7" t="s">
        <v>34</v>
      </c>
      <c r="C1653" s="7" t="s">
        <v>34</v>
      </c>
      <c r="D1653" s="10">
        <v>60000</v>
      </c>
      <c r="E1653" s="7">
        <v>3</v>
      </c>
      <c r="F1653" s="7" t="s">
        <v>31</v>
      </c>
      <c r="G1653" s="7" t="s">
        <v>28</v>
      </c>
      <c r="H1653" s="7" t="s">
        <v>15</v>
      </c>
      <c r="I1653" s="7">
        <v>2</v>
      </c>
      <c r="J1653" s="7" t="s">
        <v>26</v>
      </c>
      <c r="K1653" s="7" t="s">
        <v>32</v>
      </c>
      <c r="L1653" s="7">
        <v>67</v>
      </c>
      <c r="M1653" s="7" t="s">
        <v>18</v>
      </c>
    </row>
    <row r="1654" spans="1:13" x14ac:dyDescent="0.25">
      <c r="A1654" s="7">
        <v>20414</v>
      </c>
      <c r="B1654" s="7" t="s">
        <v>34</v>
      </c>
      <c r="C1654" s="7" t="s">
        <v>33</v>
      </c>
      <c r="D1654" s="10">
        <v>60000</v>
      </c>
      <c r="E1654" s="7">
        <v>0</v>
      </c>
      <c r="F1654" s="7" t="s">
        <v>19</v>
      </c>
      <c r="G1654" s="7" t="s">
        <v>14</v>
      </c>
      <c r="H1654" s="7" t="s">
        <v>15</v>
      </c>
      <c r="I1654" s="7">
        <v>2</v>
      </c>
      <c r="J1654" s="7" t="s">
        <v>23</v>
      </c>
      <c r="K1654" s="7" t="s">
        <v>32</v>
      </c>
      <c r="L1654" s="7">
        <v>29</v>
      </c>
      <c r="M1654" s="7" t="s">
        <v>18</v>
      </c>
    </row>
    <row r="1655" spans="1:13" x14ac:dyDescent="0.25">
      <c r="A1655" s="7">
        <v>23672</v>
      </c>
      <c r="B1655" s="7" t="s">
        <v>34</v>
      </c>
      <c r="C1655" s="7" t="s">
        <v>33</v>
      </c>
      <c r="D1655" s="10">
        <v>60000</v>
      </c>
      <c r="E1655" s="7">
        <v>3</v>
      </c>
      <c r="F1655" s="7" t="s">
        <v>31</v>
      </c>
      <c r="G1655" s="7" t="s">
        <v>28</v>
      </c>
      <c r="H1655" s="7" t="s">
        <v>15</v>
      </c>
      <c r="I1655" s="7">
        <v>2</v>
      </c>
      <c r="J1655" s="7" t="s">
        <v>26</v>
      </c>
      <c r="K1655" s="7" t="s">
        <v>32</v>
      </c>
      <c r="L1655" s="7">
        <v>67</v>
      </c>
      <c r="M1655" s="7" t="s">
        <v>18</v>
      </c>
    </row>
    <row r="1656" spans="1:13" x14ac:dyDescent="0.25">
      <c r="A1656" s="7">
        <v>29255</v>
      </c>
      <c r="B1656" s="7" t="s">
        <v>35</v>
      </c>
      <c r="C1656" s="7" t="s">
        <v>34</v>
      </c>
      <c r="D1656" s="10">
        <v>80000</v>
      </c>
      <c r="E1656" s="7">
        <v>3</v>
      </c>
      <c r="F1656" s="7" t="s">
        <v>19</v>
      </c>
      <c r="G1656" s="7" t="s">
        <v>21</v>
      </c>
      <c r="H1656" s="7" t="s">
        <v>18</v>
      </c>
      <c r="I1656" s="7">
        <v>1</v>
      </c>
      <c r="J1656" s="7" t="s">
        <v>26</v>
      </c>
      <c r="K1656" s="7" t="s">
        <v>32</v>
      </c>
      <c r="L1656" s="7">
        <v>51</v>
      </c>
      <c r="M1656" s="7" t="s">
        <v>15</v>
      </c>
    </row>
    <row r="1657" spans="1:13" x14ac:dyDescent="0.25">
      <c r="A1657" s="7">
        <v>28815</v>
      </c>
      <c r="B1657" s="7" t="s">
        <v>34</v>
      </c>
      <c r="C1657" s="7" t="s">
        <v>33</v>
      </c>
      <c r="D1657" s="10">
        <v>50000</v>
      </c>
      <c r="E1657" s="7">
        <v>1</v>
      </c>
      <c r="F1657" s="7" t="s">
        <v>31</v>
      </c>
      <c r="G1657" s="7" t="s">
        <v>14</v>
      </c>
      <c r="H1657" s="7" t="s">
        <v>15</v>
      </c>
      <c r="I1657" s="7">
        <v>0</v>
      </c>
      <c r="J1657" s="7" t="s">
        <v>16</v>
      </c>
      <c r="K1657" s="7" t="s">
        <v>32</v>
      </c>
      <c r="L1657" s="7">
        <v>35</v>
      </c>
      <c r="M1657" s="7" t="s">
        <v>18</v>
      </c>
    </row>
    <row r="1658" spans="1:13" x14ac:dyDescent="0.25">
      <c r="A1658" s="7">
        <v>27753</v>
      </c>
      <c r="B1658" s="7" t="s">
        <v>34</v>
      </c>
      <c r="C1658" s="7" t="s">
        <v>34</v>
      </c>
      <c r="D1658" s="10">
        <v>40000</v>
      </c>
      <c r="E1658" s="7">
        <v>0</v>
      </c>
      <c r="F1658" s="7" t="s">
        <v>27</v>
      </c>
      <c r="G1658" s="7" t="s">
        <v>14</v>
      </c>
      <c r="H1658" s="7" t="s">
        <v>18</v>
      </c>
      <c r="I1658" s="7">
        <v>2</v>
      </c>
      <c r="J1658" s="7" t="s">
        <v>26</v>
      </c>
      <c r="K1658" s="7" t="s">
        <v>32</v>
      </c>
      <c r="L1658" s="7">
        <v>30</v>
      </c>
      <c r="M1658" s="7" t="s">
        <v>18</v>
      </c>
    </row>
    <row r="1659" spans="1:13" x14ac:dyDescent="0.25">
      <c r="A1659" s="7">
        <v>27643</v>
      </c>
      <c r="B1659" s="7" t="s">
        <v>35</v>
      </c>
      <c r="C1659" s="7" t="s">
        <v>34</v>
      </c>
      <c r="D1659" s="10">
        <v>70000</v>
      </c>
      <c r="E1659" s="7">
        <v>5</v>
      </c>
      <c r="F1659" s="7" t="s">
        <v>19</v>
      </c>
      <c r="G1659" s="7" t="s">
        <v>21</v>
      </c>
      <c r="H1659" s="7" t="s">
        <v>15</v>
      </c>
      <c r="I1659" s="7">
        <v>3</v>
      </c>
      <c r="J1659" s="7" t="s">
        <v>22</v>
      </c>
      <c r="K1659" s="7" t="s">
        <v>32</v>
      </c>
      <c r="L1659" s="7">
        <v>44</v>
      </c>
      <c r="M1659" s="7" t="s">
        <v>18</v>
      </c>
    </row>
    <row r="1660" spans="1:13" x14ac:dyDescent="0.25">
      <c r="A1660" s="7">
        <v>13754</v>
      </c>
      <c r="B1660" s="7" t="s">
        <v>35</v>
      </c>
      <c r="C1660" s="7" t="s">
        <v>33</v>
      </c>
      <c r="D1660" s="10">
        <v>80000</v>
      </c>
      <c r="E1660" s="7">
        <v>4</v>
      </c>
      <c r="F1660" s="7" t="s">
        <v>31</v>
      </c>
      <c r="G1660" s="7" t="s">
        <v>14</v>
      </c>
      <c r="H1660" s="7" t="s">
        <v>15</v>
      </c>
      <c r="I1660" s="7">
        <v>0</v>
      </c>
      <c r="J1660" s="7" t="s">
        <v>26</v>
      </c>
      <c r="K1660" s="7" t="s">
        <v>32</v>
      </c>
      <c r="L1660" s="7">
        <v>48</v>
      </c>
      <c r="M1660" s="7" t="s">
        <v>18</v>
      </c>
    </row>
    <row r="1661" spans="1:13" x14ac:dyDescent="0.25">
      <c r="A1661" s="7">
        <v>22088</v>
      </c>
      <c r="B1661" s="7" t="s">
        <v>34</v>
      </c>
      <c r="C1661" s="7" t="s">
        <v>33</v>
      </c>
      <c r="D1661" s="10">
        <v>130000</v>
      </c>
      <c r="E1661" s="7">
        <v>1</v>
      </c>
      <c r="F1661" s="7" t="s">
        <v>13</v>
      </c>
      <c r="G1661" s="7" t="s">
        <v>28</v>
      </c>
      <c r="H1661" s="7" t="s">
        <v>15</v>
      </c>
      <c r="I1661" s="7">
        <v>2</v>
      </c>
      <c r="J1661" s="7" t="s">
        <v>16</v>
      </c>
      <c r="K1661" s="7" t="s">
        <v>32</v>
      </c>
      <c r="L1661" s="7">
        <v>45</v>
      </c>
      <c r="M1661" s="7" t="s">
        <v>15</v>
      </c>
    </row>
    <row r="1662" spans="1:13" x14ac:dyDescent="0.25">
      <c r="A1662" s="7">
        <v>27388</v>
      </c>
      <c r="B1662" s="7" t="s">
        <v>34</v>
      </c>
      <c r="C1662" s="7" t="s">
        <v>34</v>
      </c>
      <c r="D1662" s="10">
        <v>60000</v>
      </c>
      <c r="E1662" s="7">
        <v>3</v>
      </c>
      <c r="F1662" s="7" t="s">
        <v>13</v>
      </c>
      <c r="G1662" s="7" t="s">
        <v>28</v>
      </c>
      <c r="H1662" s="7" t="s">
        <v>18</v>
      </c>
      <c r="I1662" s="7">
        <v>2</v>
      </c>
      <c r="J1662" s="7" t="s">
        <v>26</v>
      </c>
      <c r="K1662" s="7" t="s">
        <v>32</v>
      </c>
      <c r="L1662" s="7">
        <v>66</v>
      </c>
      <c r="M1662" s="7" t="s">
        <v>18</v>
      </c>
    </row>
    <row r="1663" spans="1:13" x14ac:dyDescent="0.25">
      <c r="A1663" s="7">
        <v>24745</v>
      </c>
      <c r="B1663" s="7" t="s">
        <v>35</v>
      </c>
      <c r="C1663" s="7" t="s">
        <v>33</v>
      </c>
      <c r="D1663" s="10">
        <v>30000</v>
      </c>
      <c r="E1663" s="7">
        <v>2</v>
      </c>
      <c r="F1663" s="7" t="s">
        <v>27</v>
      </c>
      <c r="G1663" s="7" t="s">
        <v>14</v>
      </c>
      <c r="H1663" s="7" t="s">
        <v>18</v>
      </c>
      <c r="I1663" s="7">
        <v>2</v>
      </c>
      <c r="J1663" s="7" t="s">
        <v>16</v>
      </c>
      <c r="K1663" s="7" t="s">
        <v>32</v>
      </c>
      <c r="L1663" s="7">
        <v>49</v>
      </c>
      <c r="M1663" s="7" t="s">
        <v>18</v>
      </c>
    </row>
    <row r="1664" spans="1:13" x14ac:dyDescent="0.25">
      <c r="A1664" s="7">
        <v>29237</v>
      </c>
      <c r="B1664" s="7" t="s">
        <v>35</v>
      </c>
      <c r="C1664" s="7" t="s">
        <v>33</v>
      </c>
      <c r="D1664" s="10">
        <v>120000</v>
      </c>
      <c r="E1664" s="7">
        <v>4</v>
      </c>
      <c r="F1664" s="7" t="s">
        <v>19</v>
      </c>
      <c r="G1664" s="7" t="s">
        <v>21</v>
      </c>
      <c r="H1664" s="7" t="s">
        <v>15</v>
      </c>
      <c r="I1664" s="7">
        <v>3</v>
      </c>
      <c r="J1664" s="7" t="s">
        <v>23</v>
      </c>
      <c r="K1664" s="7" t="s">
        <v>32</v>
      </c>
      <c r="L1664" s="7">
        <v>43</v>
      </c>
      <c r="M1664" s="7" t="s">
        <v>15</v>
      </c>
    </row>
    <row r="1665" spans="1:13" x14ac:dyDescent="0.25">
      <c r="A1665" s="7">
        <v>15272</v>
      </c>
      <c r="B1665" s="7" t="s">
        <v>35</v>
      </c>
      <c r="C1665" s="7" t="s">
        <v>34</v>
      </c>
      <c r="D1665" s="10">
        <v>40000</v>
      </c>
      <c r="E1665" s="7">
        <v>0</v>
      </c>
      <c r="F1665" s="7" t="s">
        <v>27</v>
      </c>
      <c r="G1665" s="7" t="s">
        <v>14</v>
      </c>
      <c r="H1665" s="7" t="s">
        <v>18</v>
      </c>
      <c r="I1665" s="7">
        <v>2</v>
      </c>
      <c r="J1665" s="7" t="s">
        <v>26</v>
      </c>
      <c r="K1665" s="7" t="s">
        <v>32</v>
      </c>
      <c r="L1665" s="7">
        <v>30</v>
      </c>
      <c r="M1665" s="7" t="s">
        <v>18</v>
      </c>
    </row>
    <row r="1666" spans="1:13" x14ac:dyDescent="0.25">
      <c r="A1666" s="7">
        <v>18949</v>
      </c>
      <c r="B1666" s="7" t="s">
        <v>35</v>
      </c>
      <c r="C1666" s="7" t="s">
        <v>34</v>
      </c>
      <c r="D1666" s="10">
        <v>70000</v>
      </c>
      <c r="E1666" s="7">
        <v>0</v>
      </c>
      <c r="F1666" s="7" t="s">
        <v>31</v>
      </c>
      <c r="G1666" s="7" t="s">
        <v>28</v>
      </c>
      <c r="H1666" s="7" t="s">
        <v>15</v>
      </c>
      <c r="I1666" s="7">
        <v>2</v>
      </c>
      <c r="J1666" s="7" t="s">
        <v>23</v>
      </c>
      <c r="K1666" s="7" t="s">
        <v>32</v>
      </c>
      <c r="L1666" s="7">
        <v>74</v>
      </c>
      <c r="M1666" s="7" t="s">
        <v>15</v>
      </c>
    </row>
    <row r="1667" spans="1:13" x14ac:dyDescent="0.25">
      <c r="A1667" s="7">
        <v>14507</v>
      </c>
      <c r="B1667" s="7" t="s">
        <v>34</v>
      </c>
      <c r="C1667" s="7" t="s">
        <v>34</v>
      </c>
      <c r="D1667" s="10">
        <v>100000</v>
      </c>
      <c r="E1667" s="7">
        <v>2</v>
      </c>
      <c r="F1667" s="7" t="s">
        <v>31</v>
      </c>
      <c r="G1667" s="7" t="s">
        <v>28</v>
      </c>
      <c r="H1667" s="7" t="s">
        <v>15</v>
      </c>
      <c r="I1667" s="7">
        <v>3</v>
      </c>
      <c r="J1667" s="7" t="s">
        <v>26</v>
      </c>
      <c r="K1667" s="7" t="s">
        <v>32</v>
      </c>
      <c r="L1667" s="7">
        <v>65</v>
      </c>
      <c r="M1667" s="7" t="s">
        <v>18</v>
      </c>
    </row>
    <row r="1668" spans="1:13" x14ac:dyDescent="0.25">
      <c r="A1668" s="7">
        <v>25886</v>
      </c>
      <c r="B1668" s="7" t="s">
        <v>34</v>
      </c>
      <c r="C1668" s="7" t="s">
        <v>33</v>
      </c>
      <c r="D1668" s="10">
        <v>60000</v>
      </c>
      <c r="E1668" s="7">
        <v>2</v>
      </c>
      <c r="F1668" s="7" t="s">
        <v>19</v>
      </c>
      <c r="G1668" s="7" t="s">
        <v>21</v>
      </c>
      <c r="H1668" s="7" t="s">
        <v>15</v>
      </c>
      <c r="I1668" s="7">
        <v>2</v>
      </c>
      <c r="J1668" s="7" t="s">
        <v>22</v>
      </c>
      <c r="K1668" s="7" t="s">
        <v>32</v>
      </c>
      <c r="L1668" s="7">
        <v>56</v>
      </c>
      <c r="M1668" s="7" t="s">
        <v>15</v>
      </c>
    </row>
    <row r="1669" spans="1:13" x14ac:dyDescent="0.25">
      <c r="A1669" s="7">
        <v>21441</v>
      </c>
      <c r="B1669" s="7" t="s">
        <v>34</v>
      </c>
      <c r="C1669" s="7" t="s">
        <v>34</v>
      </c>
      <c r="D1669" s="10">
        <v>50000</v>
      </c>
      <c r="E1669" s="7">
        <v>4</v>
      </c>
      <c r="F1669" s="7" t="s">
        <v>13</v>
      </c>
      <c r="G1669" s="7" t="s">
        <v>28</v>
      </c>
      <c r="H1669" s="7" t="s">
        <v>15</v>
      </c>
      <c r="I1669" s="7">
        <v>2</v>
      </c>
      <c r="J1669" s="7" t="s">
        <v>30</v>
      </c>
      <c r="K1669" s="7" t="s">
        <v>32</v>
      </c>
      <c r="L1669" s="7">
        <v>64</v>
      </c>
      <c r="M1669" s="7" t="s">
        <v>18</v>
      </c>
    </row>
    <row r="1670" spans="1:13" x14ac:dyDescent="0.25">
      <c r="A1670" s="7">
        <v>21741</v>
      </c>
      <c r="B1670" s="7" t="s">
        <v>34</v>
      </c>
      <c r="C1670" s="7" t="s">
        <v>33</v>
      </c>
      <c r="D1670" s="10">
        <v>70000</v>
      </c>
      <c r="E1670" s="7">
        <v>3</v>
      </c>
      <c r="F1670" s="7" t="s">
        <v>19</v>
      </c>
      <c r="G1670" s="7" t="s">
        <v>21</v>
      </c>
      <c r="H1670" s="7" t="s">
        <v>15</v>
      </c>
      <c r="I1670" s="7">
        <v>2</v>
      </c>
      <c r="J1670" s="7" t="s">
        <v>23</v>
      </c>
      <c r="K1670" s="7" t="s">
        <v>32</v>
      </c>
      <c r="L1670" s="7">
        <v>50</v>
      </c>
      <c r="M1670" s="7" t="s">
        <v>15</v>
      </c>
    </row>
    <row r="1671" spans="1:13" x14ac:dyDescent="0.25">
      <c r="A1671" s="7">
        <v>14572</v>
      </c>
      <c r="B1671" s="7" t="s">
        <v>34</v>
      </c>
      <c r="C1671" s="7" t="s">
        <v>33</v>
      </c>
      <c r="D1671" s="10">
        <v>70000</v>
      </c>
      <c r="E1671" s="7">
        <v>3</v>
      </c>
      <c r="F1671" s="7" t="s">
        <v>31</v>
      </c>
      <c r="G1671" s="7" t="s">
        <v>21</v>
      </c>
      <c r="H1671" s="7" t="s">
        <v>15</v>
      </c>
      <c r="I1671" s="7">
        <v>0</v>
      </c>
      <c r="J1671" s="7" t="s">
        <v>22</v>
      </c>
      <c r="K1671" s="7" t="s">
        <v>32</v>
      </c>
      <c r="L1671" s="7">
        <v>35</v>
      </c>
      <c r="M1671" s="7" t="s">
        <v>15</v>
      </c>
    </row>
    <row r="1672" spans="1:13" x14ac:dyDescent="0.25">
      <c r="A1672" s="7">
        <v>23368</v>
      </c>
      <c r="B1672" s="7" t="s">
        <v>34</v>
      </c>
      <c r="C1672" s="7" t="s">
        <v>33</v>
      </c>
      <c r="D1672" s="10">
        <v>60000</v>
      </c>
      <c r="E1672" s="7">
        <v>5</v>
      </c>
      <c r="F1672" s="7" t="s">
        <v>13</v>
      </c>
      <c r="G1672" s="7" t="s">
        <v>14</v>
      </c>
      <c r="H1672" s="7" t="s">
        <v>15</v>
      </c>
      <c r="I1672" s="7">
        <v>3</v>
      </c>
      <c r="J1672" s="7" t="s">
        <v>30</v>
      </c>
      <c r="K1672" s="7" t="s">
        <v>32</v>
      </c>
      <c r="L1672" s="7">
        <v>41</v>
      </c>
      <c r="M1672" s="7" t="s">
        <v>18</v>
      </c>
    </row>
    <row r="1673" spans="1:13" x14ac:dyDescent="0.25">
      <c r="A1673" s="7">
        <v>16217</v>
      </c>
      <c r="B1673" s="7" t="s">
        <v>35</v>
      </c>
      <c r="C1673" s="7" t="s">
        <v>33</v>
      </c>
      <c r="D1673" s="10">
        <v>60000</v>
      </c>
      <c r="E1673" s="7">
        <v>0</v>
      </c>
      <c r="F1673" s="7" t="s">
        <v>31</v>
      </c>
      <c r="G1673" s="7" t="s">
        <v>14</v>
      </c>
      <c r="H1673" s="7" t="s">
        <v>15</v>
      </c>
      <c r="I1673" s="7">
        <v>0</v>
      </c>
      <c r="J1673" s="7" t="s">
        <v>16</v>
      </c>
      <c r="K1673" s="7" t="s">
        <v>32</v>
      </c>
      <c r="L1673" s="7">
        <v>39</v>
      </c>
      <c r="M1673" s="7" t="s">
        <v>18</v>
      </c>
    </row>
    <row r="1674" spans="1:13" x14ac:dyDescent="0.25">
      <c r="A1674" s="7">
        <v>16247</v>
      </c>
      <c r="B1674" s="7" t="s">
        <v>35</v>
      </c>
      <c r="C1674" s="7" t="s">
        <v>33</v>
      </c>
      <c r="D1674" s="10">
        <v>60000</v>
      </c>
      <c r="E1674" s="7">
        <v>4</v>
      </c>
      <c r="F1674" s="7" t="s">
        <v>31</v>
      </c>
      <c r="G1674" s="7" t="s">
        <v>14</v>
      </c>
      <c r="H1674" s="7" t="s">
        <v>18</v>
      </c>
      <c r="I1674" s="7">
        <v>0</v>
      </c>
      <c r="J1674" s="7" t="s">
        <v>26</v>
      </c>
      <c r="K1674" s="7" t="s">
        <v>32</v>
      </c>
      <c r="L1674" s="7">
        <v>47</v>
      </c>
      <c r="M1674" s="7" t="s">
        <v>18</v>
      </c>
    </row>
    <row r="1675" spans="1:13" x14ac:dyDescent="0.25">
      <c r="A1675" s="7">
        <v>22010</v>
      </c>
      <c r="B1675" s="7" t="s">
        <v>35</v>
      </c>
      <c r="C1675" s="7" t="s">
        <v>34</v>
      </c>
      <c r="D1675" s="10">
        <v>40000</v>
      </c>
      <c r="E1675" s="7">
        <v>0</v>
      </c>
      <c r="F1675" s="7" t="s">
        <v>27</v>
      </c>
      <c r="G1675" s="7" t="s">
        <v>14</v>
      </c>
      <c r="H1675" s="7" t="s">
        <v>15</v>
      </c>
      <c r="I1675" s="7">
        <v>2</v>
      </c>
      <c r="J1675" s="7" t="s">
        <v>23</v>
      </c>
      <c r="K1675" s="7" t="s">
        <v>32</v>
      </c>
      <c r="L1675" s="7">
        <v>31</v>
      </c>
      <c r="M1675" s="7" t="s">
        <v>18</v>
      </c>
    </row>
    <row r="1676" spans="1:13" x14ac:dyDescent="0.25">
      <c r="A1676" s="7">
        <v>25872</v>
      </c>
      <c r="B1676" s="7" t="s">
        <v>35</v>
      </c>
      <c r="C1676" s="7" t="s">
        <v>33</v>
      </c>
      <c r="D1676" s="10">
        <v>70000</v>
      </c>
      <c r="E1676" s="7">
        <v>2</v>
      </c>
      <c r="F1676" s="7" t="s">
        <v>13</v>
      </c>
      <c r="G1676" s="7" t="s">
        <v>28</v>
      </c>
      <c r="H1676" s="7" t="s">
        <v>18</v>
      </c>
      <c r="I1676" s="7">
        <v>1</v>
      </c>
      <c r="J1676" s="7" t="s">
        <v>22</v>
      </c>
      <c r="K1676" s="7" t="s">
        <v>32</v>
      </c>
      <c r="L1676" s="7">
        <v>58</v>
      </c>
      <c r="M1676" s="7" t="s">
        <v>15</v>
      </c>
    </row>
    <row r="1677" spans="1:13" x14ac:dyDescent="0.25">
      <c r="A1677" s="7">
        <v>19164</v>
      </c>
      <c r="B1677" s="7" t="s">
        <v>35</v>
      </c>
      <c r="C1677" s="7" t="s">
        <v>33</v>
      </c>
      <c r="D1677" s="10">
        <v>70000</v>
      </c>
      <c r="E1677" s="7">
        <v>0</v>
      </c>
      <c r="F1677" s="7" t="s">
        <v>13</v>
      </c>
      <c r="G1677" s="7" t="s">
        <v>21</v>
      </c>
      <c r="H1677" s="7" t="s">
        <v>18</v>
      </c>
      <c r="I1677" s="7">
        <v>1</v>
      </c>
      <c r="J1677" s="7" t="s">
        <v>22</v>
      </c>
      <c r="K1677" s="7" t="s">
        <v>32</v>
      </c>
      <c r="L1677" s="7">
        <v>38</v>
      </c>
      <c r="M1677" s="7" t="s">
        <v>15</v>
      </c>
    </row>
    <row r="1678" spans="1:13" x14ac:dyDescent="0.25">
      <c r="A1678" s="7">
        <v>18435</v>
      </c>
      <c r="B1678" s="7" t="s">
        <v>35</v>
      </c>
      <c r="C1678" s="7" t="s">
        <v>33</v>
      </c>
      <c r="D1678" s="10">
        <v>70000</v>
      </c>
      <c r="E1678" s="7">
        <v>5</v>
      </c>
      <c r="F1678" s="7" t="s">
        <v>31</v>
      </c>
      <c r="G1678" s="7" t="s">
        <v>28</v>
      </c>
      <c r="H1678" s="7" t="s">
        <v>15</v>
      </c>
      <c r="I1678" s="7">
        <v>2</v>
      </c>
      <c r="J1678" s="7" t="s">
        <v>30</v>
      </c>
      <c r="K1678" s="7" t="s">
        <v>32</v>
      </c>
      <c r="L1678" s="7">
        <v>67</v>
      </c>
      <c r="M1678" s="7" t="s">
        <v>15</v>
      </c>
    </row>
    <row r="1679" spans="1:13" x14ac:dyDescent="0.25">
      <c r="A1679" s="7">
        <v>14284</v>
      </c>
      <c r="B1679" s="7" t="s">
        <v>35</v>
      </c>
      <c r="C1679" s="7" t="s">
        <v>34</v>
      </c>
      <c r="D1679" s="10">
        <v>60000</v>
      </c>
      <c r="E1679" s="7">
        <v>0</v>
      </c>
      <c r="F1679" s="7" t="s">
        <v>19</v>
      </c>
      <c r="G1679" s="7" t="s">
        <v>21</v>
      </c>
      <c r="H1679" s="7" t="s">
        <v>18</v>
      </c>
      <c r="I1679" s="7">
        <v>2</v>
      </c>
      <c r="J1679" s="7" t="s">
        <v>26</v>
      </c>
      <c r="K1679" s="7" t="s">
        <v>32</v>
      </c>
      <c r="L1679" s="7">
        <v>32</v>
      </c>
      <c r="M1679" s="7" t="s">
        <v>15</v>
      </c>
    </row>
    <row r="1680" spans="1:13" x14ac:dyDescent="0.25">
      <c r="A1680" s="7">
        <v>11287</v>
      </c>
      <c r="B1680" s="7" t="s">
        <v>34</v>
      </c>
      <c r="C1680" s="7" t="s">
        <v>34</v>
      </c>
      <c r="D1680" s="10">
        <v>70000</v>
      </c>
      <c r="E1680" s="7">
        <v>5</v>
      </c>
      <c r="F1680" s="7" t="s">
        <v>19</v>
      </c>
      <c r="G1680" s="7" t="s">
        <v>21</v>
      </c>
      <c r="H1680" s="7" t="s">
        <v>18</v>
      </c>
      <c r="I1680" s="7">
        <v>3</v>
      </c>
      <c r="J1680" s="7" t="s">
        <v>23</v>
      </c>
      <c r="K1680" s="7" t="s">
        <v>32</v>
      </c>
      <c r="L1680" s="7">
        <v>45</v>
      </c>
      <c r="M1680" s="7" t="s">
        <v>18</v>
      </c>
    </row>
    <row r="1681" spans="1:13" x14ac:dyDescent="0.25">
      <c r="A1681" s="7">
        <v>13066</v>
      </c>
      <c r="B1681" s="7" t="s">
        <v>35</v>
      </c>
      <c r="C1681" s="7" t="s">
        <v>34</v>
      </c>
      <c r="D1681" s="10">
        <v>30000</v>
      </c>
      <c r="E1681" s="7">
        <v>0</v>
      </c>
      <c r="F1681" s="7" t="s">
        <v>27</v>
      </c>
      <c r="G1681" s="7" t="s">
        <v>14</v>
      </c>
      <c r="H1681" s="7" t="s">
        <v>18</v>
      </c>
      <c r="I1681" s="7">
        <v>2</v>
      </c>
      <c r="J1681" s="7" t="s">
        <v>26</v>
      </c>
      <c r="K1681" s="7" t="s">
        <v>32</v>
      </c>
      <c r="L1681" s="7">
        <v>31</v>
      </c>
      <c r="M1681" s="7" t="s">
        <v>15</v>
      </c>
    </row>
    <row r="1682" spans="1:13" x14ac:dyDescent="0.25">
      <c r="A1682" s="7">
        <v>29106</v>
      </c>
      <c r="B1682" s="7" t="s">
        <v>35</v>
      </c>
      <c r="C1682" s="7" t="s">
        <v>34</v>
      </c>
      <c r="D1682" s="10">
        <v>40000</v>
      </c>
      <c r="E1682" s="7">
        <v>0</v>
      </c>
      <c r="F1682" s="7" t="s">
        <v>27</v>
      </c>
      <c r="G1682" s="7" t="s">
        <v>14</v>
      </c>
      <c r="H1682" s="7" t="s">
        <v>18</v>
      </c>
      <c r="I1682" s="7">
        <v>2</v>
      </c>
      <c r="J1682" s="7" t="s">
        <v>26</v>
      </c>
      <c r="K1682" s="7" t="s">
        <v>32</v>
      </c>
      <c r="L1682" s="7">
        <v>31</v>
      </c>
      <c r="M1682" s="7" t="s">
        <v>15</v>
      </c>
    </row>
    <row r="1683" spans="1:13" x14ac:dyDescent="0.25">
      <c r="A1683" s="7">
        <v>26236</v>
      </c>
      <c r="B1683" s="7" t="s">
        <v>34</v>
      </c>
      <c r="C1683" s="7" t="s">
        <v>33</v>
      </c>
      <c r="D1683" s="10">
        <v>40000</v>
      </c>
      <c r="E1683" s="7">
        <v>3</v>
      </c>
      <c r="F1683" s="7" t="s">
        <v>19</v>
      </c>
      <c r="G1683" s="7" t="s">
        <v>20</v>
      </c>
      <c r="H1683" s="7" t="s">
        <v>15</v>
      </c>
      <c r="I1683" s="7">
        <v>1</v>
      </c>
      <c r="J1683" s="7" t="s">
        <v>16</v>
      </c>
      <c r="K1683" s="7" t="s">
        <v>32</v>
      </c>
      <c r="L1683" s="7">
        <v>31</v>
      </c>
      <c r="M1683" s="7" t="s">
        <v>18</v>
      </c>
    </row>
    <row r="1684" spans="1:13" x14ac:dyDescent="0.25">
      <c r="A1684" s="7">
        <v>17531</v>
      </c>
      <c r="B1684" s="7" t="s">
        <v>34</v>
      </c>
      <c r="C1684" s="7" t="s">
        <v>34</v>
      </c>
      <c r="D1684" s="10">
        <v>60000</v>
      </c>
      <c r="E1684" s="7">
        <v>2</v>
      </c>
      <c r="F1684" s="7" t="s">
        <v>27</v>
      </c>
      <c r="G1684" s="7" t="s">
        <v>21</v>
      </c>
      <c r="H1684" s="7" t="s">
        <v>18</v>
      </c>
      <c r="I1684" s="7">
        <v>2</v>
      </c>
      <c r="J1684" s="7" t="s">
        <v>23</v>
      </c>
      <c r="K1684" s="7" t="s">
        <v>32</v>
      </c>
      <c r="L1684" s="7">
        <v>50</v>
      </c>
      <c r="M1684" s="7" t="s">
        <v>18</v>
      </c>
    </row>
    <row r="1685" spans="1:13" x14ac:dyDescent="0.25">
      <c r="A1685" s="7">
        <v>12964</v>
      </c>
      <c r="B1685" s="7" t="s">
        <v>34</v>
      </c>
      <c r="C1685" s="7" t="s">
        <v>34</v>
      </c>
      <c r="D1685" s="10">
        <v>70000</v>
      </c>
      <c r="E1685" s="7">
        <v>1</v>
      </c>
      <c r="F1685" s="7" t="s">
        <v>19</v>
      </c>
      <c r="G1685" s="7" t="s">
        <v>14</v>
      </c>
      <c r="H1685" s="7" t="s">
        <v>15</v>
      </c>
      <c r="I1685" s="7">
        <v>1</v>
      </c>
      <c r="J1685" s="7" t="s">
        <v>16</v>
      </c>
      <c r="K1685" s="7" t="s">
        <v>32</v>
      </c>
      <c r="L1685" s="7">
        <v>44</v>
      </c>
      <c r="M1685" s="7" t="s">
        <v>18</v>
      </c>
    </row>
    <row r="1686" spans="1:13" x14ac:dyDescent="0.25">
      <c r="A1686" s="7">
        <v>19133</v>
      </c>
      <c r="B1686" s="7" t="s">
        <v>35</v>
      </c>
      <c r="C1686" s="7" t="s">
        <v>34</v>
      </c>
      <c r="D1686" s="10">
        <v>50000</v>
      </c>
      <c r="E1686" s="7">
        <v>2</v>
      </c>
      <c r="F1686" s="7" t="s">
        <v>13</v>
      </c>
      <c r="G1686" s="7" t="s">
        <v>14</v>
      </c>
      <c r="H1686" s="7" t="s">
        <v>15</v>
      </c>
      <c r="I1686" s="7">
        <v>1</v>
      </c>
      <c r="J1686" s="7" t="s">
        <v>22</v>
      </c>
      <c r="K1686" s="7" t="s">
        <v>32</v>
      </c>
      <c r="L1686" s="7">
        <v>38</v>
      </c>
      <c r="M1686" s="7" t="s">
        <v>15</v>
      </c>
    </row>
    <row r="1687" spans="1:13" x14ac:dyDescent="0.25">
      <c r="A1687" s="7">
        <v>24643</v>
      </c>
      <c r="B1687" s="7" t="s">
        <v>35</v>
      </c>
      <c r="C1687" s="7" t="s">
        <v>33</v>
      </c>
      <c r="D1687" s="10">
        <v>60000</v>
      </c>
      <c r="E1687" s="7">
        <v>4</v>
      </c>
      <c r="F1687" s="7" t="s">
        <v>13</v>
      </c>
      <c r="G1687" s="7" t="s">
        <v>28</v>
      </c>
      <c r="H1687" s="7" t="s">
        <v>15</v>
      </c>
      <c r="I1687" s="7">
        <v>2</v>
      </c>
      <c r="J1687" s="7" t="s">
        <v>30</v>
      </c>
      <c r="K1687" s="7" t="s">
        <v>32</v>
      </c>
      <c r="L1687" s="7">
        <v>63</v>
      </c>
      <c r="M1687" s="7" t="s">
        <v>18</v>
      </c>
    </row>
    <row r="1688" spans="1:13" x14ac:dyDescent="0.25">
      <c r="A1688" s="7">
        <v>21599</v>
      </c>
      <c r="B1688" s="7" t="s">
        <v>34</v>
      </c>
      <c r="C1688" s="7" t="s">
        <v>33</v>
      </c>
      <c r="D1688" s="10">
        <v>60000</v>
      </c>
      <c r="E1688" s="7">
        <v>1</v>
      </c>
      <c r="F1688" s="7" t="s">
        <v>31</v>
      </c>
      <c r="G1688" s="7" t="s">
        <v>21</v>
      </c>
      <c r="H1688" s="7" t="s">
        <v>15</v>
      </c>
      <c r="I1688" s="7">
        <v>0</v>
      </c>
      <c r="J1688" s="7" t="s">
        <v>22</v>
      </c>
      <c r="K1688" s="7" t="s">
        <v>32</v>
      </c>
      <c r="L1688" s="7">
        <v>36</v>
      </c>
      <c r="M1688" s="7" t="s">
        <v>15</v>
      </c>
    </row>
    <row r="1689" spans="1:13" x14ac:dyDescent="0.25">
      <c r="A1689" s="7">
        <v>22976</v>
      </c>
      <c r="B1689" s="7" t="s">
        <v>35</v>
      </c>
      <c r="C1689" s="7" t="s">
        <v>34</v>
      </c>
      <c r="D1689" s="10">
        <v>40000</v>
      </c>
      <c r="E1689" s="7">
        <v>0</v>
      </c>
      <c r="F1689" s="7" t="s">
        <v>27</v>
      </c>
      <c r="G1689" s="7" t="s">
        <v>14</v>
      </c>
      <c r="H1689" s="7" t="s">
        <v>18</v>
      </c>
      <c r="I1689" s="7">
        <v>2</v>
      </c>
      <c r="J1689" s="7" t="s">
        <v>16</v>
      </c>
      <c r="K1689" s="7" t="s">
        <v>32</v>
      </c>
      <c r="L1689" s="7">
        <v>28</v>
      </c>
      <c r="M1689" s="7" t="s">
        <v>15</v>
      </c>
    </row>
    <row r="1690" spans="1:13" x14ac:dyDescent="0.25">
      <c r="A1690" s="7">
        <v>27637</v>
      </c>
      <c r="B1690" s="7" t="s">
        <v>35</v>
      </c>
      <c r="C1690" s="7" t="s">
        <v>33</v>
      </c>
      <c r="D1690" s="10">
        <v>100000</v>
      </c>
      <c r="E1690" s="7">
        <v>1</v>
      </c>
      <c r="F1690" s="7" t="s">
        <v>19</v>
      </c>
      <c r="G1690" s="7" t="s">
        <v>21</v>
      </c>
      <c r="H1690" s="7" t="s">
        <v>18</v>
      </c>
      <c r="I1690" s="7">
        <v>3</v>
      </c>
      <c r="J1690" s="7" t="s">
        <v>26</v>
      </c>
      <c r="K1690" s="7" t="s">
        <v>32</v>
      </c>
      <c r="L1690" s="7">
        <v>44</v>
      </c>
      <c r="M1690" s="7" t="s">
        <v>18</v>
      </c>
    </row>
    <row r="1691" spans="1:13" x14ac:dyDescent="0.25">
      <c r="A1691" s="7">
        <v>11890</v>
      </c>
      <c r="B1691" s="7" t="s">
        <v>34</v>
      </c>
      <c r="C1691" s="7" t="s">
        <v>33</v>
      </c>
      <c r="D1691" s="10">
        <v>70000</v>
      </c>
      <c r="E1691" s="7">
        <v>5</v>
      </c>
      <c r="F1691" s="7" t="s">
        <v>31</v>
      </c>
      <c r="G1691" s="7" t="s">
        <v>21</v>
      </c>
      <c r="H1691" s="7" t="s">
        <v>15</v>
      </c>
      <c r="I1691" s="7">
        <v>1</v>
      </c>
      <c r="J1691" s="7" t="s">
        <v>16</v>
      </c>
      <c r="K1691" s="7" t="s">
        <v>32</v>
      </c>
      <c r="L1691" s="7">
        <v>47</v>
      </c>
      <c r="M1691" s="7" t="s">
        <v>18</v>
      </c>
    </row>
    <row r="1692" spans="1:13" x14ac:dyDescent="0.25">
      <c r="A1692" s="7">
        <v>28580</v>
      </c>
      <c r="B1692" s="7" t="s">
        <v>34</v>
      </c>
      <c r="C1692" s="7" t="s">
        <v>33</v>
      </c>
      <c r="D1692" s="10">
        <v>80000</v>
      </c>
      <c r="E1692" s="7">
        <v>0</v>
      </c>
      <c r="F1692" s="7" t="s">
        <v>31</v>
      </c>
      <c r="G1692" s="7" t="s">
        <v>14</v>
      </c>
      <c r="H1692" s="7" t="s">
        <v>15</v>
      </c>
      <c r="I1692" s="7">
        <v>0</v>
      </c>
      <c r="J1692" s="7" t="s">
        <v>26</v>
      </c>
      <c r="K1692" s="7" t="s">
        <v>32</v>
      </c>
      <c r="L1692" s="7">
        <v>40</v>
      </c>
      <c r="M1692" s="7" t="s">
        <v>15</v>
      </c>
    </row>
    <row r="1693" spans="1:13" x14ac:dyDescent="0.25">
      <c r="A1693" s="7">
        <v>14443</v>
      </c>
      <c r="B1693" s="7" t="s">
        <v>34</v>
      </c>
      <c r="C1693" s="7" t="s">
        <v>34</v>
      </c>
      <c r="D1693" s="10">
        <v>130000</v>
      </c>
      <c r="E1693" s="7">
        <v>1</v>
      </c>
      <c r="F1693" s="7" t="s">
        <v>31</v>
      </c>
      <c r="G1693" s="7" t="s">
        <v>28</v>
      </c>
      <c r="H1693" s="7" t="s">
        <v>15</v>
      </c>
      <c r="I1693" s="7">
        <v>4</v>
      </c>
      <c r="J1693" s="7" t="s">
        <v>16</v>
      </c>
      <c r="K1693" s="7" t="s">
        <v>32</v>
      </c>
      <c r="L1693" s="7">
        <v>40</v>
      </c>
      <c r="M1693" s="7" t="s">
        <v>18</v>
      </c>
    </row>
    <row r="1694" spans="1:13" x14ac:dyDescent="0.25">
      <c r="A1694" s="7">
        <v>17864</v>
      </c>
      <c r="B1694" s="7" t="s">
        <v>34</v>
      </c>
      <c r="C1694" s="7" t="s">
        <v>33</v>
      </c>
      <c r="D1694" s="10">
        <v>60000</v>
      </c>
      <c r="E1694" s="7">
        <v>1</v>
      </c>
      <c r="F1694" s="7" t="s">
        <v>19</v>
      </c>
      <c r="G1694" s="7" t="s">
        <v>14</v>
      </c>
      <c r="H1694" s="7" t="s">
        <v>15</v>
      </c>
      <c r="I1694" s="7">
        <v>1</v>
      </c>
      <c r="J1694" s="7" t="s">
        <v>22</v>
      </c>
      <c r="K1694" s="7" t="s">
        <v>32</v>
      </c>
      <c r="L1694" s="7">
        <v>46</v>
      </c>
      <c r="M1694" s="7" t="s">
        <v>15</v>
      </c>
    </row>
    <row r="1695" spans="1:13" x14ac:dyDescent="0.25">
      <c r="A1695" s="7">
        <v>20505</v>
      </c>
      <c r="B1695" s="7" t="s">
        <v>34</v>
      </c>
      <c r="C1695" s="7" t="s">
        <v>33</v>
      </c>
      <c r="D1695" s="10">
        <v>40000</v>
      </c>
      <c r="E1695" s="7">
        <v>5</v>
      </c>
      <c r="F1695" s="7" t="s">
        <v>27</v>
      </c>
      <c r="G1695" s="7" t="s">
        <v>21</v>
      </c>
      <c r="H1695" s="7" t="s">
        <v>18</v>
      </c>
      <c r="I1695" s="7">
        <v>2</v>
      </c>
      <c r="J1695" s="7" t="s">
        <v>30</v>
      </c>
      <c r="K1695" s="7" t="s">
        <v>32</v>
      </c>
      <c r="L1695" s="7">
        <v>61</v>
      </c>
      <c r="M1695" s="7" t="s">
        <v>18</v>
      </c>
    </row>
    <row r="1696" spans="1:13" x14ac:dyDescent="0.25">
      <c r="A1696" s="7">
        <v>14592</v>
      </c>
      <c r="B1696" s="7" t="s">
        <v>34</v>
      </c>
      <c r="C1696" s="7" t="s">
        <v>33</v>
      </c>
      <c r="D1696" s="10">
        <v>60000</v>
      </c>
      <c r="E1696" s="7">
        <v>0</v>
      </c>
      <c r="F1696" s="7" t="s">
        <v>31</v>
      </c>
      <c r="G1696" s="7" t="s">
        <v>21</v>
      </c>
      <c r="H1696" s="7" t="s">
        <v>15</v>
      </c>
      <c r="I1696" s="7">
        <v>0</v>
      </c>
      <c r="J1696" s="7" t="s">
        <v>16</v>
      </c>
      <c r="K1696" s="7" t="s">
        <v>32</v>
      </c>
      <c r="L1696" s="7">
        <v>40</v>
      </c>
      <c r="M1696" s="7" t="s">
        <v>18</v>
      </c>
    </row>
    <row r="1697" spans="1:13" x14ac:dyDescent="0.25">
      <c r="A1697" s="7">
        <v>22227</v>
      </c>
      <c r="B1697" s="7" t="s">
        <v>34</v>
      </c>
      <c r="C1697" s="7" t="s">
        <v>33</v>
      </c>
      <c r="D1697" s="10">
        <v>60000</v>
      </c>
      <c r="E1697" s="7">
        <v>2</v>
      </c>
      <c r="F1697" s="7" t="s">
        <v>27</v>
      </c>
      <c r="G1697" s="7" t="s">
        <v>21</v>
      </c>
      <c r="H1697" s="7" t="s">
        <v>15</v>
      </c>
      <c r="I1697" s="7">
        <v>2</v>
      </c>
      <c r="J1697" s="7" t="s">
        <v>23</v>
      </c>
      <c r="K1697" s="7" t="s">
        <v>32</v>
      </c>
      <c r="L1697" s="7">
        <v>50</v>
      </c>
      <c r="M1697" s="7" t="s">
        <v>18</v>
      </c>
    </row>
    <row r="1698" spans="1:13" x14ac:dyDescent="0.25">
      <c r="A1698" s="7">
        <v>21471</v>
      </c>
      <c r="B1698" s="7" t="s">
        <v>34</v>
      </c>
      <c r="C1698" s="7" t="s">
        <v>34</v>
      </c>
      <c r="D1698" s="10">
        <v>70000</v>
      </c>
      <c r="E1698" s="7">
        <v>2</v>
      </c>
      <c r="F1698" s="7" t="s">
        <v>19</v>
      </c>
      <c r="G1698" s="7" t="s">
        <v>21</v>
      </c>
      <c r="H1698" s="7" t="s">
        <v>15</v>
      </c>
      <c r="I1698" s="7">
        <v>1</v>
      </c>
      <c r="J1698" s="7" t="s">
        <v>30</v>
      </c>
      <c r="K1698" s="7" t="s">
        <v>32</v>
      </c>
      <c r="L1698" s="7">
        <v>59</v>
      </c>
      <c r="M1698" s="7" t="s">
        <v>18</v>
      </c>
    </row>
    <row r="1699" spans="1:13" x14ac:dyDescent="0.25">
      <c r="A1699" s="7">
        <v>22252</v>
      </c>
      <c r="B1699" s="7" t="s">
        <v>35</v>
      </c>
      <c r="C1699" s="7" t="s">
        <v>33</v>
      </c>
      <c r="D1699" s="10">
        <v>60000</v>
      </c>
      <c r="E1699" s="7">
        <v>1</v>
      </c>
      <c r="F1699" s="7" t="s">
        <v>31</v>
      </c>
      <c r="G1699" s="7" t="s">
        <v>21</v>
      </c>
      <c r="H1699" s="7" t="s">
        <v>15</v>
      </c>
      <c r="I1699" s="7">
        <v>0</v>
      </c>
      <c r="J1699" s="7" t="s">
        <v>22</v>
      </c>
      <c r="K1699" s="7" t="s">
        <v>32</v>
      </c>
      <c r="L1699" s="7">
        <v>36</v>
      </c>
      <c r="M1699" s="7" t="s">
        <v>15</v>
      </c>
    </row>
    <row r="1700" spans="1:13" x14ac:dyDescent="0.25">
      <c r="A1700" s="7">
        <v>21260</v>
      </c>
      <c r="B1700" s="7" t="s">
        <v>35</v>
      </c>
      <c r="C1700" s="7" t="s">
        <v>33</v>
      </c>
      <c r="D1700" s="10">
        <v>40000</v>
      </c>
      <c r="E1700" s="7">
        <v>0</v>
      </c>
      <c r="F1700" s="7" t="s">
        <v>27</v>
      </c>
      <c r="G1700" s="7" t="s">
        <v>14</v>
      </c>
      <c r="H1700" s="7" t="s">
        <v>15</v>
      </c>
      <c r="I1700" s="7">
        <v>2</v>
      </c>
      <c r="J1700" s="7" t="s">
        <v>23</v>
      </c>
      <c r="K1700" s="7" t="s">
        <v>32</v>
      </c>
      <c r="L1700" s="7">
        <v>30</v>
      </c>
      <c r="M1700" s="7" t="s">
        <v>18</v>
      </c>
    </row>
    <row r="1701" spans="1:13" x14ac:dyDescent="0.25">
      <c r="A1701" s="7">
        <v>11817</v>
      </c>
      <c r="B1701" s="7" t="s">
        <v>35</v>
      </c>
      <c r="C1701" s="7" t="s">
        <v>33</v>
      </c>
      <c r="D1701" s="10">
        <v>70000</v>
      </c>
      <c r="E1701" s="7">
        <v>4</v>
      </c>
      <c r="F1701" s="7" t="s">
        <v>31</v>
      </c>
      <c r="G1701" s="7" t="s">
        <v>21</v>
      </c>
      <c r="H1701" s="7" t="s">
        <v>15</v>
      </c>
      <c r="I1701" s="7">
        <v>0</v>
      </c>
      <c r="J1701" s="7" t="s">
        <v>22</v>
      </c>
      <c r="K1701" s="7" t="s">
        <v>32</v>
      </c>
      <c r="L1701" s="7">
        <v>35</v>
      </c>
      <c r="M1701" s="7" t="s">
        <v>15</v>
      </c>
    </row>
    <row r="1702" spans="1:13" x14ac:dyDescent="0.25">
      <c r="A1702" s="7">
        <v>19223</v>
      </c>
      <c r="B1702" s="7" t="s">
        <v>34</v>
      </c>
      <c r="C1702" s="7" t="s">
        <v>33</v>
      </c>
      <c r="D1702" s="10">
        <v>30000</v>
      </c>
      <c r="E1702" s="7">
        <v>2</v>
      </c>
      <c r="F1702" s="7" t="s">
        <v>27</v>
      </c>
      <c r="G1702" s="7" t="s">
        <v>14</v>
      </c>
      <c r="H1702" s="7" t="s">
        <v>15</v>
      </c>
      <c r="I1702" s="7">
        <v>2</v>
      </c>
      <c r="J1702" s="7" t="s">
        <v>26</v>
      </c>
      <c r="K1702" s="7" t="s">
        <v>32</v>
      </c>
      <c r="L1702" s="7">
        <v>48</v>
      </c>
      <c r="M1702" s="7" t="s">
        <v>18</v>
      </c>
    </row>
    <row r="1703" spans="1:13" x14ac:dyDescent="0.25">
      <c r="A1703" s="7">
        <v>18517</v>
      </c>
      <c r="B1703" s="7" t="s">
        <v>34</v>
      </c>
      <c r="C1703" s="7" t="s">
        <v>34</v>
      </c>
      <c r="D1703" s="10">
        <v>100000</v>
      </c>
      <c r="E1703" s="7">
        <v>3</v>
      </c>
      <c r="F1703" s="7" t="s">
        <v>13</v>
      </c>
      <c r="G1703" s="7" t="s">
        <v>28</v>
      </c>
      <c r="H1703" s="7" t="s">
        <v>15</v>
      </c>
      <c r="I1703" s="7">
        <v>4</v>
      </c>
      <c r="J1703" s="7" t="s">
        <v>16</v>
      </c>
      <c r="K1703" s="7" t="s">
        <v>32</v>
      </c>
      <c r="L1703" s="7">
        <v>41</v>
      </c>
      <c r="M1703" s="7" t="s">
        <v>18</v>
      </c>
    </row>
    <row r="1704" spans="1:13" x14ac:dyDescent="0.25">
      <c r="A1704" s="7">
        <v>21717</v>
      </c>
      <c r="B1704" s="7" t="s">
        <v>34</v>
      </c>
      <c r="C1704" s="7" t="s">
        <v>34</v>
      </c>
      <c r="D1704" s="10">
        <v>40000</v>
      </c>
      <c r="E1704" s="7">
        <v>2</v>
      </c>
      <c r="F1704" s="7" t="s">
        <v>19</v>
      </c>
      <c r="G1704" s="7" t="s">
        <v>20</v>
      </c>
      <c r="H1704" s="7" t="s">
        <v>15</v>
      </c>
      <c r="I1704" s="7">
        <v>1</v>
      </c>
      <c r="J1704" s="7" t="s">
        <v>16</v>
      </c>
      <c r="K1704" s="7" t="s">
        <v>32</v>
      </c>
      <c r="L1704" s="7">
        <v>47</v>
      </c>
      <c r="M1704" s="7" t="s">
        <v>18</v>
      </c>
    </row>
    <row r="1705" spans="1:13" x14ac:dyDescent="0.25">
      <c r="A1705" s="7">
        <v>13760</v>
      </c>
      <c r="B1705" s="7" t="s">
        <v>34</v>
      </c>
      <c r="C1705" s="7" t="s">
        <v>34</v>
      </c>
      <c r="D1705" s="10">
        <v>60000</v>
      </c>
      <c r="E1705" s="7">
        <v>4</v>
      </c>
      <c r="F1705" s="7" t="s">
        <v>31</v>
      </c>
      <c r="G1705" s="7" t="s">
        <v>14</v>
      </c>
      <c r="H1705" s="7" t="s">
        <v>18</v>
      </c>
      <c r="I1705" s="7">
        <v>0</v>
      </c>
      <c r="J1705" s="7" t="s">
        <v>16</v>
      </c>
      <c r="K1705" s="7" t="s">
        <v>32</v>
      </c>
      <c r="L1705" s="7">
        <v>47</v>
      </c>
      <c r="M1705" s="7" t="s">
        <v>18</v>
      </c>
    </row>
    <row r="1706" spans="1:13" x14ac:dyDescent="0.25">
      <c r="A1706" s="7">
        <v>18145</v>
      </c>
      <c r="B1706" s="7" t="s">
        <v>34</v>
      </c>
      <c r="C1706" s="7" t="s">
        <v>34</v>
      </c>
      <c r="D1706" s="10">
        <v>80000</v>
      </c>
      <c r="E1706" s="7">
        <v>5</v>
      </c>
      <c r="F1706" s="7" t="s">
        <v>13</v>
      </c>
      <c r="G1706" s="7" t="s">
        <v>28</v>
      </c>
      <c r="H1706" s="7" t="s">
        <v>18</v>
      </c>
      <c r="I1706" s="7">
        <v>2</v>
      </c>
      <c r="J1706" s="7" t="s">
        <v>22</v>
      </c>
      <c r="K1706" s="7" t="s">
        <v>17</v>
      </c>
      <c r="L1706" s="7">
        <v>62</v>
      </c>
      <c r="M1706" s="7" t="s">
        <v>18</v>
      </c>
    </row>
    <row r="1707" spans="1:13" x14ac:dyDescent="0.25">
      <c r="A1707" s="7">
        <v>21770</v>
      </c>
      <c r="B1707" s="7" t="s">
        <v>34</v>
      </c>
      <c r="C1707" s="7" t="s">
        <v>34</v>
      </c>
      <c r="D1707" s="10">
        <v>60000</v>
      </c>
      <c r="E1707" s="7">
        <v>4</v>
      </c>
      <c r="F1707" s="7" t="s">
        <v>13</v>
      </c>
      <c r="G1707" s="7" t="s">
        <v>28</v>
      </c>
      <c r="H1707" s="7" t="s">
        <v>15</v>
      </c>
      <c r="I1707" s="7">
        <v>2</v>
      </c>
      <c r="J1707" s="7" t="s">
        <v>30</v>
      </c>
      <c r="K1707" s="7" t="s">
        <v>32</v>
      </c>
      <c r="L1707" s="7">
        <v>60</v>
      </c>
      <c r="M1707" s="7" t="s">
        <v>18</v>
      </c>
    </row>
    <row r="1708" spans="1:13" x14ac:dyDescent="0.25">
      <c r="A1708" s="7">
        <v>11165</v>
      </c>
      <c r="B1708" s="7" t="s">
        <v>34</v>
      </c>
      <c r="C1708" s="7" t="s">
        <v>33</v>
      </c>
      <c r="D1708" s="10">
        <v>60000</v>
      </c>
      <c r="E1708" s="7">
        <v>0</v>
      </c>
      <c r="F1708" s="7" t="s">
        <v>19</v>
      </c>
      <c r="G1708" s="7" t="s">
        <v>14</v>
      </c>
      <c r="H1708" s="7" t="s">
        <v>18</v>
      </c>
      <c r="I1708" s="7">
        <v>1</v>
      </c>
      <c r="J1708" s="7" t="s">
        <v>26</v>
      </c>
      <c r="K1708" s="7" t="s">
        <v>32</v>
      </c>
      <c r="L1708" s="7">
        <v>33</v>
      </c>
      <c r="M1708" s="7" t="s">
        <v>18</v>
      </c>
    </row>
    <row r="1709" spans="1:13" x14ac:dyDescent="0.25">
      <c r="A1709" s="7">
        <v>16377</v>
      </c>
      <c r="B1709" s="7" t="s">
        <v>35</v>
      </c>
      <c r="C1709" s="7" t="s">
        <v>33</v>
      </c>
      <c r="D1709" s="10">
        <v>80000</v>
      </c>
      <c r="E1709" s="7">
        <v>4</v>
      </c>
      <c r="F1709" s="7" t="s">
        <v>31</v>
      </c>
      <c r="G1709" s="7" t="s">
        <v>14</v>
      </c>
      <c r="H1709" s="7" t="s">
        <v>18</v>
      </c>
      <c r="I1709" s="7">
        <v>0</v>
      </c>
      <c r="J1709" s="7" t="s">
        <v>16</v>
      </c>
      <c r="K1709" s="7" t="s">
        <v>32</v>
      </c>
      <c r="L1709" s="7">
        <v>47</v>
      </c>
      <c r="M1709" s="7" t="s">
        <v>18</v>
      </c>
    </row>
    <row r="1710" spans="1:13" x14ac:dyDescent="0.25">
      <c r="A1710" s="7">
        <v>26248</v>
      </c>
      <c r="B1710" s="7" t="s">
        <v>34</v>
      </c>
      <c r="C1710" s="7" t="s">
        <v>34</v>
      </c>
      <c r="D1710" s="10">
        <v>20000</v>
      </c>
      <c r="E1710" s="7">
        <v>3</v>
      </c>
      <c r="F1710" s="7" t="s">
        <v>29</v>
      </c>
      <c r="G1710" s="7" t="s">
        <v>20</v>
      </c>
      <c r="H1710" s="7" t="s">
        <v>18</v>
      </c>
      <c r="I1710" s="7">
        <v>2</v>
      </c>
      <c r="J1710" s="7" t="s">
        <v>16</v>
      </c>
      <c r="K1710" s="7" t="s">
        <v>32</v>
      </c>
      <c r="L1710" s="7">
        <v>52</v>
      </c>
      <c r="M1710" s="7" t="s">
        <v>18</v>
      </c>
    </row>
    <row r="1711" spans="1:13" x14ac:dyDescent="0.25">
      <c r="A1711" s="7">
        <v>23461</v>
      </c>
      <c r="B1711" s="7" t="s">
        <v>34</v>
      </c>
      <c r="C1711" s="7" t="s">
        <v>33</v>
      </c>
      <c r="D1711" s="10">
        <v>90000</v>
      </c>
      <c r="E1711" s="7">
        <v>5</v>
      </c>
      <c r="F1711" s="7" t="s">
        <v>19</v>
      </c>
      <c r="G1711" s="7" t="s">
        <v>21</v>
      </c>
      <c r="H1711" s="7" t="s">
        <v>15</v>
      </c>
      <c r="I1711" s="7">
        <v>3</v>
      </c>
      <c r="J1711" s="7" t="s">
        <v>22</v>
      </c>
      <c r="K1711" s="7" t="s">
        <v>32</v>
      </c>
      <c r="L1711" s="7">
        <v>40</v>
      </c>
      <c r="M1711" s="7" t="s">
        <v>18</v>
      </c>
    </row>
    <row r="1712" spans="1:13" x14ac:dyDescent="0.25">
      <c r="A1712" s="7">
        <v>29133</v>
      </c>
      <c r="B1712" s="7" t="s">
        <v>35</v>
      </c>
      <c r="C1712" s="7" t="s">
        <v>33</v>
      </c>
      <c r="D1712" s="10">
        <v>60000</v>
      </c>
      <c r="E1712" s="7">
        <v>4</v>
      </c>
      <c r="F1712" s="7" t="s">
        <v>13</v>
      </c>
      <c r="G1712" s="7" t="s">
        <v>14</v>
      </c>
      <c r="H1712" s="7" t="s">
        <v>18</v>
      </c>
      <c r="I1712" s="7">
        <v>2</v>
      </c>
      <c r="J1712" s="7" t="s">
        <v>16</v>
      </c>
      <c r="K1712" s="7" t="s">
        <v>32</v>
      </c>
      <c r="L1712" s="7">
        <v>42</v>
      </c>
      <c r="M1712" s="7" t="s">
        <v>18</v>
      </c>
    </row>
    <row r="1713" spans="1:13" x14ac:dyDescent="0.25">
      <c r="A1713" s="7">
        <v>27673</v>
      </c>
      <c r="B1713" s="7" t="s">
        <v>35</v>
      </c>
      <c r="C1713" s="7" t="s">
        <v>33</v>
      </c>
      <c r="D1713" s="10">
        <v>60000</v>
      </c>
      <c r="E1713" s="7">
        <v>3</v>
      </c>
      <c r="F1713" s="7" t="s">
        <v>31</v>
      </c>
      <c r="G1713" s="7" t="s">
        <v>28</v>
      </c>
      <c r="H1713" s="7" t="s">
        <v>15</v>
      </c>
      <c r="I1713" s="7">
        <v>2</v>
      </c>
      <c r="J1713" s="7" t="s">
        <v>23</v>
      </c>
      <c r="K1713" s="7" t="s">
        <v>32</v>
      </c>
      <c r="L1713" s="7">
        <v>53</v>
      </c>
      <c r="M1713" s="7" t="s">
        <v>15</v>
      </c>
    </row>
    <row r="1714" spans="1:13" x14ac:dyDescent="0.25">
      <c r="A1714" s="7">
        <v>12774</v>
      </c>
      <c r="B1714" s="7" t="s">
        <v>34</v>
      </c>
      <c r="C1714" s="7" t="s">
        <v>33</v>
      </c>
      <c r="D1714" s="10">
        <v>40000</v>
      </c>
      <c r="E1714" s="7">
        <v>1</v>
      </c>
      <c r="F1714" s="7" t="s">
        <v>19</v>
      </c>
      <c r="G1714" s="7" t="s">
        <v>20</v>
      </c>
      <c r="H1714" s="7" t="s">
        <v>15</v>
      </c>
      <c r="I1714" s="7">
        <v>1</v>
      </c>
      <c r="J1714" s="7" t="s">
        <v>26</v>
      </c>
      <c r="K1714" s="7" t="s">
        <v>32</v>
      </c>
      <c r="L1714" s="7">
        <v>51</v>
      </c>
      <c r="M1714" s="7" t="s">
        <v>15</v>
      </c>
    </row>
    <row r="1715" spans="1:13" x14ac:dyDescent="0.25">
      <c r="A1715" s="7">
        <v>18910</v>
      </c>
      <c r="B1715" s="7" t="s">
        <v>35</v>
      </c>
      <c r="C1715" s="7" t="s">
        <v>34</v>
      </c>
      <c r="D1715" s="10">
        <v>30000</v>
      </c>
      <c r="E1715" s="7">
        <v>0</v>
      </c>
      <c r="F1715" s="7" t="s">
        <v>19</v>
      </c>
      <c r="G1715" s="7" t="s">
        <v>14</v>
      </c>
      <c r="H1715" s="7" t="s">
        <v>15</v>
      </c>
      <c r="I1715" s="7">
        <v>2</v>
      </c>
      <c r="J1715" s="7" t="s">
        <v>23</v>
      </c>
      <c r="K1715" s="7" t="s">
        <v>32</v>
      </c>
      <c r="L1715" s="7">
        <v>30</v>
      </c>
      <c r="M1715" s="7" t="s">
        <v>18</v>
      </c>
    </row>
    <row r="1716" spans="1:13" x14ac:dyDescent="0.25">
      <c r="A1716" s="7">
        <v>11699</v>
      </c>
      <c r="B1716" s="7" t="s">
        <v>35</v>
      </c>
      <c r="C1716" s="7" t="s">
        <v>34</v>
      </c>
      <c r="D1716" s="10">
        <v>60000</v>
      </c>
      <c r="E1716" s="7">
        <v>0</v>
      </c>
      <c r="F1716" s="7" t="s">
        <v>13</v>
      </c>
      <c r="G1716" s="7" t="s">
        <v>14</v>
      </c>
      <c r="H1716" s="7" t="s">
        <v>18</v>
      </c>
      <c r="I1716" s="7">
        <v>2</v>
      </c>
      <c r="J1716" s="7" t="s">
        <v>16</v>
      </c>
      <c r="K1716" s="7" t="s">
        <v>32</v>
      </c>
      <c r="L1716" s="7">
        <v>30</v>
      </c>
      <c r="M1716" s="7" t="s">
        <v>18</v>
      </c>
    </row>
    <row r="1717" spans="1:13" x14ac:dyDescent="0.25">
      <c r="A1717" s="7">
        <v>16725</v>
      </c>
      <c r="B1717" s="7" t="s">
        <v>34</v>
      </c>
      <c r="C1717" s="7" t="s">
        <v>34</v>
      </c>
      <c r="D1717" s="10">
        <v>30000</v>
      </c>
      <c r="E1717" s="7">
        <v>0</v>
      </c>
      <c r="F1717" s="7" t="s">
        <v>27</v>
      </c>
      <c r="G1717" s="7" t="s">
        <v>14</v>
      </c>
      <c r="H1717" s="7" t="s">
        <v>15</v>
      </c>
      <c r="I1717" s="7">
        <v>2</v>
      </c>
      <c r="J1717" s="7" t="s">
        <v>23</v>
      </c>
      <c r="K1717" s="7" t="s">
        <v>32</v>
      </c>
      <c r="L1717" s="7">
        <v>26</v>
      </c>
      <c r="M1717" s="7" t="s">
        <v>18</v>
      </c>
    </row>
    <row r="1718" spans="1:13" x14ac:dyDescent="0.25">
      <c r="A1718" s="7">
        <v>28269</v>
      </c>
      <c r="B1718" s="7" t="s">
        <v>35</v>
      </c>
      <c r="C1718" s="7" t="s">
        <v>33</v>
      </c>
      <c r="D1718" s="10">
        <v>130000</v>
      </c>
      <c r="E1718" s="7">
        <v>1</v>
      </c>
      <c r="F1718" s="7" t="s">
        <v>13</v>
      </c>
      <c r="G1718" s="7" t="s">
        <v>28</v>
      </c>
      <c r="H1718" s="7" t="s">
        <v>18</v>
      </c>
      <c r="I1718" s="7">
        <v>1</v>
      </c>
      <c r="J1718" s="7" t="s">
        <v>22</v>
      </c>
      <c r="K1718" s="7" t="s">
        <v>32</v>
      </c>
      <c r="L1718" s="7">
        <v>45</v>
      </c>
      <c r="M1718" s="7" t="s">
        <v>18</v>
      </c>
    </row>
    <row r="1719" spans="1:13" x14ac:dyDescent="0.25">
      <c r="A1719" s="7">
        <v>23144</v>
      </c>
      <c r="B1719" s="7" t="s">
        <v>34</v>
      </c>
      <c r="C1719" s="7" t="s">
        <v>34</v>
      </c>
      <c r="D1719" s="10">
        <v>50000</v>
      </c>
      <c r="E1719" s="7">
        <v>1</v>
      </c>
      <c r="F1719" s="7" t="s">
        <v>13</v>
      </c>
      <c r="G1719" s="7" t="s">
        <v>14</v>
      </c>
      <c r="H1719" s="7" t="s">
        <v>15</v>
      </c>
      <c r="I1719" s="7">
        <v>0</v>
      </c>
      <c r="J1719" s="7" t="s">
        <v>16</v>
      </c>
      <c r="K1719" s="7" t="s">
        <v>32</v>
      </c>
      <c r="L1719" s="7">
        <v>34</v>
      </c>
      <c r="M1719" s="7" t="s">
        <v>15</v>
      </c>
    </row>
    <row r="1720" spans="1:13" x14ac:dyDescent="0.25">
      <c r="A1720" s="7">
        <v>23376</v>
      </c>
      <c r="B1720" s="7" t="s">
        <v>34</v>
      </c>
      <c r="C1720" s="7" t="s">
        <v>34</v>
      </c>
      <c r="D1720" s="10">
        <v>70000</v>
      </c>
      <c r="E1720" s="7">
        <v>1</v>
      </c>
      <c r="F1720" s="7" t="s">
        <v>13</v>
      </c>
      <c r="G1720" s="7" t="s">
        <v>21</v>
      </c>
      <c r="H1720" s="7" t="s">
        <v>15</v>
      </c>
      <c r="I1720" s="7">
        <v>1</v>
      </c>
      <c r="J1720" s="7" t="s">
        <v>22</v>
      </c>
      <c r="K1720" s="7" t="s">
        <v>32</v>
      </c>
      <c r="L1720" s="7">
        <v>44</v>
      </c>
      <c r="M1720" s="7" t="s">
        <v>15</v>
      </c>
    </row>
    <row r="1721" spans="1:13" x14ac:dyDescent="0.25">
      <c r="A1721" s="7">
        <v>25970</v>
      </c>
      <c r="B1721" s="7" t="s">
        <v>35</v>
      </c>
      <c r="C1721" s="7" t="s">
        <v>33</v>
      </c>
      <c r="D1721" s="10">
        <v>60000</v>
      </c>
      <c r="E1721" s="7">
        <v>4</v>
      </c>
      <c r="F1721" s="7" t="s">
        <v>13</v>
      </c>
      <c r="G1721" s="7" t="s">
        <v>14</v>
      </c>
      <c r="H1721" s="7" t="s">
        <v>18</v>
      </c>
      <c r="I1721" s="7">
        <v>2</v>
      </c>
      <c r="J1721" s="7" t="s">
        <v>16</v>
      </c>
      <c r="K1721" s="7" t="s">
        <v>32</v>
      </c>
      <c r="L1721" s="7">
        <v>41</v>
      </c>
      <c r="M1721" s="7" t="s">
        <v>15</v>
      </c>
    </row>
    <row r="1722" spans="1:13" x14ac:dyDescent="0.25">
      <c r="A1722" s="7">
        <v>28068</v>
      </c>
      <c r="B1722" s="7" t="s">
        <v>35</v>
      </c>
      <c r="C1722" s="7" t="s">
        <v>33</v>
      </c>
      <c r="D1722" s="10">
        <v>80000</v>
      </c>
      <c r="E1722" s="7">
        <v>3</v>
      </c>
      <c r="F1722" s="7" t="s">
        <v>31</v>
      </c>
      <c r="G1722" s="7" t="s">
        <v>21</v>
      </c>
      <c r="H1722" s="7" t="s">
        <v>18</v>
      </c>
      <c r="I1722" s="7">
        <v>0</v>
      </c>
      <c r="J1722" s="7" t="s">
        <v>16</v>
      </c>
      <c r="K1722" s="7" t="s">
        <v>32</v>
      </c>
      <c r="L1722" s="7">
        <v>36</v>
      </c>
      <c r="M1722" s="7" t="s">
        <v>15</v>
      </c>
    </row>
    <row r="1723" spans="1:13" x14ac:dyDescent="0.25">
      <c r="A1723" s="7">
        <v>18390</v>
      </c>
      <c r="B1723" s="7" t="s">
        <v>34</v>
      </c>
      <c r="C1723" s="7" t="s">
        <v>34</v>
      </c>
      <c r="D1723" s="10">
        <v>80000</v>
      </c>
      <c r="E1723" s="7">
        <v>5</v>
      </c>
      <c r="F1723" s="7" t="s">
        <v>19</v>
      </c>
      <c r="G1723" s="7" t="s">
        <v>21</v>
      </c>
      <c r="H1723" s="7" t="s">
        <v>15</v>
      </c>
      <c r="I1723" s="7">
        <v>2</v>
      </c>
      <c r="J1723" s="7" t="s">
        <v>16</v>
      </c>
      <c r="K1723" s="7" t="s">
        <v>32</v>
      </c>
      <c r="L1723" s="7">
        <v>44</v>
      </c>
      <c r="M1723" s="7" t="s">
        <v>18</v>
      </c>
    </row>
    <row r="1724" spans="1:13" x14ac:dyDescent="0.25">
      <c r="A1724" s="7">
        <v>29112</v>
      </c>
      <c r="B1724" s="7" t="s">
        <v>35</v>
      </c>
      <c r="C1724" s="7" t="s">
        <v>34</v>
      </c>
      <c r="D1724" s="10">
        <v>60000</v>
      </c>
      <c r="E1724" s="7">
        <v>0</v>
      </c>
      <c r="F1724" s="7" t="s">
        <v>19</v>
      </c>
      <c r="G1724" s="7" t="s">
        <v>21</v>
      </c>
      <c r="H1724" s="7" t="s">
        <v>18</v>
      </c>
      <c r="I1724" s="7">
        <v>2</v>
      </c>
      <c r="J1724" s="7" t="s">
        <v>26</v>
      </c>
      <c r="K1724" s="7" t="s">
        <v>32</v>
      </c>
      <c r="L1724" s="7">
        <v>30</v>
      </c>
      <c r="M1724" s="7" t="s">
        <v>18</v>
      </c>
    </row>
    <row r="1725" spans="1:13" x14ac:dyDescent="0.25">
      <c r="A1725" s="7">
        <v>14090</v>
      </c>
      <c r="B1725" s="7" t="s">
        <v>34</v>
      </c>
      <c r="C1725" s="7" t="s">
        <v>33</v>
      </c>
      <c r="D1725" s="10">
        <v>30000</v>
      </c>
      <c r="E1725" s="7">
        <v>0</v>
      </c>
      <c r="F1725" s="7" t="s">
        <v>29</v>
      </c>
      <c r="G1725" s="7" t="s">
        <v>20</v>
      </c>
      <c r="H1725" s="7" t="s">
        <v>18</v>
      </c>
      <c r="I1725" s="7">
        <v>2</v>
      </c>
      <c r="J1725" s="7" t="s">
        <v>16</v>
      </c>
      <c r="K1725" s="7" t="s">
        <v>32</v>
      </c>
      <c r="L1725" s="7">
        <v>28</v>
      </c>
      <c r="M1725" s="7" t="s">
        <v>18</v>
      </c>
    </row>
    <row r="1726" spans="1:13" x14ac:dyDescent="0.25">
      <c r="A1726" s="7">
        <v>27040</v>
      </c>
      <c r="B1726" s="7" t="s">
        <v>34</v>
      </c>
      <c r="C1726" s="7" t="s">
        <v>34</v>
      </c>
      <c r="D1726" s="10">
        <v>20000</v>
      </c>
      <c r="E1726" s="7">
        <v>2</v>
      </c>
      <c r="F1726" s="7" t="s">
        <v>29</v>
      </c>
      <c r="G1726" s="7" t="s">
        <v>20</v>
      </c>
      <c r="H1726" s="7" t="s">
        <v>15</v>
      </c>
      <c r="I1726" s="7">
        <v>2</v>
      </c>
      <c r="J1726" s="7" t="s">
        <v>26</v>
      </c>
      <c r="K1726" s="7" t="s">
        <v>32</v>
      </c>
      <c r="L1726" s="7">
        <v>49</v>
      </c>
      <c r="M1726" s="7" t="s">
        <v>18</v>
      </c>
    </row>
    <row r="1727" spans="1:13" x14ac:dyDescent="0.25">
      <c r="A1727" s="7">
        <v>23479</v>
      </c>
      <c r="B1727" s="7" t="s">
        <v>35</v>
      </c>
      <c r="C1727" s="7" t="s">
        <v>34</v>
      </c>
      <c r="D1727" s="10">
        <v>90000</v>
      </c>
      <c r="E1727" s="7">
        <v>0</v>
      </c>
      <c r="F1727" s="7" t="s">
        <v>19</v>
      </c>
      <c r="G1727" s="7" t="s">
        <v>21</v>
      </c>
      <c r="H1727" s="7" t="s">
        <v>18</v>
      </c>
      <c r="I1727" s="7">
        <v>2</v>
      </c>
      <c r="J1727" s="7" t="s">
        <v>16</v>
      </c>
      <c r="K1727" s="7" t="s">
        <v>32</v>
      </c>
      <c r="L1727" s="7">
        <v>43</v>
      </c>
      <c r="M1727" s="7" t="s">
        <v>15</v>
      </c>
    </row>
    <row r="1728" spans="1:13" x14ac:dyDescent="0.25">
      <c r="A1728" s="7">
        <v>16795</v>
      </c>
      <c r="B1728" s="7" t="s">
        <v>34</v>
      </c>
      <c r="C1728" s="7" t="s">
        <v>33</v>
      </c>
      <c r="D1728" s="10">
        <v>70000</v>
      </c>
      <c r="E1728" s="7">
        <v>4</v>
      </c>
      <c r="F1728" s="7" t="s">
        <v>13</v>
      </c>
      <c r="G1728" s="7" t="s">
        <v>28</v>
      </c>
      <c r="H1728" s="7" t="s">
        <v>15</v>
      </c>
      <c r="I1728" s="7">
        <v>1</v>
      </c>
      <c r="J1728" s="7" t="s">
        <v>26</v>
      </c>
      <c r="K1728" s="7" t="s">
        <v>32</v>
      </c>
      <c r="L1728" s="7">
        <v>59</v>
      </c>
      <c r="M1728" s="7" t="s">
        <v>18</v>
      </c>
    </row>
    <row r="1729" spans="1:13" x14ac:dyDescent="0.25">
      <c r="A1729" s="7">
        <v>22014</v>
      </c>
      <c r="B1729" s="7" t="s">
        <v>35</v>
      </c>
      <c r="C1729" s="7" t="s">
        <v>34</v>
      </c>
      <c r="D1729" s="10">
        <v>30000</v>
      </c>
      <c r="E1729" s="7">
        <v>0</v>
      </c>
      <c r="F1729" s="7" t="s">
        <v>27</v>
      </c>
      <c r="G1729" s="7" t="s">
        <v>14</v>
      </c>
      <c r="H1729" s="7" t="s">
        <v>15</v>
      </c>
      <c r="I1729" s="7">
        <v>2</v>
      </c>
      <c r="J1729" s="7" t="s">
        <v>23</v>
      </c>
      <c r="K1729" s="7" t="s">
        <v>32</v>
      </c>
      <c r="L1729" s="7">
        <v>26</v>
      </c>
      <c r="M1729" s="7" t="s">
        <v>18</v>
      </c>
    </row>
    <row r="1730" spans="1:13" x14ac:dyDescent="0.25">
      <c r="A1730" s="7">
        <v>13314</v>
      </c>
      <c r="B1730" s="7" t="s">
        <v>34</v>
      </c>
      <c r="C1730" s="7" t="s">
        <v>34</v>
      </c>
      <c r="D1730" s="10">
        <v>120000</v>
      </c>
      <c r="E1730" s="7">
        <v>1</v>
      </c>
      <c r="F1730" s="7" t="s">
        <v>27</v>
      </c>
      <c r="G1730" s="7" t="s">
        <v>21</v>
      </c>
      <c r="H1730" s="7" t="s">
        <v>15</v>
      </c>
      <c r="I1730" s="7">
        <v>4</v>
      </c>
      <c r="J1730" s="7" t="s">
        <v>23</v>
      </c>
      <c r="K1730" s="7" t="s">
        <v>32</v>
      </c>
      <c r="L1730" s="7">
        <v>46</v>
      </c>
      <c r="M1730" s="7" t="s">
        <v>15</v>
      </c>
    </row>
    <row r="1731" spans="1:13" x14ac:dyDescent="0.25">
      <c r="A1731" s="7">
        <v>11619</v>
      </c>
      <c r="B1731" s="7" t="s">
        <v>35</v>
      </c>
      <c r="C1731" s="7" t="s">
        <v>33</v>
      </c>
      <c r="D1731" s="10">
        <v>50000</v>
      </c>
      <c r="E1731" s="7">
        <v>0</v>
      </c>
      <c r="F1731" s="7" t="s">
        <v>31</v>
      </c>
      <c r="G1731" s="7" t="s">
        <v>14</v>
      </c>
      <c r="H1731" s="7" t="s">
        <v>15</v>
      </c>
      <c r="I1731" s="7">
        <v>0</v>
      </c>
      <c r="J1731" s="7" t="s">
        <v>26</v>
      </c>
      <c r="K1731" s="7" t="s">
        <v>32</v>
      </c>
      <c r="L1731" s="7">
        <v>33</v>
      </c>
      <c r="M1731" s="7" t="s">
        <v>18</v>
      </c>
    </row>
    <row r="1732" spans="1:13" x14ac:dyDescent="0.25">
      <c r="A1732" s="7">
        <v>29132</v>
      </c>
      <c r="B1732" s="7" t="s">
        <v>35</v>
      </c>
      <c r="C1732" s="7" t="s">
        <v>33</v>
      </c>
      <c r="D1732" s="10">
        <v>40000</v>
      </c>
      <c r="E1732" s="7">
        <v>0</v>
      </c>
      <c r="F1732" s="7" t="s">
        <v>13</v>
      </c>
      <c r="G1732" s="7" t="s">
        <v>21</v>
      </c>
      <c r="H1732" s="7" t="s">
        <v>15</v>
      </c>
      <c r="I1732" s="7">
        <v>1</v>
      </c>
      <c r="J1732" s="7" t="s">
        <v>22</v>
      </c>
      <c r="K1732" s="7" t="s">
        <v>32</v>
      </c>
      <c r="L1732" s="7">
        <v>42</v>
      </c>
      <c r="M1732" s="7" t="s">
        <v>15</v>
      </c>
    </row>
    <row r="1733" spans="1:13" x14ac:dyDescent="0.25">
      <c r="A1733" s="7">
        <v>11199</v>
      </c>
      <c r="B1733" s="7" t="s">
        <v>34</v>
      </c>
      <c r="C1733" s="7" t="s">
        <v>33</v>
      </c>
      <c r="D1733" s="10">
        <v>70000</v>
      </c>
      <c r="E1733" s="7">
        <v>4</v>
      </c>
      <c r="F1733" s="7" t="s">
        <v>13</v>
      </c>
      <c r="G1733" s="7" t="s">
        <v>28</v>
      </c>
      <c r="H1733" s="7" t="s">
        <v>15</v>
      </c>
      <c r="I1733" s="7">
        <v>1</v>
      </c>
      <c r="J1733" s="7" t="s">
        <v>30</v>
      </c>
      <c r="K1733" s="7" t="s">
        <v>32</v>
      </c>
      <c r="L1733" s="7">
        <v>59</v>
      </c>
      <c r="M1733" s="7" t="s">
        <v>18</v>
      </c>
    </row>
    <row r="1734" spans="1:13" x14ac:dyDescent="0.25">
      <c r="A1734" s="7">
        <v>20296</v>
      </c>
      <c r="B1734" s="7" t="s">
        <v>35</v>
      </c>
      <c r="C1734" s="7" t="s">
        <v>33</v>
      </c>
      <c r="D1734" s="10">
        <v>60000</v>
      </c>
      <c r="E1734" s="7">
        <v>0</v>
      </c>
      <c r="F1734" s="7" t="s">
        <v>19</v>
      </c>
      <c r="G1734" s="7" t="s">
        <v>14</v>
      </c>
      <c r="H1734" s="7" t="s">
        <v>18</v>
      </c>
      <c r="I1734" s="7">
        <v>1</v>
      </c>
      <c r="J1734" s="7" t="s">
        <v>26</v>
      </c>
      <c r="K1734" s="7" t="s">
        <v>32</v>
      </c>
      <c r="L1734" s="7">
        <v>33</v>
      </c>
      <c r="M1734" s="7" t="s">
        <v>15</v>
      </c>
    </row>
    <row r="1735" spans="1:13" x14ac:dyDescent="0.25">
      <c r="A1735" s="7">
        <v>17546</v>
      </c>
      <c r="B1735" s="7" t="s">
        <v>34</v>
      </c>
      <c r="C1735" s="7" t="s">
        <v>33</v>
      </c>
      <c r="D1735" s="10">
        <v>70000</v>
      </c>
      <c r="E1735" s="7">
        <v>1</v>
      </c>
      <c r="F1735" s="7" t="s">
        <v>19</v>
      </c>
      <c r="G1735" s="7" t="s">
        <v>14</v>
      </c>
      <c r="H1735" s="7" t="s">
        <v>15</v>
      </c>
      <c r="I1735" s="7">
        <v>1</v>
      </c>
      <c r="J1735" s="7" t="s">
        <v>16</v>
      </c>
      <c r="K1735" s="7" t="s">
        <v>32</v>
      </c>
      <c r="L1735" s="7">
        <v>44</v>
      </c>
      <c r="M1735" s="7" t="s">
        <v>15</v>
      </c>
    </row>
    <row r="1736" spans="1:13" x14ac:dyDescent="0.25">
      <c r="A1736" s="7">
        <v>18069</v>
      </c>
      <c r="B1736" s="7" t="s">
        <v>34</v>
      </c>
      <c r="C1736" s="7" t="s">
        <v>34</v>
      </c>
      <c r="D1736" s="10">
        <v>70000</v>
      </c>
      <c r="E1736" s="7">
        <v>5</v>
      </c>
      <c r="F1736" s="7" t="s">
        <v>13</v>
      </c>
      <c r="G1736" s="7" t="s">
        <v>28</v>
      </c>
      <c r="H1736" s="7" t="s">
        <v>15</v>
      </c>
      <c r="I1736" s="7">
        <v>4</v>
      </c>
      <c r="J1736" s="7" t="s">
        <v>30</v>
      </c>
      <c r="K1736" s="7" t="s">
        <v>32</v>
      </c>
      <c r="L1736" s="7">
        <v>60</v>
      </c>
      <c r="M1736" s="7" t="s">
        <v>18</v>
      </c>
    </row>
    <row r="1737" spans="1:13" x14ac:dyDescent="0.25">
      <c r="A1737" s="7">
        <v>23712</v>
      </c>
      <c r="B1737" s="7" t="s">
        <v>35</v>
      </c>
      <c r="C1737" s="7" t="s">
        <v>33</v>
      </c>
      <c r="D1737" s="10">
        <v>70000</v>
      </c>
      <c r="E1737" s="7">
        <v>2</v>
      </c>
      <c r="F1737" s="7" t="s">
        <v>13</v>
      </c>
      <c r="G1737" s="7" t="s">
        <v>28</v>
      </c>
      <c r="H1737" s="7" t="s">
        <v>15</v>
      </c>
      <c r="I1737" s="7">
        <v>1</v>
      </c>
      <c r="J1737" s="7" t="s">
        <v>30</v>
      </c>
      <c r="K1737" s="7" t="s">
        <v>32</v>
      </c>
      <c r="L1737" s="7">
        <v>59</v>
      </c>
      <c r="M1737" s="7" t="s">
        <v>18</v>
      </c>
    </row>
    <row r="1738" spans="1:13" x14ac:dyDescent="0.25">
      <c r="A1738" s="7">
        <v>23358</v>
      </c>
      <c r="B1738" s="7" t="s">
        <v>34</v>
      </c>
      <c r="C1738" s="7" t="s">
        <v>34</v>
      </c>
      <c r="D1738" s="10">
        <v>60000</v>
      </c>
      <c r="E1738" s="7">
        <v>0</v>
      </c>
      <c r="F1738" s="7" t="s">
        <v>27</v>
      </c>
      <c r="G1738" s="7" t="s">
        <v>21</v>
      </c>
      <c r="H1738" s="7" t="s">
        <v>15</v>
      </c>
      <c r="I1738" s="7">
        <v>2</v>
      </c>
      <c r="J1738" s="7" t="s">
        <v>23</v>
      </c>
      <c r="K1738" s="7" t="s">
        <v>32</v>
      </c>
      <c r="L1738" s="7">
        <v>32</v>
      </c>
      <c r="M1738" s="7" t="s">
        <v>15</v>
      </c>
    </row>
    <row r="1739" spans="1:13" x14ac:dyDescent="0.25">
      <c r="A1739" s="7">
        <v>20518</v>
      </c>
      <c r="B1739" s="7" t="s">
        <v>34</v>
      </c>
      <c r="C1739" s="7" t="s">
        <v>33</v>
      </c>
      <c r="D1739" s="10">
        <v>70000</v>
      </c>
      <c r="E1739" s="7">
        <v>2</v>
      </c>
      <c r="F1739" s="7" t="s">
        <v>19</v>
      </c>
      <c r="G1739" s="7" t="s">
        <v>21</v>
      </c>
      <c r="H1739" s="7" t="s">
        <v>15</v>
      </c>
      <c r="I1739" s="7">
        <v>1</v>
      </c>
      <c r="J1739" s="7" t="s">
        <v>30</v>
      </c>
      <c r="K1739" s="7" t="s">
        <v>32</v>
      </c>
      <c r="L1739" s="7">
        <v>58</v>
      </c>
      <c r="M1739" s="7" t="s">
        <v>18</v>
      </c>
    </row>
    <row r="1740" spans="1:13" x14ac:dyDescent="0.25">
      <c r="A1740" s="7">
        <v>28026</v>
      </c>
      <c r="B1740" s="7" t="s">
        <v>34</v>
      </c>
      <c r="C1740" s="7" t="s">
        <v>33</v>
      </c>
      <c r="D1740" s="10">
        <v>40000</v>
      </c>
      <c r="E1740" s="7">
        <v>2</v>
      </c>
      <c r="F1740" s="7" t="s">
        <v>27</v>
      </c>
      <c r="G1740" s="7" t="s">
        <v>21</v>
      </c>
      <c r="H1740" s="7" t="s">
        <v>18</v>
      </c>
      <c r="I1740" s="7">
        <v>2</v>
      </c>
      <c r="J1740" s="7" t="s">
        <v>22</v>
      </c>
      <c r="K1740" s="7" t="s">
        <v>32</v>
      </c>
      <c r="L1740" s="7">
        <v>59</v>
      </c>
      <c r="M1740" s="7" t="s">
        <v>18</v>
      </c>
    </row>
    <row r="1741" spans="1:13" x14ac:dyDescent="0.25">
      <c r="A1741" s="7">
        <v>11669</v>
      </c>
      <c r="B1741" s="7" t="s">
        <v>35</v>
      </c>
      <c r="C1741" s="7" t="s">
        <v>33</v>
      </c>
      <c r="D1741" s="10">
        <v>70000</v>
      </c>
      <c r="E1741" s="7">
        <v>2</v>
      </c>
      <c r="F1741" s="7" t="s">
        <v>13</v>
      </c>
      <c r="G1741" s="7" t="s">
        <v>14</v>
      </c>
      <c r="H1741" s="7" t="s">
        <v>15</v>
      </c>
      <c r="I1741" s="7">
        <v>1</v>
      </c>
      <c r="J1741" s="7" t="s">
        <v>22</v>
      </c>
      <c r="K1741" s="7" t="s">
        <v>32</v>
      </c>
      <c r="L1741" s="7">
        <v>38</v>
      </c>
      <c r="M1741" s="7" t="s">
        <v>18</v>
      </c>
    </row>
    <row r="1742" spans="1:13" x14ac:dyDescent="0.25">
      <c r="A1742" s="7">
        <v>16020</v>
      </c>
      <c r="B1742" s="7" t="s">
        <v>34</v>
      </c>
      <c r="C1742" s="7" t="s">
        <v>34</v>
      </c>
      <c r="D1742" s="10">
        <v>40000</v>
      </c>
      <c r="E1742" s="7">
        <v>0</v>
      </c>
      <c r="F1742" s="7" t="s">
        <v>27</v>
      </c>
      <c r="G1742" s="7" t="s">
        <v>14</v>
      </c>
      <c r="H1742" s="7" t="s">
        <v>15</v>
      </c>
      <c r="I1742" s="7">
        <v>2</v>
      </c>
      <c r="J1742" s="7" t="s">
        <v>23</v>
      </c>
      <c r="K1742" s="7" t="s">
        <v>32</v>
      </c>
      <c r="L1742" s="7">
        <v>28</v>
      </c>
      <c r="M1742" s="7" t="s">
        <v>15</v>
      </c>
    </row>
    <row r="1743" spans="1:13" x14ac:dyDescent="0.25">
      <c r="A1743" s="7">
        <v>27090</v>
      </c>
      <c r="B1743" s="7" t="s">
        <v>34</v>
      </c>
      <c r="C1743" s="7" t="s">
        <v>33</v>
      </c>
      <c r="D1743" s="10">
        <v>60000</v>
      </c>
      <c r="E1743" s="7">
        <v>1</v>
      </c>
      <c r="F1743" s="7" t="s">
        <v>31</v>
      </c>
      <c r="G1743" s="7" t="s">
        <v>21</v>
      </c>
      <c r="H1743" s="7" t="s">
        <v>15</v>
      </c>
      <c r="I1743" s="7">
        <v>0</v>
      </c>
      <c r="J1743" s="7" t="s">
        <v>22</v>
      </c>
      <c r="K1743" s="7" t="s">
        <v>32</v>
      </c>
      <c r="L1743" s="7">
        <v>37</v>
      </c>
      <c r="M1743" s="7" t="s">
        <v>15</v>
      </c>
    </row>
    <row r="1744" spans="1:13" x14ac:dyDescent="0.25">
      <c r="A1744" s="7">
        <v>27198</v>
      </c>
      <c r="B1744" s="7" t="s">
        <v>35</v>
      </c>
      <c r="C1744" s="7" t="s">
        <v>33</v>
      </c>
      <c r="D1744" s="10">
        <v>80000</v>
      </c>
      <c r="E1744" s="7">
        <v>0</v>
      </c>
      <c r="F1744" s="7" t="s">
        <v>31</v>
      </c>
      <c r="G1744" s="7" t="s">
        <v>14</v>
      </c>
      <c r="H1744" s="7" t="s">
        <v>18</v>
      </c>
      <c r="I1744" s="7">
        <v>0</v>
      </c>
      <c r="J1744" s="7" t="s">
        <v>16</v>
      </c>
      <c r="K1744" s="7" t="s">
        <v>32</v>
      </c>
      <c r="L1744" s="7">
        <v>40</v>
      </c>
      <c r="M1744" s="7" t="s">
        <v>18</v>
      </c>
    </row>
    <row r="1745" spans="1:13" x14ac:dyDescent="0.25">
      <c r="A1745" s="7">
        <v>19661</v>
      </c>
      <c r="B1745" s="7" t="s">
        <v>35</v>
      </c>
      <c r="C1745" s="7" t="s">
        <v>34</v>
      </c>
      <c r="D1745" s="10">
        <v>90000</v>
      </c>
      <c r="E1745" s="7">
        <v>4</v>
      </c>
      <c r="F1745" s="7" t="s">
        <v>13</v>
      </c>
      <c r="G1745" s="7" t="s">
        <v>28</v>
      </c>
      <c r="H1745" s="7" t="s">
        <v>15</v>
      </c>
      <c r="I1745" s="7">
        <v>1</v>
      </c>
      <c r="J1745" s="7" t="s">
        <v>26</v>
      </c>
      <c r="K1745" s="7" t="s">
        <v>32</v>
      </c>
      <c r="L1745" s="7">
        <v>38</v>
      </c>
      <c r="M1745" s="7" t="s">
        <v>15</v>
      </c>
    </row>
    <row r="1746" spans="1:13" x14ac:dyDescent="0.25">
      <c r="A1746" s="7">
        <v>26327</v>
      </c>
      <c r="B1746" s="7" t="s">
        <v>34</v>
      </c>
      <c r="C1746" s="7" t="s">
        <v>34</v>
      </c>
      <c r="D1746" s="10">
        <v>70000</v>
      </c>
      <c r="E1746" s="7">
        <v>4</v>
      </c>
      <c r="F1746" s="7" t="s">
        <v>31</v>
      </c>
      <c r="G1746" s="7" t="s">
        <v>21</v>
      </c>
      <c r="H1746" s="7" t="s">
        <v>15</v>
      </c>
      <c r="I1746" s="7">
        <v>0</v>
      </c>
      <c r="J1746" s="7" t="s">
        <v>22</v>
      </c>
      <c r="K1746" s="7" t="s">
        <v>32</v>
      </c>
      <c r="L1746" s="7">
        <v>36</v>
      </c>
      <c r="M1746" s="7" t="s">
        <v>15</v>
      </c>
    </row>
    <row r="1747" spans="1:13" x14ac:dyDescent="0.25">
      <c r="A1747" s="7">
        <v>26341</v>
      </c>
      <c r="B1747" s="7" t="s">
        <v>34</v>
      </c>
      <c r="C1747" s="7" t="s">
        <v>33</v>
      </c>
      <c r="D1747" s="10">
        <v>70000</v>
      </c>
      <c r="E1747" s="7">
        <v>5</v>
      </c>
      <c r="F1747" s="7" t="s">
        <v>31</v>
      </c>
      <c r="G1747" s="7" t="s">
        <v>21</v>
      </c>
      <c r="H1747" s="7" t="s">
        <v>15</v>
      </c>
      <c r="I1747" s="7">
        <v>2</v>
      </c>
      <c r="J1747" s="7" t="s">
        <v>16</v>
      </c>
      <c r="K1747" s="7" t="s">
        <v>32</v>
      </c>
      <c r="L1747" s="7">
        <v>37</v>
      </c>
      <c r="M1747" s="7" t="s">
        <v>18</v>
      </c>
    </row>
    <row r="1748" spans="1:13" x14ac:dyDescent="0.25">
      <c r="A1748" s="7">
        <v>24958</v>
      </c>
      <c r="B1748" s="7" t="s">
        <v>35</v>
      </c>
      <c r="C1748" s="7" t="s">
        <v>33</v>
      </c>
      <c r="D1748" s="10">
        <v>40000</v>
      </c>
      <c r="E1748" s="7">
        <v>5</v>
      </c>
      <c r="F1748" s="7" t="s">
        <v>27</v>
      </c>
      <c r="G1748" s="7" t="s">
        <v>21</v>
      </c>
      <c r="H1748" s="7" t="s">
        <v>18</v>
      </c>
      <c r="I1748" s="7">
        <v>3</v>
      </c>
      <c r="J1748" s="7" t="s">
        <v>22</v>
      </c>
      <c r="K1748" s="7" t="s">
        <v>32</v>
      </c>
      <c r="L1748" s="7">
        <v>60</v>
      </c>
      <c r="M1748" s="7" t="s">
        <v>15</v>
      </c>
    </row>
    <row r="1749" spans="1:13" x14ac:dyDescent="0.25">
      <c r="A1749" s="7">
        <v>13287</v>
      </c>
      <c r="B1749" s="7" t="s">
        <v>35</v>
      </c>
      <c r="C1749" s="7" t="s">
        <v>34</v>
      </c>
      <c r="D1749" s="10">
        <v>110000</v>
      </c>
      <c r="E1749" s="7">
        <v>4</v>
      </c>
      <c r="F1749" s="7" t="s">
        <v>13</v>
      </c>
      <c r="G1749" s="7" t="s">
        <v>28</v>
      </c>
      <c r="H1749" s="7" t="s">
        <v>15</v>
      </c>
      <c r="I1749" s="7">
        <v>4</v>
      </c>
      <c r="J1749" s="7" t="s">
        <v>23</v>
      </c>
      <c r="K1749" s="7" t="s">
        <v>32</v>
      </c>
      <c r="L1749" s="7">
        <v>42</v>
      </c>
      <c r="M1749" s="7" t="s">
        <v>15</v>
      </c>
    </row>
    <row r="1750" spans="1:13" x14ac:dyDescent="0.25">
      <c r="A1750" s="7">
        <v>14493</v>
      </c>
      <c r="B1750" s="7" t="s">
        <v>35</v>
      </c>
      <c r="C1750" s="7" t="s">
        <v>33</v>
      </c>
      <c r="D1750" s="10">
        <v>70000</v>
      </c>
      <c r="E1750" s="7">
        <v>3</v>
      </c>
      <c r="F1750" s="7" t="s">
        <v>31</v>
      </c>
      <c r="G1750" s="7" t="s">
        <v>28</v>
      </c>
      <c r="H1750" s="7" t="s">
        <v>18</v>
      </c>
      <c r="I1750" s="7">
        <v>2</v>
      </c>
      <c r="J1750" s="7" t="s">
        <v>26</v>
      </c>
      <c r="K1750" s="7" t="s">
        <v>32</v>
      </c>
      <c r="L1750" s="7">
        <v>53</v>
      </c>
      <c r="M1750" s="7" t="s">
        <v>18</v>
      </c>
    </row>
    <row r="1751" spans="1:13" x14ac:dyDescent="0.25">
      <c r="A1751" s="7">
        <v>26678</v>
      </c>
      <c r="B1751" s="7" t="s">
        <v>35</v>
      </c>
      <c r="C1751" s="7" t="s">
        <v>33</v>
      </c>
      <c r="D1751" s="10">
        <v>80000</v>
      </c>
      <c r="E1751" s="7">
        <v>2</v>
      </c>
      <c r="F1751" s="7" t="s">
        <v>29</v>
      </c>
      <c r="G1751" s="7" t="s">
        <v>14</v>
      </c>
      <c r="H1751" s="7" t="s">
        <v>15</v>
      </c>
      <c r="I1751" s="7">
        <v>2</v>
      </c>
      <c r="J1751" s="7" t="s">
        <v>23</v>
      </c>
      <c r="K1751" s="7" t="s">
        <v>32</v>
      </c>
      <c r="L1751" s="7">
        <v>49</v>
      </c>
      <c r="M1751" s="7" t="s">
        <v>18</v>
      </c>
    </row>
    <row r="1752" spans="1:13" x14ac:dyDescent="0.25">
      <c r="A1752" s="7">
        <v>23275</v>
      </c>
      <c r="B1752" s="7" t="s">
        <v>34</v>
      </c>
      <c r="C1752" s="7" t="s">
        <v>34</v>
      </c>
      <c r="D1752" s="10">
        <v>30000</v>
      </c>
      <c r="E1752" s="7">
        <v>2</v>
      </c>
      <c r="F1752" s="7" t="s">
        <v>27</v>
      </c>
      <c r="G1752" s="7" t="s">
        <v>14</v>
      </c>
      <c r="H1752" s="7" t="s">
        <v>15</v>
      </c>
      <c r="I1752" s="7">
        <v>2</v>
      </c>
      <c r="J1752" s="7" t="s">
        <v>26</v>
      </c>
      <c r="K1752" s="7" t="s">
        <v>32</v>
      </c>
      <c r="L1752" s="7">
        <v>49</v>
      </c>
      <c r="M1752" s="7" t="s">
        <v>18</v>
      </c>
    </row>
    <row r="1753" spans="1:13" x14ac:dyDescent="0.25">
      <c r="A1753" s="7">
        <v>11270</v>
      </c>
      <c r="B1753" s="7" t="s">
        <v>34</v>
      </c>
      <c r="C1753" s="7" t="s">
        <v>34</v>
      </c>
      <c r="D1753" s="10">
        <v>130000</v>
      </c>
      <c r="E1753" s="7">
        <v>2</v>
      </c>
      <c r="F1753" s="7" t="s">
        <v>31</v>
      </c>
      <c r="G1753" s="7" t="s">
        <v>28</v>
      </c>
      <c r="H1753" s="7" t="s">
        <v>15</v>
      </c>
      <c r="I1753" s="7">
        <v>3</v>
      </c>
      <c r="J1753" s="7" t="s">
        <v>16</v>
      </c>
      <c r="K1753" s="7" t="s">
        <v>32</v>
      </c>
      <c r="L1753" s="7">
        <v>42</v>
      </c>
      <c r="M1753" s="7" t="s">
        <v>15</v>
      </c>
    </row>
    <row r="1754" spans="1:13" x14ac:dyDescent="0.25">
      <c r="A1754" s="7">
        <v>20084</v>
      </c>
      <c r="B1754" s="7" t="s">
        <v>34</v>
      </c>
      <c r="C1754" s="7" t="s">
        <v>34</v>
      </c>
      <c r="D1754" s="10">
        <v>20000</v>
      </c>
      <c r="E1754" s="7">
        <v>2</v>
      </c>
      <c r="F1754" s="7" t="s">
        <v>27</v>
      </c>
      <c r="G1754" s="7" t="s">
        <v>25</v>
      </c>
      <c r="H1754" s="7" t="s">
        <v>18</v>
      </c>
      <c r="I1754" s="7">
        <v>2</v>
      </c>
      <c r="J1754" s="7" t="s">
        <v>16</v>
      </c>
      <c r="K1754" s="7" t="s">
        <v>32</v>
      </c>
      <c r="L1754" s="7">
        <v>53</v>
      </c>
      <c r="M1754" s="7" t="s">
        <v>18</v>
      </c>
    </row>
    <row r="1755" spans="1:13" x14ac:dyDescent="0.25">
      <c r="A1755" s="7">
        <v>16144</v>
      </c>
      <c r="B1755" s="7" t="s">
        <v>34</v>
      </c>
      <c r="C1755" s="7" t="s">
        <v>34</v>
      </c>
      <c r="D1755" s="10">
        <v>70000</v>
      </c>
      <c r="E1755" s="7">
        <v>1</v>
      </c>
      <c r="F1755" s="7" t="s">
        <v>31</v>
      </c>
      <c r="G1755" s="7" t="s">
        <v>21</v>
      </c>
      <c r="H1755" s="7" t="s">
        <v>15</v>
      </c>
      <c r="I1755" s="7">
        <v>1</v>
      </c>
      <c r="J1755" s="7" t="s">
        <v>16</v>
      </c>
      <c r="K1755" s="7" t="s">
        <v>32</v>
      </c>
      <c r="L1755" s="7">
        <v>46</v>
      </c>
      <c r="M1755" s="7" t="s">
        <v>15</v>
      </c>
    </row>
    <row r="1756" spans="1:13" x14ac:dyDescent="0.25">
      <c r="A1756" s="7">
        <v>27731</v>
      </c>
      <c r="B1756" s="7" t="s">
        <v>34</v>
      </c>
      <c r="C1756" s="7" t="s">
        <v>34</v>
      </c>
      <c r="D1756" s="10">
        <v>40000</v>
      </c>
      <c r="E1756" s="7">
        <v>0</v>
      </c>
      <c r="F1756" s="7" t="s">
        <v>27</v>
      </c>
      <c r="G1756" s="7" t="s">
        <v>14</v>
      </c>
      <c r="H1756" s="7" t="s">
        <v>15</v>
      </c>
      <c r="I1756" s="7">
        <v>2</v>
      </c>
      <c r="J1756" s="7" t="s">
        <v>23</v>
      </c>
      <c r="K1756" s="7" t="s">
        <v>32</v>
      </c>
      <c r="L1756" s="7">
        <v>27</v>
      </c>
      <c r="M1756" s="7" t="s">
        <v>18</v>
      </c>
    </row>
    <row r="1757" spans="1:13" x14ac:dyDescent="0.25">
      <c r="A1757" s="7">
        <v>11886</v>
      </c>
      <c r="B1757" s="7" t="s">
        <v>34</v>
      </c>
      <c r="C1757" s="7" t="s">
        <v>33</v>
      </c>
      <c r="D1757" s="10">
        <v>60000</v>
      </c>
      <c r="E1757" s="7">
        <v>3</v>
      </c>
      <c r="F1757" s="7" t="s">
        <v>13</v>
      </c>
      <c r="G1757" s="7" t="s">
        <v>21</v>
      </c>
      <c r="H1757" s="7" t="s">
        <v>15</v>
      </c>
      <c r="I1757" s="7">
        <v>1</v>
      </c>
      <c r="J1757" s="7" t="s">
        <v>16</v>
      </c>
      <c r="K1757" s="7" t="s">
        <v>32</v>
      </c>
      <c r="L1757" s="7">
        <v>48</v>
      </c>
      <c r="M1757" s="7" t="s">
        <v>15</v>
      </c>
    </row>
    <row r="1758" spans="1:13" x14ac:dyDescent="0.25">
      <c r="A1758" s="7">
        <v>24324</v>
      </c>
      <c r="B1758" s="7" t="s">
        <v>35</v>
      </c>
      <c r="C1758" s="7" t="s">
        <v>33</v>
      </c>
      <c r="D1758" s="10">
        <v>60000</v>
      </c>
      <c r="E1758" s="7">
        <v>4</v>
      </c>
      <c r="F1758" s="7" t="s">
        <v>13</v>
      </c>
      <c r="G1758" s="7" t="s">
        <v>14</v>
      </c>
      <c r="H1758" s="7" t="s">
        <v>15</v>
      </c>
      <c r="I1758" s="7">
        <v>2</v>
      </c>
      <c r="J1758" s="7" t="s">
        <v>22</v>
      </c>
      <c r="K1758" s="7" t="s">
        <v>32</v>
      </c>
      <c r="L1758" s="7">
        <v>41</v>
      </c>
      <c r="M1758" s="7" t="s">
        <v>15</v>
      </c>
    </row>
    <row r="1759" spans="1:13" x14ac:dyDescent="0.25">
      <c r="A1759" s="7">
        <v>22220</v>
      </c>
      <c r="B1759" s="7" t="s">
        <v>34</v>
      </c>
      <c r="C1759" s="7" t="s">
        <v>34</v>
      </c>
      <c r="D1759" s="10">
        <v>60000</v>
      </c>
      <c r="E1759" s="7">
        <v>2</v>
      </c>
      <c r="F1759" s="7" t="s">
        <v>27</v>
      </c>
      <c r="G1759" s="7" t="s">
        <v>21</v>
      </c>
      <c r="H1759" s="7" t="s">
        <v>18</v>
      </c>
      <c r="I1759" s="7">
        <v>2</v>
      </c>
      <c r="J1759" s="7" t="s">
        <v>26</v>
      </c>
      <c r="K1759" s="7" t="s">
        <v>32</v>
      </c>
      <c r="L1759" s="7">
        <v>49</v>
      </c>
      <c r="M1759" s="7" t="s">
        <v>15</v>
      </c>
    </row>
    <row r="1760" spans="1:13" x14ac:dyDescent="0.25">
      <c r="A1760" s="7">
        <v>26625</v>
      </c>
      <c r="B1760" s="7" t="s">
        <v>35</v>
      </c>
      <c r="C1760" s="7" t="s">
        <v>33</v>
      </c>
      <c r="D1760" s="10">
        <v>60000</v>
      </c>
      <c r="E1760" s="7">
        <v>0</v>
      </c>
      <c r="F1760" s="7" t="s">
        <v>31</v>
      </c>
      <c r="G1760" s="7" t="s">
        <v>21</v>
      </c>
      <c r="H1760" s="7" t="s">
        <v>15</v>
      </c>
      <c r="I1760" s="7">
        <v>1</v>
      </c>
      <c r="J1760" s="7" t="s">
        <v>22</v>
      </c>
      <c r="K1760" s="7" t="s">
        <v>32</v>
      </c>
      <c r="L1760" s="7">
        <v>38</v>
      </c>
      <c r="M1760" s="7" t="s">
        <v>15</v>
      </c>
    </row>
    <row r="1761" spans="1:13" x14ac:dyDescent="0.25">
      <c r="A1761" s="7">
        <v>23027</v>
      </c>
      <c r="B1761" s="7" t="s">
        <v>35</v>
      </c>
      <c r="C1761" s="7" t="s">
        <v>34</v>
      </c>
      <c r="D1761" s="10">
        <v>130000</v>
      </c>
      <c r="E1761" s="7">
        <v>1</v>
      </c>
      <c r="F1761" s="7" t="s">
        <v>13</v>
      </c>
      <c r="G1761" s="7" t="s">
        <v>28</v>
      </c>
      <c r="H1761" s="7" t="s">
        <v>18</v>
      </c>
      <c r="I1761" s="7">
        <v>4</v>
      </c>
      <c r="J1761" s="7" t="s">
        <v>16</v>
      </c>
      <c r="K1761" s="7" t="s">
        <v>32</v>
      </c>
      <c r="L1761" s="7">
        <v>44</v>
      </c>
      <c r="M1761" s="7" t="s">
        <v>18</v>
      </c>
    </row>
    <row r="1762" spans="1:13" x14ac:dyDescent="0.25">
      <c r="A1762" s="7">
        <v>16867</v>
      </c>
      <c r="B1762" s="7" t="s">
        <v>35</v>
      </c>
      <c r="C1762" s="7" t="s">
        <v>33</v>
      </c>
      <c r="D1762" s="10">
        <v>130000</v>
      </c>
      <c r="E1762" s="7">
        <v>1</v>
      </c>
      <c r="F1762" s="7" t="s">
        <v>13</v>
      </c>
      <c r="G1762" s="7" t="s">
        <v>28</v>
      </c>
      <c r="H1762" s="7" t="s">
        <v>18</v>
      </c>
      <c r="I1762" s="7">
        <v>3</v>
      </c>
      <c r="J1762" s="7" t="s">
        <v>16</v>
      </c>
      <c r="K1762" s="7" t="s">
        <v>32</v>
      </c>
      <c r="L1762" s="7">
        <v>45</v>
      </c>
      <c r="M1762" s="7" t="s">
        <v>15</v>
      </c>
    </row>
    <row r="1763" spans="1:13" x14ac:dyDescent="0.25">
      <c r="A1763" s="7">
        <v>14514</v>
      </c>
      <c r="B1763" s="7" t="s">
        <v>35</v>
      </c>
      <c r="C1763" s="7" t="s">
        <v>33</v>
      </c>
      <c r="D1763" s="10">
        <v>30000</v>
      </c>
      <c r="E1763" s="7">
        <v>0</v>
      </c>
      <c r="F1763" s="7" t="s">
        <v>19</v>
      </c>
      <c r="G1763" s="7" t="s">
        <v>14</v>
      </c>
      <c r="H1763" s="7" t="s">
        <v>15</v>
      </c>
      <c r="I1763" s="7">
        <v>1</v>
      </c>
      <c r="J1763" s="7" t="s">
        <v>23</v>
      </c>
      <c r="K1763" s="7" t="s">
        <v>32</v>
      </c>
      <c r="L1763" s="7">
        <v>26</v>
      </c>
      <c r="M1763" s="7" t="s">
        <v>18</v>
      </c>
    </row>
    <row r="1764" spans="1:13" x14ac:dyDescent="0.25">
      <c r="A1764" s="7">
        <v>19634</v>
      </c>
      <c r="B1764" s="7" t="s">
        <v>34</v>
      </c>
      <c r="C1764" s="7" t="s">
        <v>34</v>
      </c>
      <c r="D1764" s="10">
        <v>40000</v>
      </c>
      <c r="E1764" s="7">
        <v>0</v>
      </c>
      <c r="F1764" s="7" t="s">
        <v>27</v>
      </c>
      <c r="G1764" s="7" t="s">
        <v>14</v>
      </c>
      <c r="H1764" s="7" t="s">
        <v>15</v>
      </c>
      <c r="I1764" s="7">
        <v>1</v>
      </c>
      <c r="J1764" s="7" t="s">
        <v>23</v>
      </c>
      <c r="K1764" s="7" t="s">
        <v>32</v>
      </c>
      <c r="L1764" s="7">
        <v>31</v>
      </c>
      <c r="M1764" s="7" t="s">
        <v>18</v>
      </c>
    </row>
    <row r="1765" spans="1:13" x14ac:dyDescent="0.25">
      <c r="A1765" s="7">
        <v>18504</v>
      </c>
      <c r="B1765" s="7" t="s">
        <v>34</v>
      </c>
      <c r="C1765" s="7" t="s">
        <v>34</v>
      </c>
      <c r="D1765" s="10">
        <v>70000</v>
      </c>
      <c r="E1765" s="7">
        <v>2</v>
      </c>
      <c r="F1765" s="7" t="s">
        <v>29</v>
      </c>
      <c r="G1765" s="7" t="s">
        <v>14</v>
      </c>
      <c r="H1765" s="7" t="s">
        <v>18</v>
      </c>
      <c r="I1765" s="7">
        <v>2</v>
      </c>
      <c r="J1765" s="7" t="s">
        <v>26</v>
      </c>
      <c r="K1765" s="7" t="s">
        <v>32</v>
      </c>
      <c r="L1765" s="7">
        <v>49</v>
      </c>
      <c r="M1765" s="7" t="s">
        <v>18</v>
      </c>
    </row>
    <row r="1766" spans="1:13" x14ac:dyDescent="0.25">
      <c r="A1766" s="7">
        <v>28799</v>
      </c>
      <c r="B1766" s="7" t="s">
        <v>35</v>
      </c>
      <c r="C1766" s="7" t="s">
        <v>33</v>
      </c>
      <c r="D1766" s="10">
        <v>40000</v>
      </c>
      <c r="E1766" s="7">
        <v>2</v>
      </c>
      <c r="F1766" s="7" t="s">
        <v>19</v>
      </c>
      <c r="G1766" s="7" t="s">
        <v>20</v>
      </c>
      <c r="H1766" s="7" t="s">
        <v>18</v>
      </c>
      <c r="I1766" s="7">
        <v>1</v>
      </c>
      <c r="J1766" s="7" t="s">
        <v>26</v>
      </c>
      <c r="K1766" s="7" t="s">
        <v>32</v>
      </c>
      <c r="L1766" s="7">
        <v>47</v>
      </c>
      <c r="M1766" s="7" t="s">
        <v>15</v>
      </c>
    </row>
    <row r="1767" spans="1:13" x14ac:dyDescent="0.25">
      <c r="A1767" s="7">
        <v>11225</v>
      </c>
      <c r="B1767" s="7" t="s">
        <v>34</v>
      </c>
      <c r="C1767" s="7" t="s">
        <v>33</v>
      </c>
      <c r="D1767" s="10">
        <v>60000</v>
      </c>
      <c r="E1767" s="7">
        <v>2</v>
      </c>
      <c r="F1767" s="7" t="s">
        <v>19</v>
      </c>
      <c r="G1767" s="7" t="s">
        <v>21</v>
      </c>
      <c r="H1767" s="7" t="s">
        <v>15</v>
      </c>
      <c r="I1767" s="7">
        <v>1</v>
      </c>
      <c r="J1767" s="7" t="s">
        <v>30</v>
      </c>
      <c r="K1767" s="7" t="s">
        <v>32</v>
      </c>
      <c r="L1767" s="7">
        <v>55</v>
      </c>
      <c r="M1767" s="7" t="s">
        <v>18</v>
      </c>
    </row>
    <row r="1768" spans="1:13" x14ac:dyDescent="0.25">
      <c r="A1768" s="7">
        <v>17657</v>
      </c>
      <c r="B1768" s="7" t="s">
        <v>34</v>
      </c>
      <c r="C1768" s="7" t="s">
        <v>34</v>
      </c>
      <c r="D1768" s="10">
        <v>40000</v>
      </c>
      <c r="E1768" s="7">
        <v>4</v>
      </c>
      <c r="F1768" s="7" t="s">
        <v>19</v>
      </c>
      <c r="G1768" s="7" t="s">
        <v>20</v>
      </c>
      <c r="H1768" s="7" t="s">
        <v>18</v>
      </c>
      <c r="I1768" s="7">
        <v>0</v>
      </c>
      <c r="J1768" s="7" t="s">
        <v>16</v>
      </c>
      <c r="K1768" s="7" t="s">
        <v>32</v>
      </c>
      <c r="L1768" s="7">
        <v>30</v>
      </c>
      <c r="M1768" s="7" t="s">
        <v>18</v>
      </c>
    </row>
    <row r="1769" spans="1:13" x14ac:dyDescent="0.25">
      <c r="A1769" s="7">
        <v>14913</v>
      </c>
      <c r="B1769" s="7" t="s">
        <v>34</v>
      </c>
      <c r="C1769" s="7" t="s">
        <v>33</v>
      </c>
      <c r="D1769" s="10">
        <v>40000</v>
      </c>
      <c r="E1769" s="7">
        <v>1</v>
      </c>
      <c r="F1769" s="7" t="s">
        <v>19</v>
      </c>
      <c r="G1769" s="7" t="s">
        <v>20</v>
      </c>
      <c r="H1769" s="7" t="s">
        <v>15</v>
      </c>
      <c r="I1769" s="7">
        <v>1</v>
      </c>
      <c r="J1769" s="7" t="s">
        <v>26</v>
      </c>
      <c r="K1769" s="7" t="s">
        <v>32</v>
      </c>
      <c r="L1769" s="7">
        <v>48</v>
      </c>
      <c r="M1769" s="7" t="s">
        <v>15</v>
      </c>
    </row>
    <row r="1770" spans="1:13" x14ac:dyDescent="0.25">
      <c r="A1770" s="7">
        <v>14077</v>
      </c>
      <c r="B1770" s="7" t="s">
        <v>35</v>
      </c>
      <c r="C1770" s="7" t="s">
        <v>34</v>
      </c>
      <c r="D1770" s="10">
        <v>30000</v>
      </c>
      <c r="E1770" s="7">
        <v>0</v>
      </c>
      <c r="F1770" s="7" t="s">
        <v>27</v>
      </c>
      <c r="G1770" s="7" t="s">
        <v>14</v>
      </c>
      <c r="H1770" s="7" t="s">
        <v>15</v>
      </c>
      <c r="I1770" s="7">
        <v>2</v>
      </c>
      <c r="J1770" s="7" t="s">
        <v>23</v>
      </c>
      <c r="K1770" s="7" t="s">
        <v>32</v>
      </c>
      <c r="L1770" s="7">
        <v>30</v>
      </c>
      <c r="M1770" s="7" t="s">
        <v>18</v>
      </c>
    </row>
    <row r="1771" spans="1:13" x14ac:dyDescent="0.25">
      <c r="A1771" s="7">
        <v>13296</v>
      </c>
      <c r="B1771" s="7" t="s">
        <v>34</v>
      </c>
      <c r="C1771" s="7" t="s">
        <v>34</v>
      </c>
      <c r="D1771" s="10">
        <v>110000</v>
      </c>
      <c r="E1771" s="7">
        <v>1</v>
      </c>
      <c r="F1771" s="7" t="s">
        <v>13</v>
      </c>
      <c r="G1771" s="7" t="s">
        <v>28</v>
      </c>
      <c r="H1771" s="7" t="s">
        <v>15</v>
      </c>
      <c r="I1771" s="7">
        <v>3</v>
      </c>
      <c r="J1771" s="7" t="s">
        <v>23</v>
      </c>
      <c r="K1771" s="7" t="s">
        <v>32</v>
      </c>
      <c r="L1771" s="7">
        <v>45</v>
      </c>
      <c r="M1771" s="7" t="s">
        <v>18</v>
      </c>
    </row>
    <row r="1772" spans="1:13" x14ac:dyDescent="0.25">
      <c r="A1772" s="7">
        <v>20535</v>
      </c>
      <c r="B1772" s="7" t="s">
        <v>34</v>
      </c>
      <c r="C1772" s="7" t="s">
        <v>33</v>
      </c>
      <c r="D1772" s="10">
        <v>70000</v>
      </c>
      <c r="E1772" s="7">
        <v>4</v>
      </c>
      <c r="F1772" s="7" t="s">
        <v>19</v>
      </c>
      <c r="G1772" s="7" t="s">
        <v>21</v>
      </c>
      <c r="H1772" s="7" t="s">
        <v>15</v>
      </c>
      <c r="I1772" s="7">
        <v>1</v>
      </c>
      <c r="J1772" s="7" t="s">
        <v>30</v>
      </c>
      <c r="K1772" s="7" t="s">
        <v>32</v>
      </c>
      <c r="L1772" s="7">
        <v>56</v>
      </c>
      <c r="M1772" s="7" t="s">
        <v>18</v>
      </c>
    </row>
    <row r="1773" spans="1:13" x14ac:dyDescent="0.25">
      <c r="A1773" s="7">
        <v>12452</v>
      </c>
      <c r="B1773" s="7" t="s">
        <v>34</v>
      </c>
      <c r="C1773" s="7" t="s">
        <v>34</v>
      </c>
      <c r="D1773" s="10">
        <v>60000</v>
      </c>
      <c r="E1773" s="7">
        <v>4</v>
      </c>
      <c r="F1773" s="7" t="s">
        <v>31</v>
      </c>
      <c r="G1773" s="7" t="s">
        <v>14</v>
      </c>
      <c r="H1773" s="7" t="s">
        <v>15</v>
      </c>
      <c r="I1773" s="7">
        <v>0</v>
      </c>
      <c r="J1773" s="7" t="s">
        <v>26</v>
      </c>
      <c r="K1773" s="7" t="s">
        <v>32</v>
      </c>
      <c r="L1773" s="7">
        <v>47</v>
      </c>
      <c r="M1773" s="7" t="s">
        <v>15</v>
      </c>
    </row>
    <row r="1774" spans="1:13" x14ac:dyDescent="0.25">
      <c r="A1774" s="7">
        <v>28043</v>
      </c>
      <c r="B1774" s="7" t="s">
        <v>34</v>
      </c>
      <c r="C1774" s="7" t="s">
        <v>33</v>
      </c>
      <c r="D1774" s="10">
        <v>60000</v>
      </c>
      <c r="E1774" s="7">
        <v>2</v>
      </c>
      <c r="F1774" s="7" t="s">
        <v>13</v>
      </c>
      <c r="G1774" s="7" t="s">
        <v>28</v>
      </c>
      <c r="H1774" s="7" t="s">
        <v>15</v>
      </c>
      <c r="I1774" s="7">
        <v>0</v>
      </c>
      <c r="J1774" s="7" t="s">
        <v>30</v>
      </c>
      <c r="K1774" s="7" t="s">
        <v>32</v>
      </c>
      <c r="L1774" s="7">
        <v>56</v>
      </c>
      <c r="M1774" s="7" t="s">
        <v>18</v>
      </c>
    </row>
    <row r="1775" spans="1:13" x14ac:dyDescent="0.25">
      <c r="A1775" s="7">
        <v>12957</v>
      </c>
      <c r="B1775" s="7" t="s">
        <v>35</v>
      </c>
      <c r="C1775" s="7" t="s">
        <v>33</v>
      </c>
      <c r="D1775" s="10">
        <v>70000</v>
      </c>
      <c r="E1775" s="7">
        <v>1</v>
      </c>
      <c r="F1775" s="7" t="s">
        <v>13</v>
      </c>
      <c r="G1775" s="7" t="s">
        <v>21</v>
      </c>
      <c r="H1775" s="7" t="s">
        <v>18</v>
      </c>
      <c r="I1775" s="7">
        <v>1</v>
      </c>
      <c r="J1775" s="7" t="s">
        <v>16</v>
      </c>
      <c r="K1775" s="7" t="s">
        <v>32</v>
      </c>
      <c r="L1775" s="7">
        <v>44</v>
      </c>
      <c r="M1775" s="7" t="s">
        <v>18</v>
      </c>
    </row>
    <row r="1776" spans="1:13" x14ac:dyDescent="0.25">
      <c r="A1776" s="7">
        <v>15412</v>
      </c>
      <c r="B1776" s="7" t="s">
        <v>34</v>
      </c>
      <c r="C1776" s="7" t="s">
        <v>34</v>
      </c>
      <c r="D1776" s="10">
        <v>130000</v>
      </c>
      <c r="E1776" s="7">
        <v>2</v>
      </c>
      <c r="F1776" s="7" t="s">
        <v>31</v>
      </c>
      <c r="G1776" s="7" t="s">
        <v>28</v>
      </c>
      <c r="H1776" s="7" t="s">
        <v>15</v>
      </c>
      <c r="I1776" s="7">
        <v>3</v>
      </c>
      <c r="J1776" s="7" t="s">
        <v>22</v>
      </c>
      <c r="K1776" s="7" t="s">
        <v>32</v>
      </c>
      <c r="L1776" s="7">
        <v>69</v>
      </c>
      <c r="M1776" s="7" t="s">
        <v>18</v>
      </c>
    </row>
    <row r="1777" spans="1:13" x14ac:dyDescent="0.25">
      <c r="A1777" s="7">
        <v>20514</v>
      </c>
      <c r="B1777" s="7" t="s">
        <v>34</v>
      </c>
      <c r="C1777" s="7" t="s">
        <v>33</v>
      </c>
      <c r="D1777" s="10">
        <v>70000</v>
      </c>
      <c r="E1777" s="7">
        <v>2</v>
      </c>
      <c r="F1777" s="7" t="s">
        <v>19</v>
      </c>
      <c r="G1777" s="7" t="s">
        <v>21</v>
      </c>
      <c r="H1777" s="7" t="s">
        <v>15</v>
      </c>
      <c r="I1777" s="7">
        <v>1</v>
      </c>
      <c r="J1777" s="7" t="s">
        <v>22</v>
      </c>
      <c r="K1777" s="7" t="s">
        <v>32</v>
      </c>
      <c r="L1777" s="7">
        <v>59</v>
      </c>
      <c r="M1777" s="7" t="s">
        <v>18</v>
      </c>
    </row>
    <row r="1778" spans="1:13" x14ac:dyDescent="0.25">
      <c r="A1778" s="7">
        <v>20758</v>
      </c>
      <c r="B1778" s="7" t="s">
        <v>34</v>
      </c>
      <c r="C1778" s="7" t="s">
        <v>34</v>
      </c>
      <c r="D1778" s="10">
        <v>30000</v>
      </c>
      <c r="E1778" s="7">
        <v>2</v>
      </c>
      <c r="F1778" s="7" t="s">
        <v>27</v>
      </c>
      <c r="G1778" s="7" t="s">
        <v>14</v>
      </c>
      <c r="H1778" s="7" t="s">
        <v>15</v>
      </c>
      <c r="I1778" s="7">
        <v>2</v>
      </c>
      <c r="J1778" s="7" t="s">
        <v>26</v>
      </c>
      <c r="K1778" s="7" t="s">
        <v>32</v>
      </c>
      <c r="L1778" s="7">
        <v>50</v>
      </c>
      <c r="M1778" s="7" t="s">
        <v>18</v>
      </c>
    </row>
    <row r="1779" spans="1:13" x14ac:dyDescent="0.25">
      <c r="A1779" s="7">
        <v>11801</v>
      </c>
      <c r="B1779" s="7" t="s">
        <v>34</v>
      </c>
      <c r="C1779" s="7" t="s">
        <v>34</v>
      </c>
      <c r="D1779" s="10">
        <v>60000</v>
      </c>
      <c r="E1779" s="7">
        <v>1</v>
      </c>
      <c r="F1779" s="7" t="s">
        <v>31</v>
      </c>
      <c r="G1779" s="7" t="s">
        <v>21</v>
      </c>
      <c r="H1779" s="7" t="s">
        <v>15</v>
      </c>
      <c r="I1779" s="7">
        <v>0</v>
      </c>
      <c r="J1779" s="7" t="s">
        <v>22</v>
      </c>
      <c r="K1779" s="7" t="s">
        <v>32</v>
      </c>
      <c r="L1779" s="7">
        <v>36</v>
      </c>
      <c r="M1779" s="7" t="s">
        <v>18</v>
      </c>
    </row>
    <row r="1780" spans="1:13" x14ac:dyDescent="0.25">
      <c r="A1780" s="7">
        <v>22211</v>
      </c>
      <c r="B1780" s="7" t="s">
        <v>34</v>
      </c>
      <c r="C1780" s="7" t="s">
        <v>34</v>
      </c>
      <c r="D1780" s="10">
        <v>60000</v>
      </c>
      <c r="E1780" s="7">
        <v>0</v>
      </c>
      <c r="F1780" s="7" t="s">
        <v>19</v>
      </c>
      <c r="G1780" s="7" t="s">
        <v>21</v>
      </c>
      <c r="H1780" s="7" t="s">
        <v>15</v>
      </c>
      <c r="I1780" s="7">
        <v>2</v>
      </c>
      <c r="J1780" s="7" t="s">
        <v>23</v>
      </c>
      <c r="K1780" s="7" t="s">
        <v>32</v>
      </c>
      <c r="L1780" s="7">
        <v>32</v>
      </c>
      <c r="M1780" s="7" t="s">
        <v>18</v>
      </c>
    </row>
    <row r="1781" spans="1:13" x14ac:dyDescent="0.25">
      <c r="A1781" s="7">
        <v>28087</v>
      </c>
      <c r="B1781" s="7" t="s">
        <v>35</v>
      </c>
      <c r="C1781" s="7" t="s">
        <v>33</v>
      </c>
      <c r="D1781" s="10">
        <v>40000</v>
      </c>
      <c r="E1781" s="7">
        <v>0</v>
      </c>
      <c r="F1781" s="7" t="s">
        <v>19</v>
      </c>
      <c r="G1781" s="7" t="s">
        <v>14</v>
      </c>
      <c r="H1781" s="7" t="s">
        <v>18</v>
      </c>
      <c r="I1781" s="7">
        <v>1</v>
      </c>
      <c r="J1781" s="7" t="s">
        <v>26</v>
      </c>
      <c r="K1781" s="7" t="s">
        <v>32</v>
      </c>
      <c r="L1781" s="7">
        <v>27</v>
      </c>
      <c r="M1781" s="7" t="s">
        <v>18</v>
      </c>
    </row>
    <row r="1782" spans="1:13" x14ac:dyDescent="0.25">
      <c r="A1782" s="7">
        <v>23668</v>
      </c>
      <c r="B1782" s="7" t="s">
        <v>34</v>
      </c>
      <c r="C1782" s="7" t="s">
        <v>33</v>
      </c>
      <c r="D1782" s="10">
        <v>40000</v>
      </c>
      <c r="E1782" s="7">
        <v>4</v>
      </c>
      <c r="F1782" s="7" t="s">
        <v>27</v>
      </c>
      <c r="G1782" s="7" t="s">
        <v>21</v>
      </c>
      <c r="H1782" s="7" t="s">
        <v>15</v>
      </c>
      <c r="I1782" s="7">
        <v>2</v>
      </c>
      <c r="J1782" s="7" t="s">
        <v>23</v>
      </c>
      <c r="K1782" s="7" t="s">
        <v>32</v>
      </c>
      <c r="L1782" s="7">
        <v>59</v>
      </c>
      <c r="M1782" s="7" t="s">
        <v>15</v>
      </c>
    </row>
    <row r="1783" spans="1:13" x14ac:dyDescent="0.25">
      <c r="A1783" s="7">
        <v>27441</v>
      </c>
      <c r="B1783" s="7" t="s">
        <v>34</v>
      </c>
      <c r="C1783" s="7" t="s">
        <v>34</v>
      </c>
      <c r="D1783" s="10">
        <v>60000</v>
      </c>
      <c r="E1783" s="7">
        <v>3</v>
      </c>
      <c r="F1783" s="7" t="s">
        <v>27</v>
      </c>
      <c r="G1783" s="7" t="s">
        <v>21</v>
      </c>
      <c r="H1783" s="7" t="s">
        <v>18</v>
      </c>
      <c r="I1783" s="7">
        <v>2</v>
      </c>
      <c r="J1783" s="7" t="s">
        <v>22</v>
      </c>
      <c r="K1783" s="7" t="s">
        <v>32</v>
      </c>
      <c r="L1783" s="7">
        <v>53</v>
      </c>
      <c r="M1783" s="7" t="s">
        <v>18</v>
      </c>
    </row>
    <row r="1784" spans="1:13" x14ac:dyDescent="0.25">
      <c r="A1784" s="7">
        <v>27261</v>
      </c>
      <c r="B1784" s="7" t="s">
        <v>34</v>
      </c>
      <c r="C1784" s="7" t="s">
        <v>34</v>
      </c>
      <c r="D1784" s="10">
        <v>40000</v>
      </c>
      <c r="E1784" s="7">
        <v>1</v>
      </c>
      <c r="F1784" s="7" t="s">
        <v>13</v>
      </c>
      <c r="G1784" s="7" t="s">
        <v>14</v>
      </c>
      <c r="H1784" s="7" t="s">
        <v>18</v>
      </c>
      <c r="I1784" s="7">
        <v>1</v>
      </c>
      <c r="J1784" s="7" t="s">
        <v>16</v>
      </c>
      <c r="K1784" s="7" t="s">
        <v>32</v>
      </c>
      <c r="L1784" s="7">
        <v>36</v>
      </c>
      <c r="M1784" s="7" t="s">
        <v>15</v>
      </c>
    </row>
    <row r="1785" spans="1:13" x14ac:dyDescent="0.25">
      <c r="A1785" s="7">
        <v>18649</v>
      </c>
      <c r="B1785" s="7" t="s">
        <v>35</v>
      </c>
      <c r="C1785" s="7" t="s">
        <v>34</v>
      </c>
      <c r="D1785" s="10">
        <v>30000</v>
      </c>
      <c r="E1785" s="7">
        <v>1</v>
      </c>
      <c r="F1785" s="7" t="s">
        <v>27</v>
      </c>
      <c r="G1785" s="7" t="s">
        <v>20</v>
      </c>
      <c r="H1785" s="7" t="s">
        <v>15</v>
      </c>
      <c r="I1785" s="7">
        <v>2</v>
      </c>
      <c r="J1785" s="7" t="s">
        <v>26</v>
      </c>
      <c r="K1785" s="7" t="s">
        <v>32</v>
      </c>
      <c r="L1785" s="7">
        <v>51</v>
      </c>
      <c r="M1785" s="7" t="s">
        <v>15</v>
      </c>
    </row>
    <row r="1786" spans="1:13" x14ac:dyDescent="0.25">
      <c r="A1786" s="7">
        <v>21714</v>
      </c>
      <c r="B1786" s="7" t="s">
        <v>35</v>
      </c>
      <c r="C1786" s="7" t="s">
        <v>33</v>
      </c>
      <c r="D1786" s="10">
        <v>80000</v>
      </c>
      <c r="E1786" s="7">
        <v>5</v>
      </c>
      <c r="F1786" s="7" t="s">
        <v>31</v>
      </c>
      <c r="G1786" s="7" t="s">
        <v>14</v>
      </c>
      <c r="H1786" s="7" t="s">
        <v>18</v>
      </c>
      <c r="I1786" s="7">
        <v>0</v>
      </c>
      <c r="J1786" s="7" t="s">
        <v>16</v>
      </c>
      <c r="K1786" s="7" t="s">
        <v>32</v>
      </c>
      <c r="L1786" s="7">
        <v>47</v>
      </c>
      <c r="M1786" s="7" t="s">
        <v>18</v>
      </c>
    </row>
    <row r="1787" spans="1:13" x14ac:dyDescent="0.25">
      <c r="A1787" s="7">
        <v>23217</v>
      </c>
      <c r="B1787" s="7" t="s">
        <v>35</v>
      </c>
      <c r="C1787" s="7" t="s">
        <v>33</v>
      </c>
      <c r="D1787" s="10">
        <v>60000</v>
      </c>
      <c r="E1787" s="7">
        <v>3</v>
      </c>
      <c r="F1787" s="7" t="s">
        <v>31</v>
      </c>
      <c r="G1787" s="7" t="s">
        <v>21</v>
      </c>
      <c r="H1787" s="7" t="s">
        <v>15</v>
      </c>
      <c r="I1787" s="7">
        <v>0</v>
      </c>
      <c r="J1787" s="7" t="s">
        <v>22</v>
      </c>
      <c r="K1787" s="7" t="s">
        <v>32</v>
      </c>
      <c r="L1787" s="7">
        <v>43</v>
      </c>
      <c r="M1787" s="7" t="s">
        <v>15</v>
      </c>
    </row>
    <row r="1788" spans="1:13" x14ac:dyDescent="0.25">
      <c r="A1788" s="7">
        <v>23797</v>
      </c>
      <c r="B1788" s="7" t="s">
        <v>35</v>
      </c>
      <c r="C1788" s="7" t="s">
        <v>34</v>
      </c>
      <c r="D1788" s="10">
        <v>20000</v>
      </c>
      <c r="E1788" s="7">
        <v>3</v>
      </c>
      <c r="F1788" s="7" t="s">
        <v>29</v>
      </c>
      <c r="G1788" s="7" t="s">
        <v>20</v>
      </c>
      <c r="H1788" s="7" t="s">
        <v>18</v>
      </c>
      <c r="I1788" s="7">
        <v>2</v>
      </c>
      <c r="J1788" s="7" t="s">
        <v>16</v>
      </c>
      <c r="K1788" s="7" t="s">
        <v>32</v>
      </c>
      <c r="L1788" s="7">
        <v>50</v>
      </c>
      <c r="M1788" s="7" t="s">
        <v>18</v>
      </c>
    </row>
    <row r="1789" spans="1:13" x14ac:dyDescent="0.25">
      <c r="A1789" s="7">
        <v>13216</v>
      </c>
      <c r="B1789" s="7" t="s">
        <v>34</v>
      </c>
      <c r="C1789" s="7" t="s">
        <v>33</v>
      </c>
      <c r="D1789" s="10">
        <v>60000</v>
      </c>
      <c r="E1789" s="7">
        <v>5</v>
      </c>
      <c r="F1789" s="7" t="s">
        <v>13</v>
      </c>
      <c r="G1789" s="7" t="s">
        <v>28</v>
      </c>
      <c r="H1789" s="7" t="s">
        <v>15</v>
      </c>
      <c r="I1789" s="7">
        <v>3</v>
      </c>
      <c r="J1789" s="7" t="s">
        <v>30</v>
      </c>
      <c r="K1789" s="7" t="s">
        <v>32</v>
      </c>
      <c r="L1789" s="7">
        <v>59</v>
      </c>
      <c r="M1789" s="7" t="s">
        <v>18</v>
      </c>
    </row>
    <row r="1790" spans="1:13" x14ac:dyDescent="0.25">
      <c r="A1790" s="7">
        <v>20657</v>
      </c>
      <c r="B1790" s="7" t="s">
        <v>35</v>
      </c>
      <c r="C1790" s="7" t="s">
        <v>34</v>
      </c>
      <c r="D1790" s="10">
        <v>50000</v>
      </c>
      <c r="E1790" s="7">
        <v>2</v>
      </c>
      <c r="F1790" s="7" t="s">
        <v>13</v>
      </c>
      <c r="G1790" s="7" t="s">
        <v>14</v>
      </c>
      <c r="H1790" s="7" t="s">
        <v>15</v>
      </c>
      <c r="I1790" s="7">
        <v>0</v>
      </c>
      <c r="J1790" s="7" t="s">
        <v>22</v>
      </c>
      <c r="K1790" s="7" t="s">
        <v>32</v>
      </c>
      <c r="L1790" s="7">
        <v>37</v>
      </c>
      <c r="M1790" s="7" t="s">
        <v>15</v>
      </c>
    </row>
    <row r="1791" spans="1:13" x14ac:dyDescent="0.25">
      <c r="A1791" s="7">
        <v>12882</v>
      </c>
      <c r="B1791" s="7" t="s">
        <v>34</v>
      </c>
      <c r="C1791" s="7" t="s">
        <v>34</v>
      </c>
      <c r="D1791" s="10">
        <v>50000</v>
      </c>
      <c r="E1791" s="7">
        <v>1</v>
      </c>
      <c r="F1791" s="7" t="s">
        <v>31</v>
      </c>
      <c r="G1791" s="7" t="s">
        <v>14</v>
      </c>
      <c r="H1791" s="7" t="s">
        <v>15</v>
      </c>
      <c r="I1791" s="7">
        <v>0</v>
      </c>
      <c r="J1791" s="7" t="s">
        <v>16</v>
      </c>
      <c r="K1791" s="7" t="s">
        <v>32</v>
      </c>
      <c r="L1791" s="7">
        <v>33</v>
      </c>
      <c r="M1791" s="7" t="s">
        <v>15</v>
      </c>
    </row>
    <row r="1792" spans="1:13" x14ac:dyDescent="0.25">
      <c r="A1792" s="7">
        <v>25908</v>
      </c>
      <c r="B1792" s="7" t="s">
        <v>34</v>
      </c>
      <c r="C1792" s="7" t="s">
        <v>33</v>
      </c>
      <c r="D1792" s="10">
        <v>60000</v>
      </c>
      <c r="E1792" s="7">
        <v>0</v>
      </c>
      <c r="F1792" s="7" t="s">
        <v>19</v>
      </c>
      <c r="G1792" s="7" t="s">
        <v>14</v>
      </c>
      <c r="H1792" s="7" t="s">
        <v>18</v>
      </c>
      <c r="I1792" s="7">
        <v>1</v>
      </c>
      <c r="J1792" s="7" t="s">
        <v>26</v>
      </c>
      <c r="K1792" s="7" t="s">
        <v>32</v>
      </c>
      <c r="L1792" s="7">
        <v>27</v>
      </c>
      <c r="M1792" s="7" t="s">
        <v>18</v>
      </c>
    </row>
    <row r="1793" spans="1:13" x14ac:dyDescent="0.25">
      <c r="A1793" s="7">
        <v>16753</v>
      </c>
      <c r="B1793" s="7" t="s">
        <v>35</v>
      </c>
      <c r="C1793" s="7" t="s">
        <v>33</v>
      </c>
      <c r="D1793" s="10">
        <v>70000</v>
      </c>
      <c r="E1793" s="7">
        <v>0</v>
      </c>
      <c r="F1793" s="7" t="s">
        <v>19</v>
      </c>
      <c r="G1793" s="7" t="s">
        <v>14</v>
      </c>
      <c r="H1793" s="7" t="s">
        <v>15</v>
      </c>
      <c r="I1793" s="7">
        <v>2</v>
      </c>
      <c r="J1793" s="7" t="s">
        <v>23</v>
      </c>
      <c r="K1793" s="7" t="s">
        <v>32</v>
      </c>
      <c r="L1793" s="7">
        <v>34</v>
      </c>
      <c r="M1793" s="7" t="s">
        <v>15</v>
      </c>
    </row>
    <row r="1794" spans="1:13" x14ac:dyDescent="0.25">
      <c r="A1794" s="7">
        <v>14608</v>
      </c>
      <c r="B1794" s="7" t="s">
        <v>34</v>
      </c>
      <c r="C1794" s="7" t="s">
        <v>34</v>
      </c>
      <c r="D1794" s="10">
        <v>50000</v>
      </c>
      <c r="E1794" s="7">
        <v>4</v>
      </c>
      <c r="F1794" s="7" t="s">
        <v>13</v>
      </c>
      <c r="G1794" s="7" t="s">
        <v>14</v>
      </c>
      <c r="H1794" s="7" t="s">
        <v>15</v>
      </c>
      <c r="I1794" s="7">
        <v>3</v>
      </c>
      <c r="J1794" s="7" t="s">
        <v>30</v>
      </c>
      <c r="K1794" s="7" t="s">
        <v>32</v>
      </c>
      <c r="L1794" s="7">
        <v>42</v>
      </c>
      <c r="M1794" s="7" t="s">
        <v>18</v>
      </c>
    </row>
    <row r="1795" spans="1:13" x14ac:dyDescent="0.25">
      <c r="A1795" s="7">
        <v>24979</v>
      </c>
      <c r="B1795" s="7" t="s">
        <v>34</v>
      </c>
      <c r="C1795" s="7" t="s">
        <v>33</v>
      </c>
      <c r="D1795" s="10">
        <v>60000</v>
      </c>
      <c r="E1795" s="7">
        <v>2</v>
      </c>
      <c r="F1795" s="7" t="s">
        <v>19</v>
      </c>
      <c r="G1795" s="7" t="s">
        <v>21</v>
      </c>
      <c r="H1795" s="7" t="s">
        <v>15</v>
      </c>
      <c r="I1795" s="7">
        <v>2</v>
      </c>
      <c r="J1795" s="7" t="s">
        <v>22</v>
      </c>
      <c r="K1795" s="7" t="s">
        <v>32</v>
      </c>
      <c r="L1795" s="7">
        <v>57</v>
      </c>
      <c r="M1795" s="7" t="s">
        <v>15</v>
      </c>
    </row>
    <row r="1796" spans="1:13" x14ac:dyDescent="0.25">
      <c r="A1796" s="7">
        <v>13313</v>
      </c>
      <c r="B1796" s="7" t="s">
        <v>34</v>
      </c>
      <c r="C1796" s="7" t="s">
        <v>33</v>
      </c>
      <c r="D1796" s="10">
        <v>120000</v>
      </c>
      <c r="E1796" s="7">
        <v>1</v>
      </c>
      <c r="F1796" s="7" t="s">
        <v>27</v>
      </c>
      <c r="G1796" s="7" t="s">
        <v>21</v>
      </c>
      <c r="H1796" s="7" t="s">
        <v>18</v>
      </c>
      <c r="I1796" s="7">
        <v>4</v>
      </c>
      <c r="J1796" s="7" t="s">
        <v>22</v>
      </c>
      <c r="K1796" s="7" t="s">
        <v>32</v>
      </c>
      <c r="L1796" s="7">
        <v>45</v>
      </c>
      <c r="M1796" s="7" t="s">
        <v>18</v>
      </c>
    </row>
    <row r="1797" spans="1:13" x14ac:dyDescent="0.25">
      <c r="A1797" s="7">
        <v>18952</v>
      </c>
      <c r="B1797" s="7" t="s">
        <v>34</v>
      </c>
      <c r="C1797" s="7" t="s">
        <v>33</v>
      </c>
      <c r="D1797" s="10">
        <v>100000</v>
      </c>
      <c r="E1797" s="7">
        <v>4</v>
      </c>
      <c r="F1797" s="7" t="s">
        <v>13</v>
      </c>
      <c r="G1797" s="7" t="s">
        <v>28</v>
      </c>
      <c r="H1797" s="7" t="s">
        <v>15</v>
      </c>
      <c r="I1797" s="7">
        <v>4</v>
      </c>
      <c r="J1797" s="7" t="s">
        <v>16</v>
      </c>
      <c r="K1797" s="7" t="s">
        <v>32</v>
      </c>
      <c r="L1797" s="7">
        <v>40</v>
      </c>
      <c r="M1797" s="7" t="s">
        <v>18</v>
      </c>
    </row>
    <row r="1798" spans="1:13" x14ac:dyDescent="0.25">
      <c r="A1798" s="7">
        <v>17699</v>
      </c>
      <c r="B1798" s="7" t="s">
        <v>34</v>
      </c>
      <c r="C1798" s="7" t="s">
        <v>34</v>
      </c>
      <c r="D1798" s="10">
        <v>60000</v>
      </c>
      <c r="E1798" s="7">
        <v>1</v>
      </c>
      <c r="F1798" s="7" t="s">
        <v>31</v>
      </c>
      <c r="G1798" s="7" t="s">
        <v>14</v>
      </c>
      <c r="H1798" s="7" t="s">
        <v>18</v>
      </c>
      <c r="I1798" s="7">
        <v>0</v>
      </c>
      <c r="J1798" s="7" t="s">
        <v>16</v>
      </c>
      <c r="K1798" s="7" t="s">
        <v>32</v>
      </c>
      <c r="L1798" s="7">
        <v>55</v>
      </c>
      <c r="M1798" s="7" t="s">
        <v>18</v>
      </c>
    </row>
    <row r="1799" spans="1:13" x14ac:dyDescent="0.25">
      <c r="A1799" s="7">
        <v>14657</v>
      </c>
      <c r="B1799" s="7" t="s">
        <v>34</v>
      </c>
      <c r="C1799" s="7" t="s">
        <v>34</v>
      </c>
      <c r="D1799" s="10">
        <v>80000</v>
      </c>
      <c r="E1799" s="7">
        <v>1</v>
      </c>
      <c r="F1799" s="7" t="s">
        <v>19</v>
      </c>
      <c r="G1799" s="7" t="s">
        <v>14</v>
      </c>
      <c r="H1799" s="7" t="s">
        <v>18</v>
      </c>
      <c r="I1799" s="7">
        <v>1</v>
      </c>
      <c r="J1799" s="7" t="s">
        <v>16</v>
      </c>
      <c r="K1799" s="7" t="s">
        <v>32</v>
      </c>
      <c r="L1799" s="7">
        <v>47</v>
      </c>
      <c r="M1799" s="7" t="s">
        <v>15</v>
      </c>
    </row>
    <row r="1800" spans="1:13" x14ac:dyDescent="0.25">
      <c r="A1800" s="7">
        <v>11540</v>
      </c>
      <c r="B1800" s="7" t="s">
        <v>35</v>
      </c>
      <c r="C1800" s="7" t="s">
        <v>34</v>
      </c>
      <c r="D1800" s="10">
        <v>60000</v>
      </c>
      <c r="E1800" s="7">
        <v>4</v>
      </c>
      <c r="F1800" s="7" t="s">
        <v>31</v>
      </c>
      <c r="G1800" s="7" t="s">
        <v>14</v>
      </c>
      <c r="H1800" s="7" t="s">
        <v>15</v>
      </c>
      <c r="I1800" s="7">
        <v>0</v>
      </c>
      <c r="J1800" s="7" t="s">
        <v>26</v>
      </c>
      <c r="K1800" s="7" t="s">
        <v>32</v>
      </c>
      <c r="L1800" s="7">
        <v>47</v>
      </c>
      <c r="M1800" s="7" t="s">
        <v>15</v>
      </c>
    </row>
    <row r="1801" spans="1:13" x14ac:dyDescent="0.25">
      <c r="A1801" s="7">
        <v>11783</v>
      </c>
      <c r="B1801" s="7" t="s">
        <v>34</v>
      </c>
      <c r="C1801" s="7" t="s">
        <v>33</v>
      </c>
      <c r="D1801" s="10">
        <v>60000</v>
      </c>
      <c r="E1801" s="7">
        <v>1</v>
      </c>
      <c r="F1801" s="7" t="s">
        <v>31</v>
      </c>
      <c r="G1801" s="7" t="s">
        <v>14</v>
      </c>
      <c r="H1801" s="7" t="s">
        <v>15</v>
      </c>
      <c r="I1801" s="7">
        <v>0</v>
      </c>
      <c r="J1801" s="7" t="s">
        <v>16</v>
      </c>
      <c r="K1801" s="7" t="s">
        <v>32</v>
      </c>
      <c r="L1801" s="7">
        <v>34</v>
      </c>
      <c r="M1801" s="7" t="s">
        <v>18</v>
      </c>
    </row>
    <row r="1802" spans="1:13" x14ac:dyDescent="0.25">
      <c r="A1802" s="7">
        <v>14602</v>
      </c>
      <c r="B1802" s="7" t="s">
        <v>34</v>
      </c>
      <c r="C1802" s="7" t="s">
        <v>33</v>
      </c>
      <c r="D1802" s="10">
        <v>80000</v>
      </c>
      <c r="E1802" s="7">
        <v>3</v>
      </c>
      <c r="F1802" s="7" t="s">
        <v>31</v>
      </c>
      <c r="G1802" s="7" t="s">
        <v>21</v>
      </c>
      <c r="H1802" s="7" t="s">
        <v>15</v>
      </c>
      <c r="I1802" s="7">
        <v>0</v>
      </c>
      <c r="J1802" s="7" t="s">
        <v>16</v>
      </c>
      <c r="K1802" s="7" t="s">
        <v>32</v>
      </c>
      <c r="L1802" s="7">
        <v>36</v>
      </c>
      <c r="M1802" s="7" t="s">
        <v>15</v>
      </c>
    </row>
    <row r="1803" spans="1:13" x14ac:dyDescent="0.25">
      <c r="A1803" s="7">
        <v>29030</v>
      </c>
      <c r="B1803" s="7" t="s">
        <v>34</v>
      </c>
      <c r="C1803" s="7" t="s">
        <v>34</v>
      </c>
      <c r="D1803" s="10">
        <v>70000</v>
      </c>
      <c r="E1803" s="7">
        <v>2</v>
      </c>
      <c r="F1803" s="7" t="s">
        <v>29</v>
      </c>
      <c r="G1803" s="7" t="s">
        <v>14</v>
      </c>
      <c r="H1803" s="7" t="s">
        <v>15</v>
      </c>
      <c r="I1803" s="7">
        <v>2</v>
      </c>
      <c r="J1803" s="7" t="s">
        <v>30</v>
      </c>
      <c r="K1803" s="7" t="s">
        <v>32</v>
      </c>
      <c r="L1803" s="7">
        <v>54</v>
      </c>
      <c r="M1803" s="7" t="s">
        <v>18</v>
      </c>
    </row>
    <row r="1804" spans="1:13" x14ac:dyDescent="0.25">
      <c r="A1804" s="7">
        <v>26490</v>
      </c>
      <c r="B1804" s="7" t="s">
        <v>35</v>
      </c>
      <c r="C1804" s="7" t="s">
        <v>34</v>
      </c>
      <c r="D1804" s="10">
        <v>70000</v>
      </c>
      <c r="E1804" s="7">
        <v>2</v>
      </c>
      <c r="F1804" s="7" t="s">
        <v>13</v>
      </c>
      <c r="G1804" s="7" t="s">
        <v>28</v>
      </c>
      <c r="H1804" s="7" t="s">
        <v>18</v>
      </c>
      <c r="I1804" s="7">
        <v>1</v>
      </c>
      <c r="J1804" s="7" t="s">
        <v>22</v>
      </c>
      <c r="K1804" s="7" t="s">
        <v>32</v>
      </c>
      <c r="L1804" s="7">
        <v>59</v>
      </c>
      <c r="M1804" s="7" t="s">
        <v>15</v>
      </c>
    </row>
    <row r="1805" spans="1:13" x14ac:dyDescent="0.25">
      <c r="A1805" s="7">
        <v>13151</v>
      </c>
      <c r="B1805" s="7" t="s">
        <v>35</v>
      </c>
      <c r="C1805" s="7" t="s">
        <v>34</v>
      </c>
      <c r="D1805" s="10">
        <v>40000</v>
      </c>
      <c r="E1805" s="7">
        <v>0</v>
      </c>
      <c r="F1805" s="7" t="s">
        <v>27</v>
      </c>
      <c r="G1805" s="7" t="s">
        <v>14</v>
      </c>
      <c r="H1805" s="7" t="s">
        <v>15</v>
      </c>
      <c r="I1805" s="7">
        <v>2</v>
      </c>
      <c r="J1805" s="7" t="s">
        <v>23</v>
      </c>
      <c r="K1805" s="7" t="s">
        <v>32</v>
      </c>
      <c r="L1805" s="7">
        <v>27</v>
      </c>
      <c r="M1805" s="7" t="s">
        <v>18</v>
      </c>
    </row>
    <row r="1806" spans="1:13" x14ac:dyDescent="0.25">
      <c r="A1806" s="7">
        <v>17260</v>
      </c>
      <c r="B1806" s="7" t="s">
        <v>34</v>
      </c>
      <c r="C1806" s="7" t="s">
        <v>34</v>
      </c>
      <c r="D1806" s="10">
        <v>90000</v>
      </c>
      <c r="E1806" s="7">
        <v>5</v>
      </c>
      <c r="F1806" s="7" t="s">
        <v>19</v>
      </c>
      <c r="G1806" s="7" t="s">
        <v>21</v>
      </c>
      <c r="H1806" s="7" t="s">
        <v>15</v>
      </c>
      <c r="I1806" s="7">
        <v>3</v>
      </c>
      <c r="J1806" s="7" t="s">
        <v>16</v>
      </c>
      <c r="K1806" s="7" t="s">
        <v>32</v>
      </c>
      <c r="L1806" s="7">
        <v>41</v>
      </c>
      <c r="M1806" s="7" t="s">
        <v>18</v>
      </c>
    </row>
    <row r="1807" spans="1:13" x14ac:dyDescent="0.25">
      <c r="A1807" s="7">
        <v>15372</v>
      </c>
      <c r="B1807" s="7" t="s">
        <v>34</v>
      </c>
      <c r="C1807" s="7" t="s">
        <v>34</v>
      </c>
      <c r="D1807" s="10">
        <v>80000</v>
      </c>
      <c r="E1807" s="7">
        <v>3</v>
      </c>
      <c r="F1807" s="7" t="s">
        <v>19</v>
      </c>
      <c r="G1807" s="7" t="s">
        <v>21</v>
      </c>
      <c r="H1807" s="7" t="s">
        <v>18</v>
      </c>
      <c r="I1807" s="7">
        <v>2</v>
      </c>
      <c r="J1807" s="7" t="s">
        <v>22</v>
      </c>
      <c r="K1807" s="7" t="s">
        <v>32</v>
      </c>
      <c r="L1807" s="7">
        <v>50</v>
      </c>
      <c r="M1807" s="7" t="s">
        <v>15</v>
      </c>
    </row>
    <row r="1808" spans="1:13" x14ac:dyDescent="0.25">
      <c r="A1808" s="7">
        <v>18105</v>
      </c>
      <c r="B1808" s="7" t="s">
        <v>34</v>
      </c>
      <c r="C1808" s="7" t="s">
        <v>33</v>
      </c>
      <c r="D1808" s="10">
        <v>60000</v>
      </c>
      <c r="E1808" s="7">
        <v>2</v>
      </c>
      <c r="F1808" s="7" t="s">
        <v>19</v>
      </c>
      <c r="G1808" s="7" t="s">
        <v>21</v>
      </c>
      <c r="H1808" s="7" t="s">
        <v>15</v>
      </c>
      <c r="I1808" s="7">
        <v>1</v>
      </c>
      <c r="J1808" s="7" t="s">
        <v>30</v>
      </c>
      <c r="K1808" s="7" t="s">
        <v>32</v>
      </c>
      <c r="L1808" s="7">
        <v>55</v>
      </c>
      <c r="M1808" s="7" t="s">
        <v>18</v>
      </c>
    </row>
    <row r="1809" spans="1:13" x14ac:dyDescent="0.25">
      <c r="A1809" s="7">
        <v>19660</v>
      </c>
      <c r="B1809" s="7" t="s">
        <v>34</v>
      </c>
      <c r="C1809" s="7" t="s">
        <v>34</v>
      </c>
      <c r="D1809" s="10">
        <v>80000</v>
      </c>
      <c r="E1809" s="7">
        <v>4</v>
      </c>
      <c r="F1809" s="7" t="s">
        <v>13</v>
      </c>
      <c r="G1809" s="7" t="s">
        <v>28</v>
      </c>
      <c r="H1809" s="7" t="s">
        <v>15</v>
      </c>
      <c r="I1809" s="7">
        <v>0</v>
      </c>
      <c r="J1809" s="7" t="s">
        <v>16</v>
      </c>
      <c r="K1809" s="7" t="s">
        <v>32</v>
      </c>
      <c r="L1809" s="7">
        <v>43</v>
      </c>
      <c r="M1809" s="7" t="s">
        <v>18</v>
      </c>
    </row>
    <row r="1810" spans="1:13" x14ac:dyDescent="0.25">
      <c r="A1810" s="7">
        <v>16112</v>
      </c>
      <c r="B1810" s="7" t="s">
        <v>35</v>
      </c>
      <c r="C1810" s="7" t="s">
        <v>34</v>
      </c>
      <c r="D1810" s="10">
        <v>70000</v>
      </c>
      <c r="E1810" s="7">
        <v>4</v>
      </c>
      <c r="F1810" s="7" t="s">
        <v>13</v>
      </c>
      <c r="G1810" s="7" t="s">
        <v>21</v>
      </c>
      <c r="H1810" s="7" t="s">
        <v>15</v>
      </c>
      <c r="I1810" s="7">
        <v>2</v>
      </c>
      <c r="J1810" s="7" t="s">
        <v>22</v>
      </c>
      <c r="K1810" s="7" t="s">
        <v>32</v>
      </c>
      <c r="L1810" s="7">
        <v>43</v>
      </c>
      <c r="M1810" s="7" t="s">
        <v>15</v>
      </c>
    </row>
    <row r="1811" spans="1:13" x14ac:dyDescent="0.25">
      <c r="A1811" s="7">
        <v>20698</v>
      </c>
      <c r="B1811" s="7" t="s">
        <v>34</v>
      </c>
      <c r="C1811" s="7" t="s">
        <v>34</v>
      </c>
      <c r="D1811" s="10">
        <v>60000</v>
      </c>
      <c r="E1811" s="7">
        <v>4</v>
      </c>
      <c r="F1811" s="7" t="s">
        <v>13</v>
      </c>
      <c r="G1811" s="7" t="s">
        <v>14</v>
      </c>
      <c r="H1811" s="7" t="s">
        <v>15</v>
      </c>
      <c r="I1811" s="7">
        <v>3</v>
      </c>
      <c r="J1811" s="7" t="s">
        <v>23</v>
      </c>
      <c r="K1811" s="7" t="s">
        <v>32</v>
      </c>
      <c r="L1811" s="7">
        <v>42</v>
      </c>
      <c r="M1811" s="7" t="s">
        <v>18</v>
      </c>
    </row>
    <row r="1812" spans="1:13" x14ac:dyDescent="0.25">
      <c r="A1812" s="7">
        <v>20076</v>
      </c>
      <c r="B1812" s="7" t="s">
        <v>35</v>
      </c>
      <c r="C1812" s="7" t="s">
        <v>33</v>
      </c>
      <c r="D1812" s="10">
        <v>10000</v>
      </c>
      <c r="E1812" s="7">
        <v>2</v>
      </c>
      <c r="F1812" s="7" t="s">
        <v>27</v>
      </c>
      <c r="G1812" s="7" t="s">
        <v>25</v>
      </c>
      <c r="H1812" s="7" t="s">
        <v>15</v>
      </c>
      <c r="I1812" s="7">
        <v>2</v>
      </c>
      <c r="J1812" s="7" t="s">
        <v>26</v>
      </c>
      <c r="K1812" s="7" t="s">
        <v>32</v>
      </c>
      <c r="L1812" s="7">
        <v>53</v>
      </c>
      <c r="M1812" s="7" t="s">
        <v>15</v>
      </c>
    </row>
    <row r="1813" spans="1:13" x14ac:dyDescent="0.25">
      <c r="A1813" s="7">
        <v>24496</v>
      </c>
      <c r="B1813" s="7" t="s">
        <v>35</v>
      </c>
      <c r="C1813" s="7" t="s">
        <v>33</v>
      </c>
      <c r="D1813" s="10">
        <v>40000</v>
      </c>
      <c r="E1813" s="7">
        <v>0</v>
      </c>
      <c r="F1813" s="7" t="s">
        <v>27</v>
      </c>
      <c r="G1813" s="7" t="s">
        <v>14</v>
      </c>
      <c r="H1813" s="7" t="s">
        <v>18</v>
      </c>
      <c r="I1813" s="7">
        <v>2</v>
      </c>
      <c r="J1813" s="7" t="s">
        <v>16</v>
      </c>
      <c r="K1813" s="7" t="s">
        <v>32</v>
      </c>
      <c r="L1813" s="7">
        <v>28</v>
      </c>
      <c r="M1813" s="7" t="s">
        <v>15</v>
      </c>
    </row>
    <row r="1814" spans="1:13" x14ac:dyDescent="0.25">
      <c r="A1814" s="7">
        <v>15468</v>
      </c>
      <c r="B1814" s="7" t="s">
        <v>34</v>
      </c>
      <c r="C1814" s="7" t="s">
        <v>33</v>
      </c>
      <c r="D1814" s="10">
        <v>50000</v>
      </c>
      <c r="E1814" s="7">
        <v>1</v>
      </c>
      <c r="F1814" s="7" t="s">
        <v>13</v>
      </c>
      <c r="G1814" s="7" t="s">
        <v>14</v>
      </c>
      <c r="H1814" s="7" t="s">
        <v>15</v>
      </c>
      <c r="I1814" s="7">
        <v>1</v>
      </c>
      <c r="J1814" s="7" t="s">
        <v>16</v>
      </c>
      <c r="K1814" s="7" t="s">
        <v>32</v>
      </c>
      <c r="L1814" s="7">
        <v>35</v>
      </c>
      <c r="M1814" s="7" t="s">
        <v>18</v>
      </c>
    </row>
    <row r="1815" spans="1:13" x14ac:dyDescent="0.25">
      <c r="A1815" s="7">
        <v>28031</v>
      </c>
      <c r="B1815" s="7" t="s">
        <v>35</v>
      </c>
      <c r="C1815" s="7" t="s">
        <v>33</v>
      </c>
      <c r="D1815" s="10">
        <v>70000</v>
      </c>
      <c r="E1815" s="7">
        <v>2</v>
      </c>
      <c r="F1815" s="7" t="s">
        <v>13</v>
      </c>
      <c r="G1815" s="7" t="s">
        <v>28</v>
      </c>
      <c r="H1815" s="7" t="s">
        <v>18</v>
      </c>
      <c r="I1815" s="7">
        <v>1</v>
      </c>
      <c r="J1815" s="7" t="s">
        <v>22</v>
      </c>
      <c r="K1815" s="7" t="s">
        <v>32</v>
      </c>
      <c r="L1815" s="7">
        <v>59</v>
      </c>
      <c r="M1815" s="7" t="s">
        <v>15</v>
      </c>
    </row>
    <row r="1816" spans="1:13" x14ac:dyDescent="0.25">
      <c r="A1816" s="7">
        <v>26270</v>
      </c>
      <c r="B1816" s="7" t="s">
        <v>35</v>
      </c>
      <c r="C1816" s="7" t="s">
        <v>33</v>
      </c>
      <c r="D1816" s="10">
        <v>20000</v>
      </c>
      <c r="E1816" s="7">
        <v>2</v>
      </c>
      <c r="F1816" s="7" t="s">
        <v>29</v>
      </c>
      <c r="G1816" s="7" t="s">
        <v>20</v>
      </c>
      <c r="H1816" s="7" t="s">
        <v>15</v>
      </c>
      <c r="I1816" s="7">
        <v>2</v>
      </c>
      <c r="J1816" s="7" t="s">
        <v>26</v>
      </c>
      <c r="K1816" s="7" t="s">
        <v>32</v>
      </c>
      <c r="L1816" s="7">
        <v>49</v>
      </c>
      <c r="M1816" s="7" t="s">
        <v>18</v>
      </c>
    </row>
    <row r="1817" spans="1:13" x14ac:dyDescent="0.25">
      <c r="A1817" s="7">
        <v>22221</v>
      </c>
      <c r="B1817" s="7" t="s">
        <v>34</v>
      </c>
      <c r="C1817" s="7" t="s">
        <v>34</v>
      </c>
      <c r="D1817" s="10">
        <v>60000</v>
      </c>
      <c r="E1817" s="7">
        <v>2</v>
      </c>
      <c r="F1817" s="7" t="s">
        <v>27</v>
      </c>
      <c r="G1817" s="7" t="s">
        <v>21</v>
      </c>
      <c r="H1817" s="7" t="s">
        <v>18</v>
      </c>
      <c r="I1817" s="7">
        <v>2</v>
      </c>
      <c r="J1817" s="7" t="s">
        <v>26</v>
      </c>
      <c r="K1817" s="7" t="s">
        <v>32</v>
      </c>
      <c r="L1817" s="7">
        <v>48</v>
      </c>
      <c r="M1817" s="7" t="s">
        <v>15</v>
      </c>
    </row>
    <row r="1818" spans="1:13" x14ac:dyDescent="0.25">
      <c r="A1818" s="7">
        <v>28228</v>
      </c>
      <c r="B1818" s="7" t="s">
        <v>35</v>
      </c>
      <c r="C1818" s="7" t="s">
        <v>33</v>
      </c>
      <c r="D1818" s="10">
        <v>80000</v>
      </c>
      <c r="E1818" s="7">
        <v>2</v>
      </c>
      <c r="F1818" s="7" t="s">
        <v>29</v>
      </c>
      <c r="G1818" s="7" t="s">
        <v>14</v>
      </c>
      <c r="H1818" s="7" t="s">
        <v>18</v>
      </c>
      <c r="I1818" s="7">
        <v>2</v>
      </c>
      <c r="J1818" s="7" t="s">
        <v>26</v>
      </c>
      <c r="K1818" s="7" t="s">
        <v>32</v>
      </c>
      <c r="L1818" s="7">
        <v>50</v>
      </c>
      <c r="M1818" s="7" t="s">
        <v>18</v>
      </c>
    </row>
    <row r="1819" spans="1:13" x14ac:dyDescent="0.25">
      <c r="A1819" s="7">
        <v>18363</v>
      </c>
      <c r="B1819" s="7" t="s">
        <v>34</v>
      </c>
      <c r="C1819" s="7" t="s">
        <v>34</v>
      </c>
      <c r="D1819" s="10">
        <v>40000</v>
      </c>
      <c r="E1819" s="7">
        <v>0</v>
      </c>
      <c r="F1819" s="7" t="s">
        <v>27</v>
      </c>
      <c r="G1819" s="7" t="s">
        <v>14</v>
      </c>
      <c r="H1819" s="7" t="s">
        <v>15</v>
      </c>
      <c r="I1819" s="7">
        <v>2</v>
      </c>
      <c r="J1819" s="7" t="s">
        <v>23</v>
      </c>
      <c r="K1819" s="7" t="s">
        <v>32</v>
      </c>
      <c r="L1819" s="7">
        <v>28</v>
      </c>
      <c r="M1819" s="7" t="s">
        <v>15</v>
      </c>
    </row>
    <row r="1820" spans="1:13" x14ac:dyDescent="0.25">
      <c r="A1820" s="7">
        <v>23256</v>
      </c>
      <c r="B1820" s="7" t="s">
        <v>35</v>
      </c>
      <c r="C1820" s="7" t="s">
        <v>34</v>
      </c>
      <c r="D1820" s="10">
        <v>30000</v>
      </c>
      <c r="E1820" s="7">
        <v>1</v>
      </c>
      <c r="F1820" s="7" t="s">
        <v>27</v>
      </c>
      <c r="G1820" s="7" t="s">
        <v>20</v>
      </c>
      <c r="H1820" s="7" t="s">
        <v>18</v>
      </c>
      <c r="I1820" s="7">
        <v>1</v>
      </c>
      <c r="J1820" s="7" t="s">
        <v>23</v>
      </c>
      <c r="K1820" s="7" t="s">
        <v>32</v>
      </c>
      <c r="L1820" s="7">
        <v>52</v>
      </c>
      <c r="M1820" s="7" t="s">
        <v>18</v>
      </c>
    </row>
    <row r="1821" spans="1:13" x14ac:dyDescent="0.25">
      <c r="A1821" s="7">
        <v>12768</v>
      </c>
      <c r="B1821" s="7" t="s">
        <v>34</v>
      </c>
      <c r="C1821" s="7" t="s">
        <v>34</v>
      </c>
      <c r="D1821" s="10">
        <v>30000</v>
      </c>
      <c r="E1821" s="7">
        <v>1</v>
      </c>
      <c r="F1821" s="7" t="s">
        <v>27</v>
      </c>
      <c r="G1821" s="7" t="s">
        <v>20</v>
      </c>
      <c r="H1821" s="7" t="s">
        <v>15</v>
      </c>
      <c r="I1821" s="7">
        <v>1</v>
      </c>
      <c r="J1821" s="7" t="s">
        <v>22</v>
      </c>
      <c r="K1821" s="7" t="s">
        <v>32</v>
      </c>
      <c r="L1821" s="7">
        <v>52</v>
      </c>
      <c r="M1821" s="7" t="s">
        <v>15</v>
      </c>
    </row>
    <row r="1822" spans="1:13" x14ac:dyDescent="0.25">
      <c r="A1822" s="7">
        <v>20361</v>
      </c>
      <c r="B1822" s="7" t="s">
        <v>34</v>
      </c>
      <c r="C1822" s="7" t="s">
        <v>34</v>
      </c>
      <c r="D1822" s="10">
        <v>50000</v>
      </c>
      <c r="E1822" s="7">
        <v>2</v>
      </c>
      <c r="F1822" s="7" t="s">
        <v>31</v>
      </c>
      <c r="G1822" s="7" t="s">
        <v>28</v>
      </c>
      <c r="H1822" s="7" t="s">
        <v>15</v>
      </c>
      <c r="I1822" s="7">
        <v>2</v>
      </c>
      <c r="J1822" s="7" t="s">
        <v>23</v>
      </c>
      <c r="K1822" s="7" t="s">
        <v>32</v>
      </c>
      <c r="L1822" s="7">
        <v>69</v>
      </c>
      <c r="M1822" s="7" t="s">
        <v>18</v>
      </c>
    </row>
    <row r="1823" spans="1:13" x14ac:dyDescent="0.25">
      <c r="A1823" s="7">
        <v>21306</v>
      </c>
      <c r="B1823" s="7" t="s">
        <v>35</v>
      </c>
      <c r="C1823" s="7" t="s">
        <v>34</v>
      </c>
      <c r="D1823" s="10">
        <v>60000</v>
      </c>
      <c r="E1823" s="7">
        <v>2</v>
      </c>
      <c r="F1823" s="7" t="s">
        <v>27</v>
      </c>
      <c r="G1823" s="7" t="s">
        <v>21</v>
      </c>
      <c r="H1823" s="7" t="s">
        <v>15</v>
      </c>
      <c r="I1823" s="7">
        <v>2</v>
      </c>
      <c r="J1823" s="7" t="s">
        <v>23</v>
      </c>
      <c r="K1823" s="7" t="s">
        <v>32</v>
      </c>
      <c r="L1823" s="7">
        <v>51</v>
      </c>
      <c r="M1823" s="7" t="s">
        <v>18</v>
      </c>
    </row>
    <row r="1824" spans="1:13" x14ac:dyDescent="0.25">
      <c r="A1824" s="7">
        <v>13382</v>
      </c>
      <c r="B1824" s="7" t="s">
        <v>34</v>
      </c>
      <c r="C1824" s="7" t="s">
        <v>34</v>
      </c>
      <c r="D1824" s="10">
        <v>70000</v>
      </c>
      <c r="E1824" s="7">
        <v>5</v>
      </c>
      <c r="F1824" s="7" t="s">
        <v>19</v>
      </c>
      <c r="G1824" s="7" t="s">
        <v>21</v>
      </c>
      <c r="H1824" s="7" t="s">
        <v>15</v>
      </c>
      <c r="I1824" s="7">
        <v>2</v>
      </c>
      <c r="J1824" s="7" t="s">
        <v>26</v>
      </c>
      <c r="K1824" s="7" t="s">
        <v>32</v>
      </c>
      <c r="L1824" s="7">
        <v>57</v>
      </c>
      <c r="M1824" s="7" t="s">
        <v>15</v>
      </c>
    </row>
    <row r="1825" spans="1:13" x14ac:dyDescent="0.25">
      <c r="A1825" s="7">
        <v>20310</v>
      </c>
      <c r="B1825" s="7" t="s">
        <v>35</v>
      </c>
      <c r="C1825" s="7" t="s">
        <v>34</v>
      </c>
      <c r="D1825" s="10">
        <v>60000</v>
      </c>
      <c r="E1825" s="7">
        <v>0</v>
      </c>
      <c r="F1825" s="7" t="s">
        <v>19</v>
      </c>
      <c r="G1825" s="7" t="s">
        <v>14</v>
      </c>
      <c r="H1825" s="7" t="s">
        <v>15</v>
      </c>
      <c r="I1825" s="7">
        <v>1</v>
      </c>
      <c r="J1825" s="7" t="s">
        <v>23</v>
      </c>
      <c r="K1825" s="7" t="s">
        <v>32</v>
      </c>
      <c r="L1825" s="7">
        <v>27</v>
      </c>
      <c r="M1825" s="7" t="s">
        <v>15</v>
      </c>
    </row>
    <row r="1826" spans="1:13" x14ac:dyDescent="0.25">
      <c r="A1826" s="7">
        <v>22971</v>
      </c>
      <c r="B1826" s="7" t="s">
        <v>35</v>
      </c>
      <c r="C1826" s="7" t="s">
        <v>33</v>
      </c>
      <c r="D1826" s="10">
        <v>30000</v>
      </c>
      <c r="E1826" s="7">
        <v>0</v>
      </c>
      <c r="F1826" s="7" t="s">
        <v>27</v>
      </c>
      <c r="G1826" s="7" t="s">
        <v>14</v>
      </c>
      <c r="H1826" s="7" t="s">
        <v>18</v>
      </c>
      <c r="I1826" s="7">
        <v>2</v>
      </c>
      <c r="J1826" s="7" t="s">
        <v>16</v>
      </c>
      <c r="K1826" s="7" t="s">
        <v>32</v>
      </c>
      <c r="L1826" s="7">
        <v>25</v>
      </c>
      <c r="M1826" s="7" t="s">
        <v>15</v>
      </c>
    </row>
    <row r="1827" spans="1:13" x14ac:dyDescent="0.25">
      <c r="A1827" s="7">
        <v>15287</v>
      </c>
      <c r="B1827" s="7" t="s">
        <v>35</v>
      </c>
      <c r="C1827" s="7" t="s">
        <v>33</v>
      </c>
      <c r="D1827" s="10">
        <v>50000</v>
      </c>
      <c r="E1827" s="7">
        <v>1</v>
      </c>
      <c r="F1827" s="7" t="s">
        <v>31</v>
      </c>
      <c r="G1827" s="7" t="s">
        <v>14</v>
      </c>
      <c r="H1827" s="7" t="s">
        <v>15</v>
      </c>
      <c r="I1827" s="7">
        <v>0</v>
      </c>
      <c r="J1827" s="7" t="s">
        <v>26</v>
      </c>
      <c r="K1827" s="7" t="s">
        <v>32</v>
      </c>
      <c r="L1827" s="7">
        <v>33</v>
      </c>
      <c r="M1827" s="7" t="s">
        <v>15</v>
      </c>
    </row>
    <row r="1828" spans="1:13" x14ac:dyDescent="0.25">
      <c r="A1828" s="7">
        <v>15532</v>
      </c>
      <c r="B1828" s="7" t="s">
        <v>35</v>
      </c>
      <c r="C1828" s="7" t="s">
        <v>34</v>
      </c>
      <c r="D1828" s="10">
        <v>60000</v>
      </c>
      <c r="E1828" s="7">
        <v>4</v>
      </c>
      <c r="F1828" s="7" t="s">
        <v>13</v>
      </c>
      <c r="G1828" s="7" t="s">
        <v>21</v>
      </c>
      <c r="H1828" s="7" t="s">
        <v>15</v>
      </c>
      <c r="I1828" s="7">
        <v>2</v>
      </c>
      <c r="J1828" s="7" t="s">
        <v>22</v>
      </c>
      <c r="K1828" s="7" t="s">
        <v>32</v>
      </c>
      <c r="L1828" s="7">
        <v>43</v>
      </c>
      <c r="M1828" s="7" t="s">
        <v>15</v>
      </c>
    </row>
    <row r="1829" spans="1:13" x14ac:dyDescent="0.25">
      <c r="A1829" s="7">
        <v>11255</v>
      </c>
      <c r="B1829" s="7" t="s">
        <v>34</v>
      </c>
      <c r="C1829" s="7" t="s">
        <v>34</v>
      </c>
      <c r="D1829" s="10">
        <v>70000</v>
      </c>
      <c r="E1829" s="7">
        <v>4</v>
      </c>
      <c r="F1829" s="7" t="s">
        <v>31</v>
      </c>
      <c r="G1829" s="7" t="s">
        <v>28</v>
      </c>
      <c r="H1829" s="7" t="s">
        <v>15</v>
      </c>
      <c r="I1829" s="7">
        <v>2</v>
      </c>
      <c r="J1829" s="7" t="s">
        <v>23</v>
      </c>
      <c r="K1829" s="7" t="s">
        <v>32</v>
      </c>
      <c r="L1829" s="7">
        <v>73</v>
      </c>
      <c r="M1829" s="7" t="s">
        <v>18</v>
      </c>
    </row>
    <row r="1830" spans="1:13" x14ac:dyDescent="0.25">
      <c r="A1830" s="7">
        <v>28090</v>
      </c>
      <c r="B1830" s="7" t="s">
        <v>34</v>
      </c>
      <c r="C1830" s="7" t="s">
        <v>34</v>
      </c>
      <c r="D1830" s="10">
        <v>40000</v>
      </c>
      <c r="E1830" s="7">
        <v>0</v>
      </c>
      <c r="F1830" s="7" t="s">
        <v>19</v>
      </c>
      <c r="G1830" s="7" t="s">
        <v>14</v>
      </c>
      <c r="H1830" s="7" t="s">
        <v>15</v>
      </c>
      <c r="I1830" s="7">
        <v>1</v>
      </c>
      <c r="J1830" s="7" t="s">
        <v>23</v>
      </c>
      <c r="K1830" s="7" t="s">
        <v>32</v>
      </c>
      <c r="L1830" s="7">
        <v>27</v>
      </c>
      <c r="M1830" s="7" t="s">
        <v>18</v>
      </c>
    </row>
    <row r="1831" spans="1:13" x14ac:dyDescent="0.25">
      <c r="A1831" s="7">
        <v>15255</v>
      </c>
      <c r="B1831" s="7" t="s">
        <v>34</v>
      </c>
      <c r="C1831" s="7" t="s">
        <v>34</v>
      </c>
      <c r="D1831" s="10">
        <v>40000</v>
      </c>
      <c r="E1831" s="7">
        <v>0</v>
      </c>
      <c r="F1831" s="7" t="s">
        <v>27</v>
      </c>
      <c r="G1831" s="7" t="s">
        <v>14</v>
      </c>
      <c r="H1831" s="7" t="s">
        <v>15</v>
      </c>
      <c r="I1831" s="7">
        <v>2</v>
      </c>
      <c r="J1831" s="7" t="s">
        <v>23</v>
      </c>
      <c r="K1831" s="7" t="s">
        <v>32</v>
      </c>
      <c r="L1831" s="7">
        <v>28</v>
      </c>
      <c r="M1831" s="7" t="s">
        <v>15</v>
      </c>
    </row>
    <row r="1832" spans="1:13" x14ac:dyDescent="0.25">
      <c r="A1832" s="7">
        <v>13154</v>
      </c>
      <c r="B1832" s="7" t="s">
        <v>34</v>
      </c>
      <c r="C1832" s="7" t="s">
        <v>34</v>
      </c>
      <c r="D1832" s="10">
        <v>40000</v>
      </c>
      <c r="E1832" s="7">
        <v>0</v>
      </c>
      <c r="F1832" s="7" t="s">
        <v>27</v>
      </c>
      <c r="G1832" s="7" t="s">
        <v>14</v>
      </c>
      <c r="H1832" s="7" t="s">
        <v>18</v>
      </c>
      <c r="I1832" s="7">
        <v>2</v>
      </c>
      <c r="J1832" s="7" t="s">
        <v>16</v>
      </c>
      <c r="K1832" s="7" t="s">
        <v>32</v>
      </c>
      <c r="L1832" s="7">
        <v>27</v>
      </c>
      <c r="M1832" s="7" t="s">
        <v>15</v>
      </c>
    </row>
    <row r="1833" spans="1:13" x14ac:dyDescent="0.25">
      <c r="A1833" s="7">
        <v>26778</v>
      </c>
      <c r="B1833" s="7" t="s">
        <v>35</v>
      </c>
      <c r="C1833" s="7" t="s">
        <v>33</v>
      </c>
      <c r="D1833" s="10">
        <v>40000</v>
      </c>
      <c r="E1833" s="7">
        <v>0</v>
      </c>
      <c r="F1833" s="7" t="s">
        <v>27</v>
      </c>
      <c r="G1833" s="7" t="s">
        <v>14</v>
      </c>
      <c r="H1833" s="7" t="s">
        <v>15</v>
      </c>
      <c r="I1833" s="7">
        <v>2</v>
      </c>
      <c r="J1833" s="7" t="s">
        <v>23</v>
      </c>
      <c r="K1833" s="7" t="s">
        <v>32</v>
      </c>
      <c r="L1833" s="7">
        <v>31</v>
      </c>
      <c r="M1833" s="7" t="s">
        <v>18</v>
      </c>
    </row>
    <row r="1834" spans="1:13" x14ac:dyDescent="0.25">
      <c r="A1834" s="7">
        <v>23248</v>
      </c>
      <c r="B1834" s="7" t="s">
        <v>34</v>
      </c>
      <c r="C1834" s="7" t="s">
        <v>33</v>
      </c>
      <c r="D1834" s="10">
        <v>10000</v>
      </c>
      <c r="E1834" s="7">
        <v>2</v>
      </c>
      <c r="F1834" s="7" t="s">
        <v>27</v>
      </c>
      <c r="G1834" s="7" t="s">
        <v>25</v>
      </c>
      <c r="H1834" s="7" t="s">
        <v>15</v>
      </c>
      <c r="I1834" s="7">
        <v>2</v>
      </c>
      <c r="J1834" s="7" t="s">
        <v>26</v>
      </c>
      <c r="K1834" s="7" t="s">
        <v>32</v>
      </c>
      <c r="L1834" s="7">
        <v>53</v>
      </c>
      <c r="M1834" s="7" t="s">
        <v>18</v>
      </c>
    </row>
    <row r="1835" spans="1:13" x14ac:dyDescent="0.25">
      <c r="A1835" s="7">
        <v>21417</v>
      </c>
      <c r="B1835" s="7" t="s">
        <v>35</v>
      </c>
      <c r="C1835" s="7" t="s">
        <v>33</v>
      </c>
      <c r="D1835" s="10">
        <v>60000</v>
      </c>
      <c r="E1835" s="7">
        <v>0</v>
      </c>
      <c r="F1835" s="7" t="s">
        <v>19</v>
      </c>
      <c r="G1835" s="7" t="s">
        <v>21</v>
      </c>
      <c r="H1835" s="7" t="s">
        <v>18</v>
      </c>
      <c r="I1835" s="7">
        <v>2</v>
      </c>
      <c r="J1835" s="7" t="s">
        <v>26</v>
      </c>
      <c r="K1835" s="7" t="s">
        <v>32</v>
      </c>
      <c r="L1835" s="7">
        <v>32</v>
      </c>
      <c r="M1835" s="7" t="s">
        <v>15</v>
      </c>
    </row>
    <row r="1836" spans="1:13" x14ac:dyDescent="0.25">
      <c r="A1836" s="7">
        <v>17668</v>
      </c>
      <c r="B1836" s="7" t="s">
        <v>35</v>
      </c>
      <c r="C1836" s="7" t="s">
        <v>34</v>
      </c>
      <c r="D1836" s="10">
        <v>30000</v>
      </c>
      <c r="E1836" s="7">
        <v>2</v>
      </c>
      <c r="F1836" s="7" t="s">
        <v>27</v>
      </c>
      <c r="G1836" s="7" t="s">
        <v>14</v>
      </c>
      <c r="H1836" s="7" t="s">
        <v>15</v>
      </c>
      <c r="I1836" s="7">
        <v>2</v>
      </c>
      <c r="J1836" s="7" t="s">
        <v>26</v>
      </c>
      <c r="K1836" s="7" t="s">
        <v>32</v>
      </c>
      <c r="L1836" s="7">
        <v>50</v>
      </c>
      <c r="M1836" s="7" t="s">
        <v>15</v>
      </c>
    </row>
    <row r="1837" spans="1:13" x14ac:dyDescent="0.25">
      <c r="A1837" s="7">
        <v>27994</v>
      </c>
      <c r="B1837" s="7" t="s">
        <v>34</v>
      </c>
      <c r="C1837" s="7" t="s">
        <v>33</v>
      </c>
      <c r="D1837" s="10">
        <v>40000</v>
      </c>
      <c r="E1837" s="7">
        <v>4</v>
      </c>
      <c r="F1837" s="7" t="s">
        <v>27</v>
      </c>
      <c r="G1837" s="7" t="s">
        <v>21</v>
      </c>
      <c r="H1837" s="7" t="s">
        <v>15</v>
      </c>
      <c r="I1837" s="7">
        <v>2</v>
      </c>
      <c r="J1837" s="7" t="s">
        <v>23</v>
      </c>
      <c r="K1837" s="7" t="s">
        <v>32</v>
      </c>
      <c r="L1837" s="7">
        <v>69</v>
      </c>
      <c r="M1837" s="7" t="s">
        <v>18</v>
      </c>
    </row>
    <row r="1838" spans="1:13" x14ac:dyDescent="0.25">
      <c r="A1838" s="7">
        <v>20376</v>
      </c>
      <c r="B1838" s="7" t="s">
        <v>35</v>
      </c>
      <c r="C1838" s="7" t="s">
        <v>33</v>
      </c>
      <c r="D1838" s="10">
        <v>70000</v>
      </c>
      <c r="E1838" s="7">
        <v>3</v>
      </c>
      <c r="F1838" s="7" t="s">
        <v>31</v>
      </c>
      <c r="G1838" s="7" t="s">
        <v>28</v>
      </c>
      <c r="H1838" s="7" t="s">
        <v>15</v>
      </c>
      <c r="I1838" s="7">
        <v>2</v>
      </c>
      <c r="J1838" s="7" t="s">
        <v>23</v>
      </c>
      <c r="K1838" s="7" t="s">
        <v>32</v>
      </c>
      <c r="L1838" s="7">
        <v>52</v>
      </c>
      <c r="M1838" s="7" t="s">
        <v>15</v>
      </c>
    </row>
    <row r="1839" spans="1:13" x14ac:dyDescent="0.25">
      <c r="A1839" s="7">
        <v>25954</v>
      </c>
      <c r="B1839" s="7" t="s">
        <v>34</v>
      </c>
      <c r="C1839" s="7" t="s">
        <v>34</v>
      </c>
      <c r="D1839" s="10">
        <v>60000</v>
      </c>
      <c r="E1839" s="7">
        <v>0</v>
      </c>
      <c r="F1839" s="7" t="s">
        <v>19</v>
      </c>
      <c r="G1839" s="7" t="s">
        <v>14</v>
      </c>
      <c r="H1839" s="7" t="s">
        <v>18</v>
      </c>
      <c r="I1839" s="7">
        <v>2</v>
      </c>
      <c r="J1839" s="7" t="s">
        <v>26</v>
      </c>
      <c r="K1839" s="7" t="s">
        <v>32</v>
      </c>
      <c r="L1839" s="7">
        <v>31</v>
      </c>
      <c r="M1839" s="7" t="s">
        <v>18</v>
      </c>
    </row>
    <row r="1840" spans="1:13" x14ac:dyDescent="0.25">
      <c r="A1840" s="7">
        <v>15749</v>
      </c>
      <c r="B1840" s="7" t="s">
        <v>35</v>
      </c>
      <c r="C1840" s="7" t="s">
        <v>33</v>
      </c>
      <c r="D1840" s="10">
        <v>70000</v>
      </c>
      <c r="E1840" s="7">
        <v>4</v>
      </c>
      <c r="F1840" s="7" t="s">
        <v>13</v>
      </c>
      <c r="G1840" s="7" t="s">
        <v>28</v>
      </c>
      <c r="H1840" s="7" t="s">
        <v>15</v>
      </c>
      <c r="I1840" s="7">
        <v>2</v>
      </c>
      <c r="J1840" s="7" t="s">
        <v>30</v>
      </c>
      <c r="K1840" s="7" t="s">
        <v>32</v>
      </c>
      <c r="L1840" s="7">
        <v>61</v>
      </c>
      <c r="M1840" s="7" t="s">
        <v>18</v>
      </c>
    </row>
    <row r="1841" spans="1:13" x14ac:dyDescent="0.25">
      <c r="A1841" s="7">
        <v>25899</v>
      </c>
      <c r="B1841" s="7" t="s">
        <v>34</v>
      </c>
      <c r="C1841" s="7" t="s">
        <v>33</v>
      </c>
      <c r="D1841" s="10">
        <v>70000</v>
      </c>
      <c r="E1841" s="7">
        <v>2</v>
      </c>
      <c r="F1841" s="7" t="s">
        <v>27</v>
      </c>
      <c r="G1841" s="7" t="s">
        <v>21</v>
      </c>
      <c r="H1841" s="7" t="s">
        <v>15</v>
      </c>
      <c r="I1841" s="7">
        <v>2</v>
      </c>
      <c r="J1841" s="7" t="s">
        <v>30</v>
      </c>
      <c r="K1841" s="7" t="s">
        <v>32</v>
      </c>
      <c r="L1841" s="7">
        <v>53</v>
      </c>
      <c r="M1841" s="7" t="s">
        <v>18</v>
      </c>
    </row>
    <row r="1842" spans="1:13" x14ac:dyDescent="0.25">
      <c r="A1842" s="7">
        <v>13351</v>
      </c>
      <c r="B1842" s="7" t="s">
        <v>35</v>
      </c>
      <c r="C1842" s="7" t="s">
        <v>33</v>
      </c>
      <c r="D1842" s="10">
        <v>70000</v>
      </c>
      <c r="E1842" s="7">
        <v>4</v>
      </c>
      <c r="F1842" s="7" t="s">
        <v>13</v>
      </c>
      <c r="G1842" s="7" t="s">
        <v>28</v>
      </c>
      <c r="H1842" s="7" t="s">
        <v>15</v>
      </c>
      <c r="I1842" s="7">
        <v>2</v>
      </c>
      <c r="J1842" s="7" t="s">
        <v>26</v>
      </c>
      <c r="K1842" s="7" t="s">
        <v>32</v>
      </c>
      <c r="L1842" s="7">
        <v>62</v>
      </c>
      <c r="M1842" s="7" t="s">
        <v>15</v>
      </c>
    </row>
    <row r="1843" spans="1:13" x14ac:dyDescent="0.25">
      <c r="A1843" s="7">
        <v>23333</v>
      </c>
      <c r="B1843" s="7" t="s">
        <v>34</v>
      </c>
      <c r="C1843" s="7" t="s">
        <v>34</v>
      </c>
      <c r="D1843" s="10">
        <v>40000</v>
      </c>
      <c r="E1843" s="7">
        <v>0</v>
      </c>
      <c r="F1843" s="7" t="s">
        <v>19</v>
      </c>
      <c r="G1843" s="7" t="s">
        <v>14</v>
      </c>
      <c r="H1843" s="7" t="s">
        <v>18</v>
      </c>
      <c r="I1843" s="7">
        <v>2</v>
      </c>
      <c r="J1843" s="7" t="s">
        <v>26</v>
      </c>
      <c r="K1843" s="7" t="s">
        <v>32</v>
      </c>
      <c r="L1843" s="7">
        <v>30</v>
      </c>
      <c r="M1843" s="7" t="s">
        <v>18</v>
      </c>
    </row>
    <row r="1844" spans="1:13" x14ac:dyDescent="0.25">
      <c r="A1844" s="7">
        <v>21660</v>
      </c>
      <c r="B1844" s="7" t="s">
        <v>34</v>
      </c>
      <c r="C1844" s="7" t="s">
        <v>33</v>
      </c>
      <c r="D1844" s="10">
        <v>60000</v>
      </c>
      <c r="E1844" s="7">
        <v>3</v>
      </c>
      <c r="F1844" s="7" t="s">
        <v>31</v>
      </c>
      <c r="G1844" s="7" t="s">
        <v>21</v>
      </c>
      <c r="H1844" s="7" t="s">
        <v>15</v>
      </c>
      <c r="I1844" s="7">
        <v>0</v>
      </c>
      <c r="J1844" s="7" t="s">
        <v>22</v>
      </c>
      <c r="K1844" s="7" t="s">
        <v>32</v>
      </c>
      <c r="L1844" s="7">
        <v>43</v>
      </c>
      <c r="M1844" s="7" t="s">
        <v>15</v>
      </c>
    </row>
    <row r="1845" spans="1:13" x14ac:dyDescent="0.25">
      <c r="A1845" s="7">
        <v>17012</v>
      </c>
      <c r="B1845" s="7" t="s">
        <v>34</v>
      </c>
      <c r="C1845" s="7" t="s">
        <v>33</v>
      </c>
      <c r="D1845" s="10">
        <v>60000</v>
      </c>
      <c r="E1845" s="7">
        <v>3</v>
      </c>
      <c r="F1845" s="7" t="s">
        <v>31</v>
      </c>
      <c r="G1845" s="7" t="s">
        <v>21</v>
      </c>
      <c r="H1845" s="7" t="s">
        <v>15</v>
      </c>
      <c r="I1845" s="7">
        <v>0</v>
      </c>
      <c r="J1845" s="7" t="s">
        <v>22</v>
      </c>
      <c r="K1845" s="7" t="s">
        <v>32</v>
      </c>
      <c r="L1845" s="7">
        <v>42</v>
      </c>
      <c r="M1845" s="7" t="s">
        <v>15</v>
      </c>
    </row>
    <row r="1846" spans="1:13" x14ac:dyDescent="0.25">
      <c r="A1846" s="7">
        <v>24514</v>
      </c>
      <c r="B1846" s="7" t="s">
        <v>34</v>
      </c>
      <c r="C1846" s="7" t="s">
        <v>34</v>
      </c>
      <c r="D1846" s="10">
        <v>40000</v>
      </c>
      <c r="E1846" s="7">
        <v>0</v>
      </c>
      <c r="F1846" s="7" t="s">
        <v>19</v>
      </c>
      <c r="G1846" s="7" t="s">
        <v>14</v>
      </c>
      <c r="H1846" s="7" t="s">
        <v>15</v>
      </c>
      <c r="I1846" s="7">
        <v>1</v>
      </c>
      <c r="J1846" s="7" t="s">
        <v>23</v>
      </c>
      <c r="K1846" s="7" t="s">
        <v>32</v>
      </c>
      <c r="L1846" s="7">
        <v>30</v>
      </c>
      <c r="M1846" s="7" t="s">
        <v>18</v>
      </c>
    </row>
    <row r="1847" spans="1:13" x14ac:dyDescent="0.25">
      <c r="A1847" s="7">
        <v>27505</v>
      </c>
      <c r="B1847" s="7" t="s">
        <v>35</v>
      </c>
      <c r="C1847" s="7" t="s">
        <v>33</v>
      </c>
      <c r="D1847" s="10">
        <v>40000</v>
      </c>
      <c r="E1847" s="7">
        <v>0</v>
      </c>
      <c r="F1847" s="7" t="s">
        <v>27</v>
      </c>
      <c r="G1847" s="7" t="s">
        <v>14</v>
      </c>
      <c r="H1847" s="7" t="s">
        <v>15</v>
      </c>
      <c r="I1847" s="7">
        <v>2</v>
      </c>
      <c r="J1847" s="7" t="s">
        <v>23</v>
      </c>
      <c r="K1847" s="7" t="s">
        <v>32</v>
      </c>
      <c r="L1847" s="7">
        <v>30</v>
      </c>
      <c r="M1847" s="7" t="s">
        <v>18</v>
      </c>
    </row>
    <row r="1848" spans="1:13" x14ac:dyDescent="0.25">
      <c r="A1848" s="7">
        <v>29243</v>
      </c>
      <c r="B1848" s="7" t="s">
        <v>35</v>
      </c>
      <c r="C1848" s="7" t="s">
        <v>34</v>
      </c>
      <c r="D1848" s="10">
        <v>110000</v>
      </c>
      <c r="E1848" s="7">
        <v>1</v>
      </c>
      <c r="F1848" s="7" t="s">
        <v>13</v>
      </c>
      <c r="G1848" s="7" t="s">
        <v>28</v>
      </c>
      <c r="H1848" s="7" t="s">
        <v>15</v>
      </c>
      <c r="I1848" s="7">
        <v>1</v>
      </c>
      <c r="J1848" s="7" t="s">
        <v>23</v>
      </c>
      <c r="K1848" s="7" t="s">
        <v>32</v>
      </c>
      <c r="L1848" s="7">
        <v>43</v>
      </c>
      <c r="M1848" s="7" t="s">
        <v>18</v>
      </c>
    </row>
    <row r="1849" spans="1:13" x14ac:dyDescent="0.25">
      <c r="A1849" s="7">
        <v>26582</v>
      </c>
      <c r="B1849" s="7" t="s">
        <v>34</v>
      </c>
      <c r="C1849" s="7" t="s">
        <v>34</v>
      </c>
      <c r="D1849" s="10">
        <v>60000</v>
      </c>
      <c r="E1849" s="7">
        <v>0</v>
      </c>
      <c r="F1849" s="7" t="s">
        <v>19</v>
      </c>
      <c r="G1849" s="7" t="s">
        <v>14</v>
      </c>
      <c r="H1849" s="7" t="s">
        <v>15</v>
      </c>
      <c r="I1849" s="7">
        <v>2</v>
      </c>
      <c r="J1849" s="7" t="s">
        <v>23</v>
      </c>
      <c r="K1849" s="7" t="s">
        <v>32</v>
      </c>
      <c r="L1849" s="7">
        <v>33</v>
      </c>
      <c r="M1849" s="7" t="s">
        <v>15</v>
      </c>
    </row>
    <row r="1850" spans="1:13" x14ac:dyDescent="0.25">
      <c r="A1850" s="7">
        <v>14271</v>
      </c>
      <c r="B1850" s="7" t="s">
        <v>34</v>
      </c>
      <c r="C1850" s="7" t="s">
        <v>34</v>
      </c>
      <c r="D1850" s="10">
        <v>30000</v>
      </c>
      <c r="E1850" s="7">
        <v>0</v>
      </c>
      <c r="F1850" s="7" t="s">
        <v>27</v>
      </c>
      <c r="G1850" s="7" t="s">
        <v>14</v>
      </c>
      <c r="H1850" s="7" t="s">
        <v>15</v>
      </c>
      <c r="I1850" s="7">
        <v>2</v>
      </c>
      <c r="J1850" s="7" t="s">
        <v>23</v>
      </c>
      <c r="K1850" s="7" t="s">
        <v>32</v>
      </c>
      <c r="L1850" s="7">
        <v>32</v>
      </c>
      <c r="M1850" s="7" t="s">
        <v>18</v>
      </c>
    </row>
    <row r="1851" spans="1:13" x14ac:dyDescent="0.25">
      <c r="A1851" s="7">
        <v>23041</v>
      </c>
      <c r="B1851" s="7" t="s">
        <v>35</v>
      </c>
      <c r="C1851" s="7" t="s">
        <v>33</v>
      </c>
      <c r="D1851" s="10">
        <v>70000</v>
      </c>
      <c r="E1851" s="7">
        <v>4</v>
      </c>
      <c r="F1851" s="7" t="s">
        <v>27</v>
      </c>
      <c r="G1851" s="7" t="s">
        <v>21</v>
      </c>
      <c r="H1851" s="7" t="s">
        <v>15</v>
      </c>
      <c r="I1851" s="7">
        <v>0</v>
      </c>
      <c r="J1851" s="7" t="s">
        <v>23</v>
      </c>
      <c r="K1851" s="7" t="s">
        <v>32</v>
      </c>
      <c r="L1851" s="7">
        <v>50</v>
      </c>
      <c r="M1851" s="7" t="s">
        <v>15</v>
      </c>
    </row>
    <row r="1852" spans="1:13" x14ac:dyDescent="0.25">
      <c r="A1852" s="7">
        <v>29048</v>
      </c>
      <c r="B1852" s="7" t="s">
        <v>35</v>
      </c>
      <c r="C1852" s="7" t="s">
        <v>34</v>
      </c>
      <c r="D1852" s="10">
        <v>110000</v>
      </c>
      <c r="E1852" s="7">
        <v>2</v>
      </c>
      <c r="F1852" s="7" t="s">
        <v>13</v>
      </c>
      <c r="G1852" s="7" t="s">
        <v>28</v>
      </c>
      <c r="H1852" s="7" t="s">
        <v>18</v>
      </c>
      <c r="I1852" s="7">
        <v>3</v>
      </c>
      <c r="J1852" s="7" t="s">
        <v>16</v>
      </c>
      <c r="K1852" s="7" t="s">
        <v>32</v>
      </c>
      <c r="L1852" s="7">
        <v>37</v>
      </c>
      <c r="M1852" s="7" t="s">
        <v>15</v>
      </c>
    </row>
    <row r="1853" spans="1:13" x14ac:dyDescent="0.25">
      <c r="A1853" s="7">
        <v>24433</v>
      </c>
      <c r="B1853" s="7" t="s">
        <v>34</v>
      </c>
      <c r="C1853" s="7" t="s">
        <v>34</v>
      </c>
      <c r="D1853" s="10">
        <v>70000</v>
      </c>
      <c r="E1853" s="7">
        <v>3</v>
      </c>
      <c r="F1853" s="7" t="s">
        <v>27</v>
      </c>
      <c r="G1853" s="7" t="s">
        <v>21</v>
      </c>
      <c r="H1853" s="7" t="s">
        <v>18</v>
      </c>
      <c r="I1853" s="7">
        <v>1</v>
      </c>
      <c r="J1853" s="7" t="s">
        <v>26</v>
      </c>
      <c r="K1853" s="7" t="s">
        <v>32</v>
      </c>
      <c r="L1853" s="7">
        <v>52</v>
      </c>
      <c r="M1853" s="7" t="s">
        <v>15</v>
      </c>
    </row>
    <row r="1854" spans="1:13" x14ac:dyDescent="0.25">
      <c r="A1854" s="7">
        <v>15501</v>
      </c>
      <c r="B1854" s="7" t="s">
        <v>34</v>
      </c>
      <c r="C1854" s="7" t="s">
        <v>34</v>
      </c>
      <c r="D1854" s="10">
        <v>70000</v>
      </c>
      <c r="E1854" s="7">
        <v>4</v>
      </c>
      <c r="F1854" s="7" t="s">
        <v>31</v>
      </c>
      <c r="G1854" s="7" t="s">
        <v>21</v>
      </c>
      <c r="H1854" s="7" t="s">
        <v>15</v>
      </c>
      <c r="I1854" s="7">
        <v>0</v>
      </c>
      <c r="J1854" s="7" t="s">
        <v>22</v>
      </c>
      <c r="K1854" s="7" t="s">
        <v>32</v>
      </c>
      <c r="L1854" s="7">
        <v>36</v>
      </c>
      <c r="M1854" s="7" t="s">
        <v>15</v>
      </c>
    </row>
    <row r="1855" spans="1:13" x14ac:dyDescent="0.25">
      <c r="A1855" s="7">
        <v>13911</v>
      </c>
      <c r="B1855" s="7" t="s">
        <v>35</v>
      </c>
      <c r="C1855" s="7" t="s">
        <v>33</v>
      </c>
      <c r="D1855" s="10">
        <v>80000</v>
      </c>
      <c r="E1855" s="7">
        <v>3</v>
      </c>
      <c r="F1855" s="7" t="s">
        <v>13</v>
      </c>
      <c r="G1855" s="7" t="s">
        <v>14</v>
      </c>
      <c r="H1855" s="7" t="s">
        <v>15</v>
      </c>
      <c r="I1855" s="7">
        <v>2</v>
      </c>
      <c r="J1855" s="7" t="s">
        <v>22</v>
      </c>
      <c r="K1855" s="7" t="s">
        <v>32</v>
      </c>
      <c r="L1855" s="7">
        <v>41</v>
      </c>
      <c r="M1855" s="7" t="s">
        <v>15</v>
      </c>
    </row>
    <row r="1856" spans="1:13" x14ac:dyDescent="0.25">
      <c r="A1856" s="7">
        <v>20421</v>
      </c>
      <c r="B1856" s="7" t="s">
        <v>35</v>
      </c>
      <c r="C1856" s="7" t="s">
        <v>33</v>
      </c>
      <c r="D1856" s="10">
        <v>40000</v>
      </c>
      <c r="E1856" s="7">
        <v>0</v>
      </c>
      <c r="F1856" s="7" t="s">
        <v>29</v>
      </c>
      <c r="G1856" s="7" t="s">
        <v>20</v>
      </c>
      <c r="H1856" s="7" t="s">
        <v>15</v>
      </c>
      <c r="I1856" s="7">
        <v>2</v>
      </c>
      <c r="J1856" s="7" t="s">
        <v>23</v>
      </c>
      <c r="K1856" s="7" t="s">
        <v>32</v>
      </c>
      <c r="L1856" s="7">
        <v>26</v>
      </c>
      <c r="M1856" s="7" t="s">
        <v>18</v>
      </c>
    </row>
    <row r="1857" spans="1:13" x14ac:dyDescent="0.25">
      <c r="A1857" s="7">
        <v>16009</v>
      </c>
      <c r="B1857" s="7" t="s">
        <v>35</v>
      </c>
      <c r="C1857" s="7" t="s">
        <v>34</v>
      </c>
      <c r="D1857" s="10">
        <v>170000</v>
      </c>
      <c r="E1857" s="7">
        <v>1</v>
      </c>
      <c r="F1857" s="7" t="s">
        <v>31</v>
      </c>
      <c r="G1857" s="7" t="s">
        <v>28</v>
      </c>
      <c r="H1857" s="7" t="s">
        <v>18</v>
      </c>
      <c r="I1857" s="7">
        <v>4</v>
      </c>
      <c r="J1857" s="7" t="s">
        <v>16</v>
      </c>
      <c r="K1857" s="7" t="s">
        <v>32</v>
      </c>
      <c r="L1857" s="7">
        <v>66</v>
      </c>
      <c r="M1857" s="7" t="s">
        <v>18</v>
      </c>
    </row>
    <row r="1858" spans="1:13" x14ac:dyDescent="0.25">
      <c r="A1858" s="7">
        <v>18411</v>
      </c>
      <c r="B1858" s="7" t="s">
        <v>34</v>
      </c>
      <c r="C1858" s="7" t="s">
        <v>34</v>
      </c>
      <c r="D1858" s="10">
        <v>60000</v>
      </c>
      <c r="E1858" s="7">
        <v>2</v>
      </c>
      <c r="F1858" s="7" t="s">
        <v>27</v>
      </c>
      <c r="G1858" s="7" t="s">
        <v>21</v>
      </c>
      <c r="H1858" s="7" t="s">
        <v>18</v>
      </c>
      <c r="I1858" s="7">
        <v>2</v>
      </c>
      <c r="J1858" s="7" t="s">
        <v>23</v>
      </c>
      <c r="K1858" s="7" t="s">
        <v>32</v>
      </c>
      <c r="L1858" s="7">
        <v>51</v>
      </c>
      <c r="M1858" s="7" t="s">
        <v>18</v>
      </c>
    </row>
    <row r="1859" spans="1:13" x14ac:dyDescent="0.25">
      <c r="A1859" s="7">
        <v>19163</v>
      </c>
      <c r="B1859" s="7" t="s">
        <v>34</v>
      </c>
      <c r="C1859" s="7" t="s">
        <v>33</v>
      </c>
      <c r="D1859" s="10">
        <v>70000</v>
      </c>
      <c r="E1859" s="7">
        <v>4</v>
      </c>
      <c r="F1859" s="7" t="s">
        <v>13</v>
      </c>
      <c r="G1859" s="7" t="s">
        <v>21</v>
      </c>
      <c r="H1859" s="7" t="s">
        <v>15</v>
      </c>
      <c r="I1859" s="7">
        <v>2</v>
      </c>
      <c r="J1859" s="7" t="s">
        <v>16</v>
      </c>
      <c r="K1859" s="7" t="s">
        <v>32</v>
      </c>
      <c r="L1859" s="7">
        <v>43</v>
      </c>
      <c r="M1859" s="7" t="s">
        <v>15</v>
      </c>
    </row>
    <row r="1860" spans="1:13" x14ac:dyDescent="0.25">
      <c r="A1860" s="7">
        <v>18572</v>
      </c>
      <c r="B1860" s="7" t="s">
        <v>34</v>
      </c>
      <c r="C1860" s="7" t="s">
        <v>33</v>
      </c>
      <c r="D1860" s="10">
        <v>60000</v>
      </c>
      <c r="E1860" s="7">
        <v>0</v>
      </c>
      <c r="F1860" s="7" t="s">
        <v>31</v>
      </c>
      <c r="G1860" s="7" t="s">
        <v>21</v>
      </c>
      <c r="H1860" s="7" t="s">
        <v>15</v>
      </c>
      <c r="I1860" s="7">
        <v>0</v>
      </c>
      <c r="J1860" s="7" t="s">
        <v>16</v>
      </c>
      <c r="K1860" s="7" t="s">
        <v>32</v>
      </c>
      <c r="L1860" s="7">
        <v>39</v>
      </c>
      <c r="M1860" s="7" t="s">
        <v>18</v>
      </c>
    </row>
    <row r="1861" spans="1:13" x14ac:dyDescent="0.25">
      <c r="A1861" s="7">
        <v>27540</v>
      </c>
      <c r="B1861" s="7" t="s">
        <v>35</v>
      </c>
      <c r="C1861" s="7" t="s">
        <v>33</v>
      </c>
      <c r="D1861" s="10">
        <v>70000</v>
      </c>
      <c r="E1861" s="7">
        <v>0</v>
      </c>
      <c r="F1861" s="7" t="s">
        <v>13</v>
      </c>
      <c r="G1861" s="7" t="s">
        <v>21</v>
      </c>
      <c r="H1861" s="7" t="s">
        <v>18</v>
      </c>
      <c r="I1861" s="7">
        <v>1</v>
      </c>
      <c r="J1861" s="7" t="s">
        <v>16</v>
      </c>
      <c r="K1861" s="7" t="s">
        <v>32</v>
      </c>
      <c r="L1861" s="7">
        <v>37</v>
      </c>
      <c r="M1861" s="7" t="s">
        <v>15</v>
      </c>
    </row>
    <row r="1862" spans="1:13" x14ac:dyDescent="0.25">
      <c r="A1862" s="7">
        <v>19889</v>
      </c>
      <c r="B1862" s="7" t="s">
        <v>35</v>
      </c>
      <c r="C1862" s="7" t="s">
        <v>33</v>
      </c>
      <c r="D1862" s="10">
        <v>70000</v>
      </c>
      <c r="E1862" s="7">
        <v>2</v>
      </c>
      <c r="F1862" s="7" t="s">
        <v>29</v>
      </c>
      <c r="G1862" s="7" t="s">
        <v>14</v>
      </c>
      <c r="H1862" s="7" t="s">
        <v>18</v>
      </c>
      <c r="I1862" s="7">
        <v>2</v>
      </c>
      <c r="J1862" s="7" t="s">
        <v>22</v>
      </c>
      <c r="K1862" s="7" t="s">
        <v>32</v>
      </c>
      <c r="L1862" s="7">
        <v>54</v>
      </c>
      <c r="M1862" s="7" t="s">
        <v>15</v>
      </c>
    </row>
    <row r="1863" spans="1:13" x14ac:dyDescent="0.25">
      <c r="A1863" s="7">
        <v>12922</v>
      </c>
      <c r="B1863" s="7" t="s">
        <v>35</v>
      </c>
      <c r="C1863" s="7" t="s">
        <v>33</v>
      </c>
      <c r="D1863" s="10">
        <v>60000</v>
      </c>
      <c r="E1863" s="7">
        <v>3</v>
      </c>
      <c r="F1863" s="7" t="s">
        <v>13</v>
      </c>
      <c r="G1863" s="7" t="s">
        <v>14</v>
      </c>
      <c r="H1863" s="7" t="s">
        <v>15</v>
      </c>
      <c r="I1863" s="7">
        <v>0</v>
      </c>
      <c r="J1863" s="7" t="s">
        <v>22</v>
      </c>
      <c r="K1863" s="7" t="s">
        <v>32</v>
      </c>
      <c r="L1863" s="7">
        <v>40</v>
      </c>
      <c r="M1863" s="7" t="s">
        <v>15</v>
      </c>
    </row>
    <row r="1864" spans="1:13" x14ac:dyDescent="0.25">
      <c r="A1864" s="7">
        <v>18891</v>
      </c>
      <c r="B1864" s="7" t="s">
        <v>34</v>
      </c>
      <c r="C1864" s="7" t="s">
        <v>33</v>
      </c>
      <c r="D1864" s="10">
        <v>40000</v>
      </c>
      <c r="E1864" s="7">
        <v>0</v>
      </c>
      <c r="F1864" s="7" t="s">
        <v>19</v>
      </c>
      <c r="G1864" s="7" t="s">
        <v>14</v>
      </c>
      <c r="H1864" s="7" t="s">
        <v>15</v>
      </c>
      <c r="I1864" s="7">
        <v>2</v>
      </c>
      <c r="J1864" s="7" t="s">
        <v>23</v>
      </c>
      <c r="K1864" s="7" t="s">
        <v>32</v>
      </c>
      <c r="L1864" s="7">
        <v>28</v>
      </c>
      <c r="M1864" s="7" t="s">
        <v>18</v>
      </c>
    </row>
    <row r="1865" spans="1:13" x14ac:dyDescent="0.25">
      <c r="A1865" s="7">
        <v>16773</v>
      </c>
      <c r="B1865" s="7" t="s">
        <v>34</v>
      </c>
      <c r="C1865" s="7" t="s">
        <v>34</v>
      </c>
      <c r="D1865" s="10">
        <v>60000</v>
      </c>
      <c r="E1865" s="7">
        <v>1</v>
      </c>
      <c r="F1865" s="7" t="s">
        <v>31</v>
      </c>
      <c r="G1865" s="7" t="s">
        <v>14</v>
      </c>
      <c r="H1865" s="7" t="s">
        <v>15</v>
      </c>
      <c r="I1865" s="7">
        <v>0</v>
      </c>
      <c r="J1865" s="7" t="s">
        <v>16</v>
      </c>
      <c r="K1865" s="7" t="s">
        <v>32</v>
      </c>
      <c r="L1865" s="7">
        <v>33</v>
      </c>
      <c r="M1865" s="7" t="s">
        <v>18</v>
      </c>
    </row>
    <row r="1866" spans="1:13" x14ac:dyDescent="0.25">
      <c r="A1866" s="7">
        <v>19143</v>
      </c>
      <c r="B1866" s="7" t="s">
        <v>35</v>
      </c>
      <c r="C1866" s="7" t="s">
        <v>33</v>
      </c>
      <c r="D1866" s="10">
        <v>80000</v>
      </c>
      <c r="E1866" s="7">
        <v>3</v>
      </c>
      <c r="F1866" s="7" t="s">
        <v>13</v>
      </c>
      <c r="G1866" s="7" t="s">
        <v>14</v>
      </c>
      <c r="H1866" s="7" t="s">
        <v>15</v>
      </c>
      <c r="I1866" s="7">
        <v>2</v>
      </c>
      <c r="J1866" s="7" t="s">
        <v>22</v>
      </c>
      <c r="K1866" s="7" t="s">
        <v>32</v>
      </c>
      <c r="L1866" s="7">
        <v>41</v>
      </c>
      <c r="M1866" s="7" t="s">
        <v>15</v>
      </c>
    </row>
    <row r="1867" spans="1:13" x14ac:dyDescent="0.25">
      <c r="A1867" s="7">
        <v>23882</v>
      </c>
      <c r="B1867" s="7" t="s">
        <v>35</v>
      </c>
      <c r="C1867" s="7" t="s">
        <v>33</v>
      </c>
      <c r="D1867" s="10">
        <v>80000</v>
      </c>
      <c r="E1867" s="7">
        <v>3</v>
      </c>
      <c r="F1867" s="7" t="s">
        <v>31</v>
      </c>
      <c r="G1867" s="7" t="s">
        <v>21</v>
      </c>
      <c r="H1867" s="7" t="s">
        <v>15</v>
      </c>
      <c r="I1867" s="7">
        <v>0</v>
      </c>
      <c r="J1867" s="7" t="s">
        <v>16</v>
      </c>
      <c r="K1867" s="7" t="s">
        <v>32</v>
      </c>
      <c r="L1867" s="7">
        <v>37</v>
      </c>
      <c r="M1867" s="7" t="s">
        <v>15</v>
      </c>
    </row>
    <row r="1868" spans="1:13" x14ac:dyDescent="0.25">
      <c r="A1868" s="7">
        <v>11233</v>
      </c>
      <c r="B1868" s="7" t="s">
        <v>34</v>
      </c>
      <c r="C1868" s="7" t="s">
        <v>34</v>
      </c>
      <c r="D1868" s="10">
        <v>70000</v>
      </c>
      <c r="E1868" s="7">
        <v>4</v>
      </c>
      <c r="F1868" s="7" t="s">
        <v>19</v>
      </c>
      <c r="G1868" s="7" t="s">
        <v>21</v>
      </c>
      <c r="H1868" s="7" t="s">
        <v>15</v>
      </c>
      <c r="I1868" s="7">
        <v>2</v>
      </c>
      <c r="J1868" s="7" t="s">
        <v>30</v>
      </c>
      <c r="K1868" s="7" t="s">
        <v>32</v>
      </c>
      <c r="L1868" s="7">
        <v>53</v>
      </c>
      <c r="M1868" s="7" t="s">
        <v>18</v>
      </c>
    </row>
    <row r="1869" spans="1:13" x14ac:dyDescent="0.25">
      <c r="A1869" s="7">
        <v>12056</v>
      </c>
      <c r="B1869" s="7" t="s">
        <v>34</v>
      </c>
      <c r="C1869" s="7" t="s">
        <v>34</v>
      </c>
      <c r="D1869" s="10">
        <v>120000</v>
      </c>
      <c r="E1869" s="7">
        <v>2</v>
      </c>
      <c r="F1869" s="7" t="s">
        <v>31</v>
      </c>
      <c r="G1869" s="7" t="s">
        <v>28</v>
      </c>
      <c r="H1869" s="7" t="s">
        <v>15</v>
      </c>
      <c r="I1869" s="7">
        <v>3</v>
      </c>
      <c r="J1869" s="7" t="s">
        <v>23</v>
      </c>
      <c r="K1869" s="7" t="s">
        <v>32</v>
      </c>
      <c r="L1869" s="7">
        <v>64</v>
      </c>
      <c r="M1869" s="7" t="s">
        <v>18</v>
      </c>
    </row>
    <row r="1870" spans="1:13" x14ac:dyDescent="0.25">
      <c r="A1870" s="7">
        <v>15555</v>
      </c>
      <c r="B1870" s="7" t="s">
        <v>34</v>
      </c>
      <c r="C1870" s="7" t="s">
        <v>33</v>
      </c>
      <c r="D1870" s="10">
        <v>60000</v>
      </c>
      <c r="E1870" s="7">
        <v>1</v>
      </c>
      <c r="F1870" s="7" t="s">
        <v>19</v>
      </c>
      <c r="G1870" s="7" t="s">
        <v>14</v>
      </c>
      <c r="H1870" s="7" t="s">
        <v>15</v>
      </c>
      <c r="I1870" s="7">
        <v>1</v>
      </c>
      <c r="J1870" s="7" t="s">
        <v>22</v>
      </c>
      <c r="K1870" s="7" t="s">
        <v>32</v>
      </c>
      <c r="L1870" s="7">
        <v>45</v>
      </c>
      <c r="M1870" s="7" t="s">
        <v>15</v>
      </c>
    </row>
    <row r="1871" spans="1:13" x14ac:dyDescent="0.25">
      <c r="A1871" s="7">
        <v>18423</v>
      </c>
      <c r="B1871" s="7" t="s">
        <v>35</v>
      </c>
      <c r="C1871" s="7" t="s">
        <v>34</v>
      </c>
      <c r="D1871" s="10">
        <v>80000</v>
      </c>
      <c r="E1871" s="7">
        <v>2</v>
      </c>
      <c r="F1871" s="7" t="s">
        <v>29</v>
      </c>
      <c r="G1871" s="7" t="s">
        <v>14</v>
      </c>
      <c r="H1871" s="7" t="s">
        <v>18</v>
      </c>
      <c r="I1871" s="7">
        <v>2</v>
      </c>
      <c r="J1871" s="7" t="s">
        <v>26</v>
      </c>
      <c r="K1871" s="7" t="s">
        <v>32</v>
      </c>
      <c r="L1871" s="7">
        <v>52</v>
      </c>
      <c r="M1871" s="7" t="s">
        <v>18</v>
      </c>
    </row>
    <row r="1872" spans="1:13" x14ac:dyDescent="0.25">
      <c r="A1872" s="7">
        <v>22743</v>
      </c>
      <c r="B1872" s="7" t="s">
        <v>34</v>
      </c>
      <c r="C1872" s="7" t="s">
        <v>33</v>
      </c>
      <c r="D1872" s="10">
        <v>40000</v>
      </c>
      <c r="E1872" s="7">
        <v>5</v>
      </c>
      <c r="F1872" s="7" t="s">
        <v>27</v>
      </c>
      <c r="G1872" s="7" t="s">
        <v>21</v>
      </c>
      <c r="H1872" s="7" t="s">
        <v>15</v>
      </c>
      <c r="I1872" s="7">
        <v>2</v>
      </c>
      <c r="J1872" s="7" t="s">
        <v>30</v>
      </c>
      <c r="K1872" s="7" t="s">
        <v>32</v>
      </c>
      <c r="L1872" s="7">
        <v>60</v>
      </c>
      <c r="M1872" s="7" t="s">
        <v>18</v>
      </c>
    </row>
    <row r="1873" spans="1:13" x14ac:dyDescent="0.25">
      <c r="A1873" s="7">
        <v>25343</v>
      </c>
      <c r="B1873" s="7" t="s">
        <v>35</v>
      </c>
      <c r="C1873" s="7" t="s">
        <v>33</v>
      </c>
      <c r="D1873" s="10">
        <v>20000</v>
      </c>
      <c r="E1873" s="7">
        <v>3</v>
      </c>
      <c r="F1873" s="7" t="s">
        <v>29</v>
      </c>
      <c r="G1873" s="7" t="s">
        <v>20</v>
      </c>
      <c r="H1873" s="7" t="s">
        <v>15</v>
      </c>
      <c r="I1873" s="7">
        <v>2</v>
      </c>
      <c r="J1873" s="7" t="s">
        <v>26</v>
      </c>
      <c r="K1873" s="7" t="s">
        <v>32</v>
      </c>
      <c r="L1873" s="7">
        <v>50</v>
      </c>
      <c r="M1873" s="7" t="s">
        <v>18</v>
      </c>
    </row>
    <row r="1874" spans="1:13" x14ac:dyDescent="0.25">
      <c r="A1874" s="7">
        <v>13390</v>
      </c>
      <c r="B1874" s="7" t="s">
        <v>34</v>
      </c>
      <c r="C1874" s="7" t="s">
        <v>33</v>
      </c>
      <c r="D1874" s="10">
        <v>70000</v>
      </c>
      <c r="E1874" s="7">
        <v>4</v>
      </c>
      <c r="F1874" s="7" t="s">
        <v>19</v>
      </c>
      <c r="G1874" s="7" t="s">
        <v>21</v>
      </c>
      <c r="H1874" s="7" t="s">
        <v>18</v>
      </c>
      <c r="I1874" s="7">
        <v>1</v>
      </c>
      <c r="J1874" s="7" t="s">
        <v>26</v>
      </c>
      <c r="K1874" s="7" t="s">
        <v>32</v>
      </c>
      <c r="L1874" s="7">
        <v>56</v>
      </c>
      <c r="M1874" s="7" t="s">
        <v>18</v>
      </c>
    </row>
    <row r="1875" spans="1:13" x14ac:dyDescent="0.25">
      <c r="A1875" s="7">
        <v>17482</v>
      </c>
      <c r="B1875" s="7" t="s">
        <v>35</v>
      </c>
      <c r="C1875" s="7" t="s">
        <v>33</v>
      </c>
      <c r="D1875" s="10">
        <v>40000</v>
      </c>
      <c r="E1875" s="7">
        <v>0</v>
      </c>
      <c r="F1875" s="7" t="s">
        <v>29</v>
      </c>
      <c r="G1875" s="7" t="s">
        <v>20</v>
      </c>
      <c r="H1875" s="7" t="s">
        <v>15</v>
      </c>
      <c r="I1875" s="7">
        <v>2</v>
      </c>
      <c r="J1875" s="7" t="s">
        <v>23</v>
      </c>
      <c r="K1875" s="7" t="s">
        <v>32</v>
      </c>
      <c r="L1875" s="7">
        <v>29</v>
      </c>
      <c r="M1875" s="7" t="s">
        <v>18</v>
      </c>
    </row>
    <row r="1876" spans="1:13" x14ac:dyDescent="0.25">
      <c r="A1876" s="7">
        <v>13176</v>
      </c>
      <c r="B1876" s="7" t="s">
        <v>35</v>
      </c>
      <c r="C1876" s="7" t="s">
        <v>34</v>
      </c>
      <c r="D1876" s="10">
        <v>130000</v>
      </c>
      <c r="E1876" s="7">
        <v>0</v>
      </c>
      <c r="F1876" s="7" t="s">
        <v>31</v>
      </c>
      <c r="G1876" s="7" t="s">
        <v>28</v>
      </c>
      <c r="H1876" s="7" t="s">
        <v>18</v>
      </c>
      <c r="I1876" s="7">
        <v>2</v>
      </c>
      <c r="J1876" s="7" t="s">
        <v>16</v>
      </c>
      <c r="K1876" s="7" t="s">
        <v>32</v>
      </c>
      <c r="L1876" s="7">
        <v>38</v>
      </c>
      <c r="M1876" s="7" t="s">
        <v>15</v>
      </c>
    </row>
    <row r="1877" spans="1:13" x14ac:dyDescent="0.25">
      <c r="A1877" s="7">
        <v>20504</v>
      </c>
      <c r="B1877" s="7" t="s">
        <v>34</v>
      </c>
      <c r="C1877" s="7" t="s">
        <v>33</v>
      </c>
      <c r="D1877" s="10">
        <v>40000</v>
      </c>
      <c r="E1877" s="7">
        <v>5</v>
      </c>
      <c r="F1877" s="7" t="s">
        <v>27</v>
      </c>
      <c r="G1877" s="7" t="s">
        <v>21</v>
      </c>
      <c r="H1877" s="7" t="s">
        <v>18</v>
      </c>
      <c r="I1877" s="7">
        <v>2</v>
      </c>
      <c r="J1877" s="7" t="s">
        <v>22</v>
      </c>
      <c r="K1877" s="7" t="s">
        <v>32</v>
      </c>
      <c r="L1877" s="7">
        <v>60</v>
      </c>
      <c r="M1877" s="7" t="s">
        <v>18</v>
      </c>
    </row>
    <row r="1878" spans="1:13" x14ac:dyDescent="0.25">
      <c r="A1878" s="7">
        <v>12205</v>
      </c>
      <c r="B1878" s="7" t="s">
        <v>35</v>
      </c>
      <c r="C1878" s="7" t="s">
        <v>33</v>
      </c>
      <c r="D1878" s="10">
        <v>130000</v>
      </c>
      <c r="E1878" s="7">
        <v>2</v>
      </c>
      <c r="F1878" s="7" t="s">
        <v>13</v>
      </c>
      <c r="G1878" s="7" t="s">
        <v>28</v>
      </c>
      <c r="H1878" s="7" t="s">
        <v>18</v>
      </c>
      <c r="I1878" s="7">
        <v>4</v>
      </c>
      <c r="J1878" s="7" t="s">
        <v>16</v>
      </c>
      <c r="K1878" s="7" t="s">
        <v>32</v>
      </c>
      <c r="L1878" s="7">
        <v>67</v>
      </c>
      <c r="M1878" s="7" t="s">
        <v>18</v>
      </c>
    </row>
    <row r="1879" spans="1:13" x14ac:dyDescent="0.25">
      <c r="A1879" s="7">
        <v>16751</v>
      </c>
      <c r="B1879" s="7" t="s">
        <v>34</v>
      </c>
      <c r="C1879" s="7" t="s">
        <v>34</v>
      </c>
      <c r="D1879" s="10">
        <v>60000</v>
      </c>
      <c r="E1879" s="7">
        <v>0</v>
      </c>
      <c r="F1879" s="7" t="s">
        <v>19</v>
      </c>
      <c r="G1879" s="7" t="s">
        <v>14</v>
      </c>
      <c r="H1879" s="7" t="s">
        <v>15</v>
      </c>
      <c r="I1879" s="7">
        <v>1</v>
      </c>
      <c r="J1879" s="7" t="s">
        <v>23</v>
      </c>
      <c r="K1879" s="7" t="s">
        <v>32</v>
      </c>
      <c r="L1879" s="7">
        <v>32</v>
      </c>
      <c r="M1879" s="7" t="s">
        <v>15</v>
      </c>
    </row>
    <row r="1880" spans="1:13" x14ac:dyDescent="0.25">
      <c r="A1880" s="7">
        <v>21613</v>
      </c>
      <c r="B1880" s="7" t="s">
        <v>35</v>
      </c>
      <c r="C1880" s="7" t="s">
        <v>34</v>
      </c>
      <c r="D1880" s="10">
        <v>50000</v>
      </c>
      <c r="E1880" s="7">
        <v>2</v>
      </c>
      <c r="F1880" s="7" t="s">
        <v>13</v>
      </c>
      <c r="G1880" s="7" t="s">
        <v>14</v>
      </c>
      <c r="H1880" s="7" t="s">
        <v>18</v>
      </c>
      <c r="I1880" s="7">
        <v>1</v>
      </c>
      <c r="J1880" s="7" t="s">
        <v>16</v>
      </c>
      <c r="K1880" s="7" t="s">
        <v>32</v>
      </c>
      <c r="L1880" s="7">
        <v>39</v>
      </c>
      <c r="M1880" s="7" t="s">
        <v>15</v>
      </c>
    </row>
    <row r="1881" spans="1:13" x14ac:dyDescent="0.25">
      <c r="A1881" s="7">
        <v>24801</v>
      </c>
      <c r="B1881" s="7" t="s">
        <v>35</v>
      </c>
      <c r="C1881" s="7" t="s">
        <v>34</v>
      </c>
      <c r="D1881" s="10">
        <v>60000</v>
      </c>
      <c r="E1881" s="7">
        <v>1</v>
      </c>
      <c r="F1881" s="7" t="s">
        <v>31</v>
      </c>
      <c r="G1881" s="7" t="s">
        <v>21</v>
      </c>
      <c r="H1881" s="7" t="s">
        <v>15</v>
      </c>
      <c r="I1881" s="7">
        <v>0</v>
      </c>
      <c r="J1881" s="7" t="s">
        <v>22</v>
      </c>
      <c r="K1881" s="7" t="s">
        <v>32</v>
      </c>
      <c r="L1881" s="7">
        <v>35</v>
      </c>
      <c r="M1881" s="7" t="s">
        <v>15</v>
      </c>
    </row>
    <row r="1882" spans="1:13" x14ac:dyDescent="0.25">
      <c r="A1882" s="7">
        <v>17519</v>
      </c>
      <c r="B1882" s="7" t="s">
        <v>34</v>
      </c>
      <c r="C1882" s="7" t="s">
        <v>33</v>
      </c>
      <c r="D1882" s="10">
        <v>60000</v>
      </c>
      <c r="E1882" s="7">
        <v>0</v>
      </c>
      <c r="F1882" s="7" t="s">
        <v>19</v>
      </c>
      <c r="G1882" s="7" t="s">
        <v>21</v>
      </c>
      <c r="H1882" s="7" t="s">
        <v>15</v>
      </c>
      <c r="I1882" s="7">
        <v>2</v>
      </c>
      <c r="J1882" s="7" t="s">
        <v>23</v>
      </c>
      <c r="K1882" s="7" t="s">
        <v>32</v>
      </c>
      <c r="L1882" s="7">
        <v>32</v>
      </c>
      <c r="M1882" s="7" t="s">
        <v>18</v>
      </c>
    </row>
    <row r="1883" spans="1:13" x14ac:dyDescent="0.25">
      <c r="A1883" s="7">
        <v>18347</v>
      </c>
      <c r="B1883" s="7" t="s">
        <v>35</v>
      </c>
      <c r="C1883" s="7" t="s">
        <v>33</v>
      </c>
      <c r="D1883" s="10">
        <v>30000</v>
      </c>
      <c r="E1883" s="7">
        <v>0</v>
      </c>
      <c r="F1883" s="7" t="s">
        <v>19</v>
      </c>
      <c r="G1883" s="7" t="s">
        <v>14</v>
      </c>
      <c r="H1883" s="7" t="s">
        <v>18</v>
      </c>
      <c r="I1883" s="7">
        <v>1</v>
      </c>
      <c r="J1883" s="7" t="s">
        <v>26</v>
      </c>
      <c r="K1883" s="7" t="s">
        <v>32</v>
      </c>
      <c r="L1883" s="7">
        <v>31</v>
      </c>
      <c r="M1883" s="7" t="s">
        <v>18</v>
      </c>
    </row>
    <row r="1884" spans="1:13" x14ac:dyDescent="0.25">
      <c r="A1884" s="7">
        <v>29052</v>
      </c>
      <c r="B1884" s="7" t="s">
        <v>35</v>
      </c>
      <c r="C1884" s="7" t="s">
        <v>34</v>
      </c>
      <c r="D1884" s="10">
        <v>40000</v>
      </c>
      <c r="E1884" s="7">
        <v>0</v>
      </c>
      <c r="F1884" s="7" t="s">
        <v>19</v>
      </c>
      <c r="G1884" s="7" t="s">
        <v>14</v>
      </c>
      <c r="H1884" s="7" t="s">
        <v>15</v>
      </c>
      <c r="I1884" s="7">
        <v>1</v>
      </c>
      <c r="J1884" s="7" t="s">
        <v>23</v>
      </c>
      <c r="K1884" s="7" t="s">
        <v>32</v>
      </c>
      <c r="L1884" s="7">
        <v>27</v>
      </c>
      <c r="M1884" s="7" t="s">
        <v>18</v>
      </c>
    </row>
    <row r="1885" spans="1:13" x14ac:dyDescent="0.25">
      <c r="A1885" s="7">
        <v>11745</v>
      </c>
      <c r="B1885" s="7" t="s">
        <v>34</v>
      </c>
      <c r="C1885" s="7" t="s">
        <v>33</v>
      </c>
      <c r="D1885" s="10">
        <v>60000</v>
      </c>
      <c r="E1885" s="7">
        <v>1</v>
      </c>
      <c r="F1885" s="7" t="s">
        <v>13</v>
      </c>
      <c r="G1885" s="7" t="s">
        <v>21</v>
      </c>
      <c r="H1885" s="7" t="s">
        <v>15</v>
      </c>
      <c r="I1885" s="7">
        <v>1</v>
      </c>
      <c r="J1885" s="7" t="s">
        <v>16</v>
      </c>
      <c r="K1885" s="7" t="s">
        <v>32</v>
      </c>
      <c r="L1885" s="7">
        <v>47</v>
      </c>
      <c r="M1885" s="7" t="s">
        <v>15</v>
      </c>
    </row>
    <row r="1886" spans="1:13" x14ac:dyDescent="0.25">
      <c r="A1886" s="7">
        <v>19147</v>
      </c>
      <c r="B1886" s="7" t="s">
        <v>34</v>
      </c>
      <c r="C1886" s="7" t="s">
        <v>34</v>
      </c>
      <c r="D1886" s="10">
        <v>40000</v>
      </c>
      <c r="E1886" s="7">
        <v>0</v>
      </c>
      <c r="F1886" s="7" t="s">
        <v>13</v>
      </c>
      <c r="G1886" s="7" t="s">
        <v>21</v>
      </c>
      <c r="H1886" s="7" t="s">
        <v>18</v>
      </c>
      <c r="I1886" s="7">
        <v>1</v>
      </c>
      <c r="J1886" s="7" t="s">
        <v>16</v>
      </c>
      <c r="K1886" s="7" t="s">
        <v>32</v>
      </c>
      <c r="L1886" s="7">
        <v>42</v>
      </c>
      <c r="M1886" s="7" t="s">
        <v>18</v>
      </c>
    </row>
    <row r="1887" spans="1:13" x14ac:dyDescent="0.25">
      <c r="A1887" s="7">
        <v>19217</v>
      </c>
      <c r="B1887" s="7" t="s">
        <v>34</v>
      </c>
      <c r="C1887" s="7" t="s">
        <v>34</v>
      </c>
      <c r="D1887" s="10">
        <v>30000</v>
      </c>
      <c r="E1887" s="7">
        <v>2</v>
      </c>
      <c r="F1887" s="7" t="s">
        <v>27</v>
      </c>
      <c r="G1887" s="7" t="s">
        <v>14</v>
      </c>
      <c r="H1887" s="7" t="s">
        <v>15</v>
      </c>
      <c r="I1887" s="7">
        <v>2</v>
      </c>
      <c r="J1887" s="7" t="s">
        <v>26</v>
      </c>
      <c r="K1887" s="7" t="s">
        <v>32</v>
      </c>
      <c r="L1887" s="7">
        <v>49</v>
      </c>
      <c r="M1887" s="7" t="s">
        <v>18</v>
      </c>
    </row>
    <row r="1888" spans="1:13" x14ac:dyDescent="0.25">
      <c r="A1888" s="7">
        <v>15839</v>
      </c>
      <c r="B1888" s="7" t="s">
        <v>35</v>
      </c>
      <c r="C1888" s="7" t="s">
        <v>34</v>
      </c>
      <c r="D1888" s="10">
        <v>30000</v>
      </c>
      <c r="E1888" s="7">
        <v>0</v>
      </c>
      <c r="F1888" s="7" t="s">
        <v>19</v>
      </c>
      <c r="G1888" s="7" t="s">
        <v>14</v>
      </c>
      <c r="H1888" s="7" t="s">
        <v>15</v>
      </c>
      <c r="I1888" s="7">
        <v>1</v>
      </c>
      <c r="J1888" s="7" t="s">
        <v>23</v>
      </c>
      <c r="K1888" s="7" t="s">
        <v>32</v>
      </c>
      <c r="L1888" s="7">
        <v>32</v>
      </c>
      <c r="M1888" s="7" t="s">
        <v>18</v>
      </c>
    </row>
    <row r="1889" spans="1:13" x14ac:dyDescent="0.25">
      <c r="A1889" s="7">
        <v>13714</v>
      </c>
      <c r="B1889" s="7" t="s">
        <v>34</v>
      </c>
      <c r="C1889" s="7" t="s">
        <v>33</v>
      </c>
      <c r="D1889" s="10">
        <v>20000</v>
      </c>
      <c r="E1889" s="7">
        <v>2</v>
      </c>
      <c r="F1889" s="7" t="s">
        <v>27</v>
      </c>
      <c r="G1889" s="7" t="s">
        <v>25</v>
      </c>
      <c r="H1889" s="7" t="s">
        <v>18</v>
      </c>
      <c r="I1889" s="7">
        <v>2</v>
      </c>
      <c r="J1889" s="7" t="s">
        <v>26</v>
      </c>
      <c r="K1889" s="7" t="s">
        <v>32</v>
      </c>
      <c r="L1889" s="7">
        <v>53</v>
      </c>
      <c r="M1889" s="7" t="s">
        <v>15</v>
      </c>
    </row>
    <row r="1890" spans="1:13" x14ac:dyDescent="0.25">
      <c r="A1890" s="7">
        <v>22330</v>
      </c>
      <c r="B1890" s="7" t="s">
        <v>34</v>
      </c>
      <c r="C1890" s="7" t="s">
        <v>34</v>
      </c>
      <c r="D1890" s="10">
        <v>50000</v>
      </c>
      <c r="E1890" s="7">
        <v>0</v>
      </c>
      <c r="F1890" s="7" t="s">
        <v>31</v>
      </c>
      <c r="G1890" s="7" t="s">
        <v>14</v>
      </c>
      <c r="H1890" s="7" t="s">
        <v>15</v>
      </c>
      <c r="I1890" s="7">
        <v>0</v>
      </c>
      <c r="J1890" s="7" t="s">
        <v>26</v>
      </c>
      <c r="K1890" s="7" t="s">
        <v>32</v>
      </c>
      <c r="L1890" s="7">
        <v>32</v>
      </c>
      <c r="M1890" s="7" t="s">
        <v>15</v>
      </c>
    </row>
    <row r="1891" spans="1:13" x14ac:dyDescent="0.25">
      <c r="A1891" s="7">
        <v>18783</v>
      </c>
      <c r="B1891" s="7" t="s">
        <v>35</v>
      </c>
      <c r="C1891" s="7" t="s">
        <v>34</v>
      </c>
      <c r="D1891" s="10">
        <v>80000</v>
      </c>
      <c r="E1891" s="7">
        <v>0</v>
      </c>
      <c r="F1891" s="7" t="s">
        <v>13</v>
      </c>
      <c r="G1891" s="7" t="s">
        <v>28</v>
      </c>
      <c r="H1891" s="7" t="s">
        <v>18</v>
      </c>
      <c r="I1891" s="7">
        <v>1</v>
      </c>
      <c r="J1891" s="7" t="s">
        <v>16</v>
      </c>
      <c r="K1891" s="7" t="s">
        <v>32</v>
      </c>
      <c r="L1891" s="7">
        <v>38</v>
      </c>
      <c r="M1891" s="7" t="s">
        <v>15</v>
      </c>
    </row>
    <row r="1892" spans="1:13" x14ac:dyDescent="0.25">
      <c r="A1892" s="7">
        <v>25041</v>
      </c>
      <c r="B1892" s="7" t="s">
        <v>35</v>
      </c>
      <c r="C1892" s="7" t="s">
        <v>34</v>
      </c>
      <c r="D1892" s="10">
        <v>40000</v>
      </c>
      <c r="E1892" s="7">
        <v>0</v>
      </c>
      <c r="F1892" s="7" t="s">
        <v>27</v>
      </c>
      <c r="G1892" s="7" t="s">
        <v>14</v>
      </c>
      <c r="H1892" s="7" t="s">
        <v>15</v>
      </c>
      <c r="I1892" s="7">
        <v>2</v>
      </c>
      <c r="J1892" s="7" t="s">
        <v>23</v>
      </c>
      <c r="K1892" s="7" t="s">
        <v>32</v>
      </c>
      <c r="L1892" s="7">
        <v>31</v>
      </c>
      <c r="M1892" s="7" t="s">
        <v>18</v>
      </c>
    </row>
    <row r="1893" spans="1:13" x14ac:dyDescent="0.25">
      <c r="A1893" s="7">
        <v>22046</v>
      </c>
      <c r="B1893" s="7" t="s">
        <v>35</v>
      </c>
      <c r="C1893" s="7" t="s">
        <v>33</v>
      </c>
      <c r="D1893" s="10">
        <v>80000</v>
      </c>
      <c r="E1893" s="7">
        <v>0</v>
      </c>
      <c r="F1893" s="7" t="s">
        <v>13</v>
      </c>
      <c r="G1893" s="7" t="s">
        <v>28</v>
      </c>
      <c r="H1893" s="7" t="s">
        <v>18</v>
      </c>
      <c r="I1893" s="7">
        <v>1</v>
      </c>
      <c r="J1893" s="7" t="s">
        <v>16</v>
      </c>
      <c r="K1893" s="7" t="s">
        <v>32</v>
      </c>
      <c r="L1893" s="7">
        <v>38</v>
      </c>
      <c r="M1893" s="7" t="s">
        <v>15</v>
      </c>
    </row>
    <row r="1894" spans="1:13" x14ac:dyDescent="0.25">
      <c r="A1894" s="7">
        <v>28052</v>
      </c>
      <c r="B1894" s="7" t="s">
        <v>34</v>
      </c>
      <c r="C1894" s="7" t="s">
        <v>34</v>
      </c>
      <c r="D1894" s="10">
        <v>60000</v>
      </c>
      <c r="E1894" s="7">
        <v>2</v>
      </c>
      <c r="F1894" s="7" t="s">
        <v>27</v>
      </c>
      <c r="G1894" s="7" t="s">
        <v>21</v>
      </c>
      <c r="H1894" s="7" t="s">
        <v>15</v>
      </c>
      <c r="I1894" s="7">
        <v>2</v>
      </c>
      <c r="J1894" s="7" t="s">
        <v>30</v>
      </c>
      <c r="K1894" s="7" t="s">
        <v>32</v>
      </c>
      <c r="L1894" s="7">
        <v>55</v>
      </c>
      <c r="M1894" s="7" t="s">
        <v>18</v>
      </c>
    </row>
    <row r="1895" spans="1:13" x14ac:dyDescent="0.25">
      <c r="A1895" s="7">
        <v>26693</v>
      </c>
      <c r="B1895" s="7" t="s">
        <v>34</v>
      </c>
      <c r="C1895" s="7" t="s">
        <v>34</v>
      </c>
      <c r="D1895" s="10">
        <v>70000</v>
      </c>
      <c r="E1895" s="7">
        <v>3</v>
      </c>
      <c r="F1895" s="7" t="s">
        <v>19</v>
      </c>
      <c r="G1895" s="7" t="s">
        <v>21</v>
      </c>
      <c r="H1895" s="7" t="s">
        <v>15</v>
      </c>
      <c r="I1895" s="7">
        <v>1</v>
      </c>
      <c r="J1895" s="7" t="s">
        <v>23</v>
      </c>
      <c r="K1895" s="7" t="s">
        <v>32</v>
      </c>
      <c r="L1895" s="7">
        <v>49</v>
      </c>
      <c r="M1895" s="7" t="s">
        <v>18</v>
      </c>
    </row>
    <row r="1896" spans="1:13" x14ac:dyDescent="0.25">
      <c r="A1896" s="7">
        <v>24955</v>
      </c>
      <c r="B1896" s="7" t="s">
        <v>35</v>
      </c>
      <c r="C1896" s="7" t="s">
        <v>34</v>
      </c>
      <c r="D1896" s="10">
        <v>30000</v>
      </c>
      <c r="E1896" s="7">
        <v>5</v>
      </c>
      <c r="F1896" s="7" t="s">
        <v>29</v>
      </c>
      <c r="G1896" s="7" t="s">
        <v>14</v>
      </c>
      <c r="H1896" s="7" t="s">
        <v>15</v>
      </c>
      <c r="I1896" s="7">
        <v>3</v>
      </c>
      <c r="J1896" s="7" t="s">
        <v>30</v>
      </c>
      <c r="K1896" s="7" t="s">
        <v>32</v>
      </c>
      <c r="L1896" s="7">
        <v>60</v>
      </c>
      <c r="M1896" s="7" t="s">
        <v>15</v>
      </c>
    </row>
    <row r="1897" spans="1:13" x14ac:dyDescent="0.25">
      <c r="A1897" s="7">
        <v>26065</v>
      </c>
      <c r="B1897" s="7" t="s">
        <v>35</v>
      </c>
      <c r="C1897" s="7" t="s">
        <v>33</v>
      </c>
      <c r="D1897" s="10">
        <v>110000</v>
      </c>
      <c r="E1897" s="7">
        <v>3</v>
      </c>
      <c r="F1897" s="7" t="s">
        <v>13</v>
      </c>
      <c r="G1897" s="7" t="s">
        <v>28</v>
      </c>
      <c r="H1897" s="7" t="s">
        <v>18</v>
      </c>
      <c r="I1897" s="7">
        <v>4</v>
      </c>
      <c r="J1897" s="7" t="s">
        <v>26</v>
      </c>
      <c r="K1897" s="7" t="s">
        <v>32</v>
      </c>
      <c r="L1897" s="7">
        <v>42</v>
      </c>
      <c r="M1897" s="7" t="s">
        <v>18</v>
      </c>
    </row>
    <row r="1898" spans="1:13" x14ac:dyDescent="0.25">
      <c r="A1898" s="7">
        <v>13942</v>
      </c>
      <c r="B1898" s="7" t="s">
        <v>34</v>
      </c>
      <c r="C1898" s="7" t="s">
        <v>34</v>
      </c>
      <c r="D1898" s="10">
        <v>60000</v>
      </c>
      <c r="E1898" s="7">
        <v>1</v>
      </c>
      <c r="F1898" s="7" t="s">
        <v>19</v>
      </c>
      <c r="G1898" s="7" t="s">
        <v>14</v>
      </c>
      <c r="H1898" s="7" t="s">
        <v>15</v>
      </c>
      <c r="I1898" s="7">
        <v>1</v>
      </c>
      <c r="J1898" s="7" t="s">
        <v>16</v>
      </c>
      <c r="K1898" s="7" t="s">
        <v>32</v>
      </c>
      <c r="L1898" s="7">
        <v>46</v>
      </c>
      <c r="M1898" s="7" t="s">
        <v>18</v>
      </c>
    </row>
    <row r="1899" spans="1:13" x14ac:dyDescent="0.25">
      <c r="A1899" s="7">
        <v>11219</v>
      </c>
      <c r="B1899" s="7" t="s">
        <v>34</v>
      </c>
      <c r="C1899" s="7" t="s">
        <v>34</v>
      </c>
      <c r="D1899" s="10">
        <v>60000</v>
      </c>
      <c r="E1899" s="7">
        <v>2</v>
      </c>
      <c r="F1899" s="7" t="s">
        <v>27</v>
      </c>
      <c r="G1899" s="7" t="s">
        <v>21</v>
      </c>
      <c r="H1899" s="7" t="s">
        <v>15</v>
      </c>
      <c r="I1899" s="7">
        <v>2</v>
      </c>
      <c r="J1899" s="7" t="s">
        <v>30</v>
      </c>
      <c r="K1899" s="7" t="s">
        <v>32</v>
      </c>
      <c r="L1899" s="7">
        <v>55</v>
      </c>
      <c r="M1899" s="7" t="s">
        <v>18</v>
      </c>
    </row>
    <row r="1900" spans="1:13" x14ac:dyDescent="0.25">
      <c r="A1900" s="7">
        <v>22118</v>
      </c>
      <c r="B1900" s="7" t="s">
        <v>35</v>
      </c>
      <c r="C1900" s="7" t="s">
        <v>33</v>
      </c>
      <c r="D1900" s="10">
        <v>70000</v>
      </c>
      <c r="E1900" s="7">
        <v>3</v>
      </c>
      <c r="F1900" s="7" t="s">
        <v>31</v>
      </c>
      <c r="G1900" s="7" t="s">
        <v>28</v>
      </c>
      <c r="H1900" s="7" t="s">
        <v>15</v>
      </c>
      <c r="I1900" s="7">
        <v>2</v>
      </c>
      <c r="J1900" s="7" t="s">
        <v>23</v>
      </c>
      <c r="K1900" s="7" t="s">
        <v>32</v>
      </c>
      <c r="L1900" s="7">
        <v>53</v>
      </c>
      <c r="M1900" s="7" t="s">
        <v>15</v>
      </c>
    </row>
    <row r="1901" spans="1:13" x14ac:dyDescent="0.25">
      <c r="A1901" s="7">
        <v>23197</v>
      </c>
      <c r="B1901" s="7" t="s">
        <v>34</v>
      </c>
      <c r="C1901" s="7" t="s">
        <v>34</v>
      </c>
      <c r="D1901" s="10">
        <v>50000</v>
      </c>
      <c r="E1901" s="7">
        <v>3</v>
      </c>
      <c r="F1901" s="7" t="s">
        <v>13</v>
      </c>
      <c r="G1901" s="7" t="s">
        <v>14</v>
      </c>
      <c r="H1901" s="7" t="s">
        <v>15</v>
      </c>
      <c r="I1901" s="7">
        <v>2</v>
      </c>
      <c r="J1901" s="7" t="s">
        <v>22</v>
      </c>
      <c r="K1901" s="7" t="s">
        <v>32</v>
      </c>
      <c r="L1901" s="7">
        <v>40</v>
      </c>
      <c r="M1901" s="7" t="s">
        <v>18</v>
      </c>
    </row>
    <row r="1902" spans="1:13" x14ac:dyDescent="0.25">
      <c r="A1902" s="7">
        <v>14883</v>
      </c>
      <c r="B1902" s="7" t="s">
        <v>34</v>
      </c>
      <c r="C1902" s="7" t="s">
        <v>33</v>
      </c>
      <c r="D1902" s="10">
        <v>30000</v>
      </c>
      <c r="E1902" s="7">
        <v>1</v>
      </c>
      <c r="F1902" s="7" t="s">
        <v>13</v>
      </c>
      <c r="G1902" s="7" t="s">
        <v>14</v>
      </c>
      <c r="H1902" s="7" t="s">
        <v>15</v>
      </c>
      <c r="I1902" s="7">
        <v>1</v>
      </c>
      <c r="J1902" s="7" t="s">
        <v>23</v>
      </c>
      <c r="K1902" s="7" t="s">
        <v>32</v>
      </c>
      <c r="L1902" s="7">
        <v>53</v>
      </c>
      <c r="M1902" s="7" t="s">
        <v>15</v>
      </c>
    </row>
    <row r="1903" spans="1:13" x14ac:dyDescent="0.25">
      <c r="A1903" s="7">
        <v>27279</v>
      </c>
      <c r="B1903" s="7" t="s">
        <v>35</v>
      </c>
      <c r="C1903" s="7" t="s">
        <v>33</v>
      </c>
      <c r="D1903" s="10">
        <v>70000</v>
      </c>
      <c r="E1903" s="7">
        <v>2</v>
      </c>
      <c r="F1903" s="7" t="s">
        <v>13</v>
      </c>
      <c r="G1903" s="7" t="s">
        <v>14</v>
      </c>
      <c r="H1903" s="7" t="s">
        <v>15</v>
      </c>
      <c r="I1903" s="7">
        <v>0</v>
      </c>
      <c r="J1903" s="7" t="s">
        <v>22</v>
      </c>
      <c r="K1903" s="7" t="s">
        <v>32</v>
      </c>
      <c r="L1903" s="7">
        <v>38</v>
      </c>
      <c r="M1903" s="7" t="s">
        <v>15</v>
      </c>
    </row>
    <row r="1904" spans="1:13" x14ac:dyDescent="0.25">
      <c r="A1904" s="7">
        <v>18322</v>
      </c>
      <c r="B1904" s="7" t="s">
        <v>35</v>
      </c>
      <c r="C1904" s="7" t="s">
        <v>34</v>
      </c>
      <c r="D1904" s="10">
        <v>30000</v>
      </c>
      <c r="E1904" s="7">
        <v>0</v>
      </c>
      <c r="F1904" s="7" t="s">
        <v>29</v>
      </c>
      <c r="G1904" s="7" t="s">
        <v>20</v>
      </c>
      <c r="H1904" s="7" t="s">
        <v>18</v>
      </c>
      <c r="I1904" s="7">
        <v>2</v>
      </c>
      <c r="J1904" s="7" t="s">
        <v>16</v>
      </c>
      <c r="K1904" s="7" t="s">
        <v>32</v>
      </c>
      <c r="L1904" s="7">
        <v>26</v>
      </c>
      <c r="M1904" s="7" t="s">
        <v>18</v>
      </c>
    </row>
    <row r="1905" spans="1:13" x14ac:dyDescent="0.25">
      <c r="A1905" s="7">
        <v>15879</v>
      </c>
      <c r="B1905" s="7" t="s">
        <v>34</v>
      </c>
      <c r="C1905" s="7" t="s">
        <v>34</v>
      </c>
      <c r="D1905" s="10">
        <v>70000</v>
      </c>
      <c r="E1905" s="7">
        <v>5</v>
      </c>
      <c r="F1905" s="7" t="s">
        <v>13</v>
      </c>
      <c r="G1905" s="7" t="s">
        <v>28</v>
      </c>
      <c r="H1905" s="7" t="s">
        <v>15</v>
      </c>
      <c r="I1905" s="7">
        <v>2</v>
      </c>
      <c r="J1905" s="7" t="s">
        <v>22</v>
      </c>
      <c r="K1905" s="7" t="s">
        <v>32</v>
      </c>
      <c r="L1905" s="7">
        <v>61</v>
      </c>
      <c r="M1905" s="7" t="s">
        <v>18</v>
      </c>
    </row>
    <row r="1906" spans="1:13" x14ac:dyDescent="0.25">
      <c r="A1906" s="7">
        <v>28278</v>
      </c>
      <c r="B1906" s="7" t="s">
        <v>34</v>
      </c>
      <c r="C1906" s="7" t="s">
        <v>34</v>
      </c>
      <c r="D1906" s="10">
        <v>50000</v>
      </c>
      <c r="E1906" s="7">
        <v>2</v>
      </c>
      <c r="F1906" s="7" t="s">
        <v>31</v>
      </c>
      <c r="G1906" s="7" t="s">
        <v>28</v>
      </c>
      <c r="H1906" s="7" t="s">
        <v>15</v>
      </c>
      <c r="I1906" s="7">
        <v>2</v>
      </c>
      <c r="J1906" s="7" t="s">
        <v>23</v>
      </c>
      <c r="K1906" s="7" t="s">
        <v>32</v>
      </c>
      <c r="L1906" s="7">
        <v>71</v>
      </c>
      <c r="M1906" s="7" t="s">
        <v>18</v>
      </c>
    </row>
    <row r="1907" spans="1:13" x14ac:dyDescent="0.25">
      <c r="A1907" s="7">
        <v>24416</v>
      </c>
      <c r="B1907" s="7" t="s">
        <v>34</v>
      </c>
      <c r="C1907" s="7" t="s">
        <v>34</v>
      </c>
      <c r="D1907" s="10">
        <v>90000</v>
      </c>
      <c r="E1907" s="7">
        <v>4</v>
      </c>
      <c r="F1907" s="7" t="s">
        <v>27</v>
      </c>
      <c r="G1907" s="7" t="s">
        <v>21</v>
      </c>
      <c r="H1907" s="7" t="s">
        <v>15</v>
      </c>
      <c r="I1907" s="7">
        <v>2</v>
      </c>
      <c r="J1907" s="7" t="s">
        <v>26</v>
      </c>
      <c r="K1907" s="7" t="s">
        <v>32</v>
      </c>
      <c r="L1907" s="7">
        <v>45</v>
      </c>
      <c r="M1907" s="7" t="s">
        <v>18</v>
      </c>
    </row>
    <row r="1908" spans="1:13" x14ac:dyDescent="0.25">
      <c r="A1908" s="7">
        <v>28066</v>
      </c>
      <c r="B1908" s="7" t="s">
        <v>34</v>
      </c>
      <c r="C1908" s="7" t="s">
        <v>34</v>
      </c>
      <c r="D1908" s="10">
        <v>80000</v>
      </c>
      <c r="E1908" s="7">
        <v>2</v>
      </c>
      <c r="F1908" s="7" t="s">
        <v>31</v>
      </c>
      <c r="G1908" s="7" t="s">
        <v>21</v>
      </c>
      <c r="H1908" s="7" t="s">
        <v>15</v>
      </c>
      <c r="I1908" s="7">
        <v>0</v>
      </c>
      <c r="J1908" s="7" t="s">
        <v>16</v>
      </c>
      <c r="K1908" s="7" t="s">
        <v>32</v>
      </c>
      <c r="L1908" s="7">
        <v>37</v>
      </c>
      <c r="M1908" s="7" t="s">
        <v>15</v>
      </c>
    </row>
    <row r="1909" spans="1:13" x14ac:dyDescent="0.25">
      <c r="A1909" s="7">
        <v>11275</v>
      </c>
      <c r="B1909" s="7" t="s">
        <v>34</v>
      </c>
      <c r="C1909" s="7" t="s">
        <v>33</v>
      </c>
      <c r="D1909" s="10">
        <v>80000</v>
      </c>
      <c r="E1909" s="7">
        <v>4</v>
      </c>
      <c r="F1909" s="7" t="s">
        <v>31</v>
      </c>
      <c r="G1909" s="7" t="s">
        <v>28</v>
      </c>
      <c r="H1909" s="7" t="s">
        <v>15</v>
      </c>
      <c r="I1909" s="7">
        <v>2</v>
      </c>
      <c r="J1909" s="7" t="s">
        <v>16</v>
      </c>
      <c r="K1909" s="7" t="s">
        <v>32</v>
      </c>
      <c r="L1909" s="7">
        <v>72</v>
      </c>
      <c r="M1909" s="7" t="s">
        <v>15</v>
      </c>
    </row>
    <row r="1910" spans="1:13" x14ac:dyDescent="0.25">
      <c r="A1910" s="7">
        <v>14872</v>
      </c>
      <c r="B1910" s="7" t="s">
        <v>34</v>
      </c>
      <c r="C1910" s="7" t="s">
        <v>34</v>
      </c>
      <c r="D1910" s="10">
        <v>30000</v>
      </c>
      <c r="E1910" s="7">
        <v>0</v>
      </c>
      <c r="F1910" s="7" t="s">
        <v>31</v>
      </c>
      <c r="G1910" s="7" t="s">
        <v>14</v>
      </c>
      <c r="H1910" s="7" t="s">
        <v>15</v>
      </c>
      <c r="I1910" s="7">
        <v>0</v>
      </c>
      <c r="J1910" s="7" t="s">
        <v>16</v>
      </c>
      <c r="K1910" s="7" t="s">
        <v>32</v>
      </c>
      <c r="L1910" s="7">
        <v>32</v>
      </c>
      <c r="M1910" s="7" t="s">
        <v>18</v>
      </c>
    </row>
    <row r="1911" spans="1:13" x14ac:dyDescent="0.25">
      <c r="A1911" s="7">
        <v>16151</v>
      </c>
      <c r="B1911" s="7" t="s">
        <v>34</v>
      </c>
      <c r="C1911" s="7" t="s">
        <v>33</v>
      </c>
      <c r="D1911" s="10">
        <v>60000</v>
      </c>
      <c r="E1911" s="7">
        <v>1</v>
      </c>
      <c r="F1911" s="7" t="s">
        <v>13</v>
      </c>
      <c r="G1911" s="7" t="s">
        <v>21</v>
      </c>
      <c r="H1911" s="7" t="s">
        <v>15</v>
      </c>
      <c r="I1911" s="7">
        <v>1</v>
      </c>
      <c r="J1911" s="7" t="s">
        <v>22</v>
      </c>
      <c r="K1911" s="7" t="s">
        <v>32</v>
      </c>
      <c r="L1911" s="7">
        <v>48</v>
      </c>
      <c r="M1911" s="7" t="s">
        <v>15</v>
      </c>
    </row>
    <row r="1912" spans="1:13" x14ac:dyDescent="0.25">
      <c r="A1912" s="7">
        <v>19731</v>
      </c>
      <c r="B1912" s="7" t="s">
        <v>34</v>
      </c>
      <c r="C1912" s="7" t="s">
        <v>34</v>
      </c>
      <c r="D1912" s="10">
        <v>80000</v>
      </c>
      <c r="E1912" s="7">
        <v>4</v>
      </c>
      <c r="F1912" s="7" t="s">
        <v>31</v>
      </c>
      <c r="G1912" s="7" t="s">
        <v>28</v>
      </c>
      <c r="H1912" s="7" t="s">
        <v>15</v>
      </c>
      <c r="I1912" s="7">
        <v>2</v>
      </c>
      <c r="J1912" s="7" t="s">
        <v>23</v>
      </c>
      <c r="K1912" s="7" t="s">
        <v>32</v>
      </c>
      <c r="L1912" s="7">
        <v>68</v>
      </c>
      <c r="M1912" s="7" t="s">
        <v>18</v>
      </c>
    </row>
    <row r="1913" spans="1:13" x14ac:dyDescent="0.25">
      <c r="A1913" s="7">
        <v>23801</v>
      </c>
      <c r="B1913" s="7" t="s">
        <v>34</v>
      </c>
      <c r="C1913" s="7" t="s">
        <v>33</v>
      </c>
      <c r="D1913" s="10">
        <v>20000</v>
      </c>
      <c r="E1913" s="7">
        <v>2</v>
      </c>
      <c r="F1913" s="7" t="s">
        <v>29</v>
      </c>
      <c r="G1913" s="7" t="s">
        <v>20</v>
      </c>
      <c r="H1913" s="7" t="s">
        <v>15</v>
      </c>
      <c r="I1913" s="7">
        <v>2</v>
      </c>
      <c r="J1913" s="7" t="s">
        <v>16</v>
      </c>
      <c r="K1913" s="7" t="s">
        <v>32</v>
      </c>
      <c r="L1913" s="7">
        <v>49</v>
      </c>
      <c r="M1913" s="7" t="s">
        <v>18</v>
      </c>
    </row>
    <row r="1914" spans="1:13" x14ac:dyDescent="0.25">
      <c r="A1914" s="7">
        <v>11807</v>
      </c>
      <c r="B1914" s="7" t="s">
        <v>34</v>
      </c>
      <c r="C1914" s="7" t="s">
        <v>34</v>
      </c>
      <c r="D1914" s="10">
        <v>70000</v>
      </c>
      <c r="E1914" s="7">
        <v>3</v>
      </c>
      <c r="F1914" s="7" t="s">
        <v>31</v>
      </c>
      <c r="G1914" s="7" t="s">
        <v>21</v>
      </c>
      <c r="H1914" s="7" t="s">
        <v>15</v>
      </c>
      <c r="I1914" s="7">
        <v>0</v>
      </c>
      <c r="J1914" s="7" t="s">
        <v>22</v>
      </c>
      <c r="K1914" s="7" t="s">
        <v>32</v>
      </c>
      <c r="L1914" s="7">
        <v>34</v>
      </c>
      <c r="M1914" s="7" t="s">
        <v>18</v>
      </c>
    </row>
    <row r="1915" spans="1:13" x14ac:dyDescent="0.25">
      <c r="A1915" s="7">
        <v>11622</v>
      </c>
      <c r="B1915" s="7" t="s">
        <v>34</v>
      </c>
      <c r="C1915" s="7" t="s">
        <v>34</v>
      </c>
      <c r="D1915" s="10">
        <v>50000</v>
      </c>
      <c r="E1915" s="7">
        <v>0</v>
      </c>
      <c r="F1915" s="7" t="s">
        <v>31</v>
      </c>
      <c r="G1915" s="7" t="s">
        <v>14</v>
      </c>
      <c r="H1915" s="7" t="s">
        <v>15</v>
      </c>
      <c r="I1915" s="7">
        <v>0</v>
      </c>
      <c r="J1915" s="7" t="s">
        <v>16</v>
      </c>
      <c r="K1915" s="7" t="s">
        <v>32</v>
      </c>
      <c r="L1915" s="7">
        <v>32</v>
      </c>
      <c r="M1915" s="7" t="s">
        <v>18</v>
      </c>
    </row>
    <row r="1916" spans="1:13" x14ac:dyDescent="0.25">
      <c r="A1916" s="7">
        <v>26597</v>
      </c>
      <c r="B1916" s="7" t="s">
        <v>35</v>
      </c>
      <c r="C1916" s="7" t="s">
        <v>33</v>
      </c>
      <c r="D1916" s="10">
        <v>60000</v>
      </c>
      <c r="E1916" s="7">
        <v>4</v>
      </c>
      <c r="F1916" s="7" t="s">
        <v>13</v>
      </c>
      <c r="G1916" s="7" t="s">
        <v>14</v>
      </c>
      <c r="H1916" s="7" t="s">
        <v>18</v>
      </c>
      <c r="I1916" s="7">
        <v>2</v>
      </c>
      <c r="J1916" s="7" t="s">
        <v>16</v>
      </c>
      <c r="K1916" s="7" t="s">
        <v>32</v>
      </c>
      <c r="L1916" s="7">
        <v>42</v>
      </c>
      <c r="M1916" s="7" t="s">
        <v>18</v>
      </c>
    </row>
    <row r="1917" spans="1:13" x14ac:dyDescent="0.25">
      <c r="A1917" s="7">
        <v>27074</v>
      </c>
      <c r="B1917" s="7" t="s">
        <v>34</v>
      </c>
      <c r="C1917" s="7" t="s">
        <v>33</v>
      </c>
      <c r="D1917" s="10">
        <v>70000</v>
      </c>
      <c r="E1917" s="7">
        <v>1</v>
      </c>
      <c r="F1917" s="7" t="s">
        <v>31</v>
      </c>
      <c r="G1917" s="7" t="s">
        <v>14</v>
      </c>
      <c r="H1917" s="7" t="s">
        <v>15</v>
      </c>
      <c r="I1917" s="7">
        <v>0</v>
      </c>
      <c r="J1917" s="7" t="s">
        <v>16</v>
      </c>
      <c r="K1917" s="7" t="s">
        <v>32</v>
      </c>
      <c r="L1917" s="7">
        <v>35</v>
      </c>
      <c r="M1917" s="7" t="s">
        <v>15</v>
      </c>
    </row>
    <row r="1918" spans="1:13" x14ac:dyDescent="0.25">
      <c r="A1918" s="7">
        <v>19228</v>
      </c>
      <c r="B1918" s="7" t="s">
        <v>34</v>
      </c>
      <c r="C1918" s="7" t="s">
        <v>33</v>
      </c>
      <c r="D1918" s="10">
        <v>40000</v>
      </c>
      <c r="E1918" s="7">
        <v>2</v>
      </c>
      <c r="F1918" s="7" t="s">
        <v>19</v>
      </c>
      <c r="G1918" s="7" t="s">
        <v>20</v>
      </c>
      <c r="H1918" s="7" t="s">
        <v>15</v>
      </c>
      <c r="I1918" s="7">
        <v>1</v>
      </c>
      <c r="J1918" s="7" t="s">
        <v>16</v>
      </c>
      <c r="K1918" s="7" t="s">
        <v>32</v>
      </c>
      <c r="L1918" s="7">
        <v>48</v>
      </c>
      <c r="M1918" s="7" t="s">
        <v>18</v>
      </c>
    </row>
    <row r="1919" spans="1:13" x14ac:dyDescent="0.25">
      <c r="A1919" s="7">
        <v>13415</v>
      </c>
      <c r="B1919" s="7" t="s">
        <v>35</v>
      </c>
      <c r="C1919" s="7" t="s">
        <v>34</v>
      </c>
      <c r="D1919" s="10">
        <v>100000</v>
      </c>
      <c r="E1919" s="7">
        <v>1</v>
      </c>
      <c r="F1919" s="7" t="s">
        <v>31</v>
      </c>
      <c r="G1919" s="7" t="s">
        <v>28</v>
      </c>
      <c r="H1919" s="7" t="s">
        <v>15</v>
      </c>
      <c r="I1919" s="7">
        <v>3</v>
      </c>
      <c r="J1919" s="7" t="s">
        <v>22</v>
      </c>
      <c r="K1919" s="7" t="s">
        <v>32</v>
      </c>
      <c r="L1919" s="7">
        <v>73</v>
      </c>
      <c r="M1919" s="7" t="s">
        <v>15</v>
      </c>
    </row>
    <row r="1920" spans="1:13" x14ac:dyDescent="0.25">
      <c r="A1920" s="7">
        <v>17000</v>
      </c>
      <c r="B1920" s="7" t="s">
        <v>35</v>
      </c>
      <c r="C1920" s="7" t="s">
        <v>33</v>
      </c>
      <c r="D1920" s="10">
        <v>70000</v>
      </c>
      <c r="E1920" s="7">
        <v>4</v>
      </c>
      <c r="F1920" s="7" t="s">
        <v>13</v>
      </c>
      <c r="G1920" s="7" t="s">
        <v>14</v>
      </c>
      <c r="H1920" s="7" t="s">
        <v>15</v>
      </c>
      <c r="I1920" s="7">
        <v>2</v>
      </c>
      <c r="J1920" s="7" t="s">
        <v>22</v>
      </c>
      <c r="K1920" s="7" t="s">
        <v>32</v>
      </c>
      <c r="L1920" s="7">
        <v>43</v>
      </c>
      <c r="M1920" s="7" t="s">
        <v>15</v>
      </c>
    </row>
    <row r="1921" spans="1:13" x14ac:dyDescent="0.25">
      <c r="A1921" s="7">
        <v>14569</v>
      </c>
      <c r="B1921" s="7" t="s">
        <v>34</v>
      </c>
      <c r="C1921" s="7" t="s">
        <v>34</v>
      </c>
      <c r="D1921" s="10">
        <v>60000</v>
      </c>
      <c r="E1921" s="7">
        <v>1</v>
      </c>
      <c r="F1921" s="7" t="s">
        <v>31</v>
      </c>
      <c r="G1921" s="7" t="s">
        <v>21</v>
      </c>
      <c r="H1921" s="7" t="s">
        <v>15</v>
      </c>
      <c r="I1921" s="7">
        <v>0</v>
      </c>
      <c r="J1921" s="7" t="s">
        <v>16</v>
      </c>
      <c r="K1921" s="7" t="s">
        <v>32</v>
      </c>
      <c r="L1921" s="7">
        <v>35</v>
      </c>
      <c r="M1921" s="7" t="s">
        <v>18</v>
      </c>
    </row>
    <row r="1922" spans="1:13" x14ac:dyDescent="0.25">
      <c r="A1922" s="7">
        <v>13873</v>
      </c>
      <c r="B1922" s="7" t="s">
        <v>34</v>
      </c>
      <c r="C1922" s="7" t="s">
        <v>34</v>
      </c>
      <c r="D1922" s="10">
        <v>70000</v>
      </c>
      <c r="E1922" s="7">
        <v>3</v>
      </c>
      <c r="F1922" s="7" t="s">
        <v>31</v>
      </c>
      <c r="G1922" s="7" t="s">
        <v>21</v>
      </c>
      <c r="H1922" s="7" t="s">
        <v>15</v>
      </c>
      <c r="I1922" s="7">
        <v>0</v>
      </c>
      <c r="J1922" s="7" t="s">
        <v>16</v>
      </c>
      <c r="K1922" s="7" t="s">
        <v>32</v>
      </c>
      <c r="L1922" s="7">
        <v>35</v>
      </c>
      <c r="M1922" s="7" t="s">
        <v>15</v>
      </c>
    </row>
    <row r="1923" spans="1:13" x14ac:dyDescent="0.25">
      <c r="A1923" s="7">
        <v>20401</v>
      </c>
      <c r="B1923" s="7" t="s">
        <v>34</v>
      </c>
      <c r="C1923" s="7" t="s">
        <v>33</v>
      </c>
      <c r="D1923" s="10">
        <v>50000</v>
      </c>
      <c r="E1923" s="7">
        <v>4</v>
      </c>
      <c r="F1923" s="7" t="s">
        <v>13</v>
      </c>
      <c r="G1923" s="7" t="s">
        <v>28</v>
      </c>
      <c r="H1923" s="7" t="s">
        <v>15</v>
      </c>
      <c r="I1923" s="7">
        <v>2</v>
      </c>
      <c r="J1923" s="7" t="s">
        <v>26</v>
      </c>
      <c r="K1923" s="7" t="s">
        <v>32</v>
      </c>
      <c r="L1923" s="7">
        <v>64</v>
      </c>
      <c r="M1923" s="7" t="s">
        <v>15</v>
      </c>
    </row>
    <row r="1924" spans="1:13" x14ac:dyDescent="0.25">
      <c r="A1924" s="7">
        <v>21583</v>
      </c>
      <c r="B1924" s="7" t="s">
        <v>34</v>
      </c>
      <c r="C1924" s="7" t="s">
        <v>33</v>
      </c>
      <c r="D1924" s="10">
        <v>50000</v>
      </c>
      <c r="E1924" s="7">
        <v>1</v>
      </c>
      <c r="F1924" s="7" t="s">
        <v>13</v>
      </c>
      <c r="G1924" s="7" t="s">
        <v>14</v>
      </c>
      <c r="H1924" s="7" t="s">
        <v>15</v>
      </c>
      <c r="I1924" s="7">
        <v>0</v>
      </c>
      <c r="J1924" s="7" t="s">
        <v>16</v>
      </c>
      <c r="K1924" s="7" t="s">
        <v>32</v>
      </c>
      <c r="L1924" s="7">
        <v>34</v>
      </c>
      <c r="M1924" s="7" t="s">
        <v>15</v>
      </c>
    </row>
    <row r="1925" spans="1:13" x14ac:dyDescent="0.25">
      <c r="A1925" s="7">
        <v>12029</v>
      </c>
      <c r="B1925" s="7" t="s">
        <v>34</v>
      </c>
      <c r="C1925" s="7" t="s">
        <v>34</v>
      </c>
      <c r="D1925" s="10">
        <v>30000</v>
      </c>
      <c r="E1925" s="7">
        <v>0</v>
      </c>
      <c r="F1925" s="7" t="s">
        <v>29</v>
      </c>
      <c r="G1925" s="7" t="s">
        <v>20</v>
      </c>
      <c r="H1925" s="7" t="s">
        <v>18</v>
      </c>
      <c r="I1925" s="7">
        <v>2</v>
      </c>
      <c r="J1925" s="7" t="s">
        <v>16</v>
      </c>
      <c r="K1925" s="7" t="s">
        <v>32</v>
      </c>
      <c r="L1925" s="7">
        <v>28</v>
      </c>
      <c r="M1925" s="7" t="s">
        <v>18</v>
      </c>
    </row>
    <row r="1926" spans="1:13" x14ac:dyDescent="0.25">
      <c r="A1926" s="7">
        <v>18066</v>
      </c>
      <c r="B1926" s="7" t="s">
        <v>35</v>
      </c>
      <c r="C1926" s="7" t="s">
        <v>34</v>
      </c>
      <c r="D1926" s="10">
        <v>70000</v>
      </c>
      <c r="E1926" s="7">
        <v>5</v>
      </c>
      <c r="F1926" s="7" t="s">
        <v>13</v>
      </c>
      <c r="G1926" s="7" t="s">
        <v>28</v>
      </c>
      <c r="H1926" s="7" t="s">
        <v>15</v>
      </c>
      <c r="I1926" s="7">
        <v>3</v>
      </c>
      <c r="J1926" s="7" t="s">
        <v>30</v>
      </c>
      <c r="K1926" s="7" t="s">
        <v>32</v>
      </c>
      <c r="L1926" s="7">
        <v>60</v>
      </c>
      <c r="M1926" s="7" t="s">
        <v>15</v>
      </c>
    </row>
    <row r="1927" spans="1:13" x14ac:dyDescent="0.25">
      <c r="A1927" s="7">
        <v>28192</v>
      </c>
      <c r="B1927" s="7" t="s">
        <v>34</v>
      </c>
      <c r="C1927" s="7" t="s">
        <v>33</v>
      </c>
      <c r="D1927" s="10">
        <v>70000</v>
      </c>
      <c r="E1927" s="7">
        <v>5</v>
      </c>
      <c r="F1927" s="7" t="s">
        <v>31</v>
      </c>
      <c r="G1927" s="7" t="s">
        <v>21</v>
      </c>
      <c r="H1927" s="7" t="s">
        <v>15</v>
      </c>
      <c r="I1927" s="7">
        <v>3</v>
      </c>
      <c r="J1927" s="7" t="s">
        <v>30</v>
      </c>
      <c r="K1927" s="7" t="s">
        <v>32</v>
      </c>
      <c r="L1927" s="7">
        <v>46</v>
      </c>
      <c r="M1927" s="7" t="s">
        <v>18</v>
      </c>
    </row>
    <row r="1928" spans="1:13" x14ac:dyDescent="0.25">
      <c r="A1928" s="7">
        <v>16122</v>
      </c>
      <c r="B1928" s="7" t="s">
        <v>34</v>
      </c>
      <c r="C1928" s="7" t="s">
        <v>34</v>
      </c>
      <c r="D1928" s="10">
        <v>40000</v>
      </c>
      <c r="E1928" s="7">
        <v>4</v>
      </c>
      <c r="F1928" s="7" t="s">
        <v>27</v>
      </c>
      <c r="G1928" s="7" t="s">
        <v>14</v>
      </c>
      <c r="H1928" s="7" t="s">
        <v>15</v>
      </c>
      <c r="I1928" s="7">
        <v>2</v>
      </c>
      <c r="J1928" s="7" t="s">
        <v>16</v>
      </c>
      <c r="K1928" s="7" t="s">
        <v>32</v>
      </c>
      <c r="L1928" s="7">
        <v>44</v>
      </c>
      <c r="M1928" s="7" t="s">
        <v>15</v>
      </c>
    </row>
    <row r="1929" spans="1:13" x14ac:dyDescent="0.25">
      <c r="A1929" s="7">
        <v>18607</v>
      </c>
      <c r="B1929" s="7" t="s">
        <v>35</v>
      </c>
      <c r="C1929" s="7" t="s">
        <v>33</v>
      </c>
      <c r="D1929" s="10">
        <v>60000</v>
      </c>
      <c r="E1929" s="7">
        <v>4</v>
      </c>
      <c r="F1929" s="7" t="s">
        <v>13</v>
      </c>
      <c r="G1929" s="7" t="s">
        <v>14</v>
      </c>
      <c r="H1929" s="7" t="s">
        <v>15</v>
      </c>
      <c r="I1929" s="7">
        <v>2</v>
      </c>
      <c r="J1929" s="7" t="s">
        <v>22</v>
      </c>
      <c r="K1929" s="7" t="s">
        <v>32</v>
      </c>
      <c r="L1929" s="7">
        <v>42</v>
      </c>
      <c r="M1929" s="7" t="s">
        <v>15</v>
      </c>
    </row>
    <row r="1930" spans="1:13" x14ac:dyDescent="0.25">
      <c r="A1930" s="7">
        <v>28858</v>
      </c>
      <c r="B1930" s="7" t="s">
        <v>35</v>
      </c>
      <c r="C1930" s="7" t="s">
        <v>34</v>
      </c>
      <c r="D1930" s="10">
        <v>80000</v>
      </c>
      <c r="E1930" s="7">
        <v>3</v>
      </c>
      <c r="F1930" s="7" t="s">
        <v>13</v>
      </c>
      <c r="G1930" s="7" t="s">
        <v>14</v>
      </c>
      <c r="H1930" s="7" t="s">
        <v>15</v>
      </c>
      <c r="I1930" s="7">
        <v>0</v>
      </c>
      <c r="J1930" s="7" t="s">
        <v>22</v>
      </c>
      <c r="K1930" s="7" t="s">
        <v>32</v>
      </c>
      <c r="L1930" s="7">
        <v>40</v>
      </c>
      <c r="M1930" s="7" t="s">
        <v>18</v>
      </c>
    </row>
    <row r="1931" spans="1:13" x14ac:dyDescent="0.25">
      <c r="A1931" s="7">
        <v>14432</v>
      </c>
      <c r="B1931" s="7" t="s">
        <v>35</v>
      </c>
      <c r="C1931" s="7" t="s">
        <v>34</v>
      </c>
      <c r="D1931" s="10">
        <v>90000</v>
      </c>
      <c r="E1931" s="7">
        <v>4</v>
      </c>
      <c r="F1931" s="7" t="s">
        <v>31</v>
      </c>
      <c r="G1931" s="7" t="s">
        <v>28</v>
      </c>
      <c r="H1931" s="7" t="s">
        <v>15</v>
      </c>
      <c r="I1931" s="7">
        <v>1</v>
      </c>
      <c r="J1931" s="7" t="s">
        <v>23</v>
      </c>
      <c r="K1931" s="7" t="s">
        <v>32</v>
      </c>
      <c r="L1931" s="7">
        <v>73</v>
      </c>
      <c r="M1931" s="7" t="s">
        <v>18</v>
      </c>
    </row>
    <row r="1932" spans="1:13" x14ac:dyDescent="0.25">
      <c r="A1932" s="7">
        <v>26305</v>
      </c>
      <c r="B1932" s="7" t="s">
        <v>35</v>
      </c>
      <c r="C1932" s="7" t="s">
        <v>33</v>
      </c>
      <c r="D1932" s="10">
        <v>60000</v>
      </c>
      <c r="E1932" s="7">
        <v>2</v>
      </c>
      <c r="F1932" s="7" t="s">
        <v>13</v>
      </c>
      <c r="G1932" s="7" t="s">
        <v>14</v>
      </c>
      <c r="H1932" s="7" t="s">
        <v>18</v>
      </c>
      <c r="I1932" s="7">
        <v>0</v>
      </c>
      <c r="J1932" s="7" t="s">
        <v>16</v>
      </c>
      <c r="K1932" s="7" t="s">
        <v>32</v>
      </c>
      <c r="L1932" s="7">
        <v>36</v>
      </c>
      <c r="M1932" s="7" t="s">
        <v>15</v>
      </c>
    </row>
    <row r="1933" spans="1:13" x14ac:dyDescent="0.25">
      <c r="A1933" s="7">
        <v>22050</v>
      </c>
      <c r="B1933" s="7" t="s">
        <v>35</v>
      </c>
      <c r="C1933" s="7" t="s">
        <v>34</v>
      </c>
      <c r="D1933" s="10">
        <v>90000</v>
      </c>
      <c r="E1933" s="7">
        <v>4</v>
      </c>
      <c r="F1933" s="7" t="s">
        <v>13</v>
      </c>
      <c r="G1933" s="7" t="s">
        <v>28</v>
      </c>
      <c r="H1933" s="7" t="s">
        <v>15</v>
      </c>
      <c r="I1933" s="7">
        <v>1</v>
      </c>
      <c r="J1933" s="7" t="s">
        <v>26</v>
      </c>
      <c r="K1933" s="7" t="s">
        <v>32</v>
      </c>
      <c r="L1933" s="7">
        <v>38</v>
      </c>
      <c r="M1933" s="7" t="s">
        <v>15</v>
      </c>
    </row>
    <row r="1934" spans="1:13" x14ac:dyDescent="0.25">
      <c r="A1934" s="7">
        <v>25394</v>
      </c>
      <c r="B1934" s="7" t="s">
        <v>34</v>
      </c>
      <c r="C1934" s="7" t="s">
        <v>34</v>
      </c>
      <c r="D1934" s="10">
        <v>60000</v>
      </c>
      <c r="E1934" s="7">
        <v>1</v>
      </c>
      <c r="F1934" s="7" t="s">
        <v>31</v>
      </c>
      <c r="G1934" s="7" t="s">
        <v>21</v>
      </c>
      <c r="H1934" s="7" t="s">
        <v>15</v>
      </c>
      <c r="I1934" s="7">
        <v>0</v>
      </c>
      <c r="J1934" s="7" t="s">
        <v>22</v>
      </c>
      <c r="K1934" s="7" t="s">
        <v>32</v>
      </c>
      <c r="L1934" s="7">
        <v>34</v>
      </c>
      <c r="M1934" s="7" t="s">
        <v>15</v>
      </c>
    </row>
    <row r="1935" spans="1:13" x14ac:dyDescent="0.25">
      <c r="A1935" s="7">
        <v>19747</v>
      </c>
      <c r="B1935" s="7" t="s">
        <v>34</v>
      </c>
      <c r="C1935" s="7" t="s">
        <v>34</v>
      </c>
      <c r="D1935" s="10">
        <v>50000</v>
      </c>
      <c r="E1935" s="7">
        <v>4</v>
      </c>
      <c r="F1935" s="7" t="s">
        <v>13</v>
      </c>
      <c r="G1935" s="7" t="s">
        <v>28</v>
      </c>
      <c r="H1935" s="7" t="s">
        <v>15</v>
      </c>
      <c r="I1935" s="7">
        <v>2</v>
      </c>
      <c r="J1935" s="7" t="s">
        <v>30</v>
      </c>
      <c r="K1935" s="7" t="s">
        <v>32</v>
      </c>
      <c r="L1935" s="7">
        <v>63</v>
      </c>
      <c r="M1935" s="7" t="s">
        <v>18</v>
      </c>
    </row>
    <row r="1936" spans="1:13" x14ac:dyDescent="0.25">
      <c r="A1936" s="7">
        <v>23195</v>
      </c>
      <c r="B1936" s="7" t="s">
        <v>35</v>
      </c>
      <c r="C1936" s="7" t="s">
        <v>34</v>
      </c>
      <c r="D1936" s="10">
        <v>50000</v>
      </c>
      <c r="E1936" s="7">
        <v>3</v>
      </c>
      <c r="F1936" s="7" t="s">
        <v>13</v>
      </c>
      <c r="G1936" s="7" t="s">
        <v>14</v>
      </c>
      <c r="H1936" s="7" t="s">
        <v>15</v>
      </c>
      <c r="I1936" s="7">
        <v>2</v>
      </c>
      <c r="J1936" s="7" t="s">
        <v>22</v>
      </c>
      <c r="K1936" s="7" t="s">
        <v>32</v>
      </c>
      <c r="L1936" s="7">
        <v>41</v>
      </c>
      <c r="M1936" s="7" t="s">
        <v>15</v>
      </c>
    </row>
    <row r="1937" spans="1:13" x14ac:dyDescent="0.25">
      <c r="A1937" s="7">
        <v>21695</v>
      </c>
      <c r="B1937" s="7" t="s">
        <v>34</v>
      </c>
      <c r="C1937" s="7" t="s">
        <v>34</v>
      </c>
      <c r="D1937" s="10">
        <v>60000</v>
      </c>
      <c r="E1937" s="7">
        <v>0</v>
      </c>
      <c r="F1937" s="7" t="s">
        <v>31</v>
      </c>
      <c r="G1937" s="7" t="s">
        <v>14</v>
      </c>
      <c r="H1937" s="7" t="s">
        <v>15</v>
      </c>
      <c r="I1937" s="7">
        <v>0</v>
      </c>
      <c r="J1937" s="7" t="s">
        <v>26</v>
      </c>
      <c r="K1937" s="7" t="s">
        <v>32</v>
      </c>
      <c r="L1937" s="7">
        <v>39</v>
      </c>
      <c r="M1937" s="7" t="s">
        <v>15</v>
      </c>
    </row>
    <row r="1938" spans="1:13" x14ac:dyDescent="0.25">
      <c r="A1938" s="7">
        <v>13934</v>
      </c>
      <c r="B1938" s="7" t="s">
        <v>34</v>
      </c>
      <c r="C1938" s="7" t="s">
        <v>34</v>
      </c>
      <c r="D1938" s="10">
        <v>40000</v>
      </c>
      <c r="E1938" s="7">
        <v>4</v>
      </c>
      <c r="F1938" s="7" t="s">
        <v>27</v>
      </c>
      <c r="G1938" s="7" t="s">
        <v>14</v>
      </c>
      <c r="H1938" s="7" t="s">
        <v>15</v>
      </c>
      <c r="I1938" s="7">
        <v>2</v>
      </c>
      <c r="J1938" s="7" t="s">
        <v>22</v>
      </c>
      <c r="K1938" s="7" t="s">
        <v>32</v>
      </c>
      <c r="L1938" s="7">
        <v>46</v>
      </c>
      <c r="M1938" s="7" t="s">
        <v>18</v>
      </c>
    </row>
    <row r="1939" spans="1:13" x14ac:dyDescent="0.25">
      <c r="A1939" s="7">
        <v>13337</v>
      </c>
      <c r="B1939" s="7" t="s">
        <v>34</v>
      </c>
      <c r="C1939" s="7" t="s">
        <v>33</v>
      </c>
      <c r="D1939" s="10">
        <v>80000</v>
      </c>
      <c r="E1939" s="7">
        <v>5</v>
      </c>
      <c r="F1939" s="7" t="s">
        <v>13</v>
      </c>
      <c r="G1939" s="7" t="s">
        <v>28</v>
      </c>
      <c r="H1939" s="7" t="s">
        <v>15</v>
      </c>
      <c r="I1939" s="7">
        <v>2</v>
      </c>
      <c r="J1939" s="7" t="s">
        <v>23</v>
      </c>
      <c r="K1939" s="7" t="s">
        <v>32</v>
      </c>
      <c r="L1939" s="7">
        <v>64</v>
      </c>
      <c r="M1939" s="7" t="s">
        <v>18</v>
      </c>
    </row>
    <row r="1940" spans="1:13" x14ac:dyDescent="0.25">
      <c r="A1940" s="7">
        <v>27190</v>
      </c>
      <c r="B1940" s="7" t="s">
        <v>34</v>
      </c>
      <c r="C1940" s="7" t="s">
        <v>33</v>
      </c>
      <c r="D1940" s="10">
        <v>40000</v>
      </c>
      <c r="E1940" s="7">
        <v>3</v>
      </c>
      <c r="F1940" s="7" t="s">
        <v>19</v>
      </c>
      <c r="G1940" s="7" t="s">
        <v>20</v>
      </c>
      <c r="H1940" s="7" t="s">
        <v>15</v>
      </c>
      <c r="I1940" s="7">
        <v>1</v>
      </c>
      <c r="J1940" s="7" t="s">
        <v>26</v>
      </c>
      <c r="K1940" s="7" t="s">
        <v>32</v>
      </c>
      <c r="L1940" s="7">
        <v>32</v>
      </c>
      <c r="M1940" s="7" t="s">
        <v>18</v>
      </c>
    </row>
    <row r="1941" spans="1:13" x14ac:dyDescent="0.25">
      <c r="A1941" s="7">
        <v>28657</v>
      </c>
      <c r="B1941" s="7" t="s">
        <v>35</v>
      </c>
      <c r="C1941" s="7" t="s">
        <v>34</v>
      </c>
      <c r="D1941" s="10">
        <v>60000</v>
      </c>
      <c r="E1941" s="7">
        <v>2</v>
      </c>
      <c r="F1941" s="7" t="s">
        <v>13</v>
      </c>
      <c r="G1941" s="7" t="s">
        <v>14</v>
      </c>
      <c r="H1941" s="7" t="s">
        <v>15</v>
      </c>
      <c r="I1941" s="7">
        <v>0</v>
      </c>
      <c r="J1941" s="7" t="s">
        <v>22</v>
      </c>
      <c r="K1941" s="7" t="s">
        <v>32</v>
      </c>
      <c r="L1941" s="7">
        <v>36</v>
      </c>
      <c r="M1941" s="7" t="s">
        <v>15</v>
      </c>
    </row>
    <row r="1942" spans="1:13" x14ac:dyDescent="0.25">
      <c r="A1942" s="7">
        <v>21713</v>
      </c>
      <c r="B1942" s="7" t="s">
        <v>35</v>
      </c>
      <c r="C1942" s="7" t="s">
        <v>34</v>
      </c>
      <c r="D1942" s="10">
        <v>80000</v>
      </c>
      <c r="E1942" s="7">
        <v>5</v>
      </c>
      <c r="F1942" s="7" t="s">
        <v>31</v>
      </c>
      <c r="G1942" s="7" t="s">
        <v>14</v>
      </c>
      <c r="H1942" s="7" t="s">
        <v>18</v>
      </c>
      <c r="I1942" s="7">
        <v>0</v>
      </c>
      <c r="J1942" s="7" t="s">
        <v>16</v>
      </c>
      <c r="K1942" s="7" t="s">
        <v>32</v>
      </c>
      <c r="L1942" s="7">
        <v>47</v>
      </c>
      <c r="M1942" s="7" t="s">
        <v>18</v>
      </c>
    </row>
    <row r="1943" spans="1:13" x14ac:dyDescent="0.25">
      <c r="A1943" s="7">
        <v>21752</v>
      </c>
      <c r="B1943" s="7" t="s">
        <v>34</v>
      </c>
      <c r="C1943" s="7" t="s">
        <v>34</v>
      </c>
      <c r="D1943" s="10">
        <v>60000</v>
      </c>
      <c r="E1943" s="7">
        <v>3</v>
      </c>
      <c r="F1943" s="7" t="s">
        <v>31</v>
      </c>
      <c r="G1943" s="7" t="s">
        <v>28</v>
      </c>
      <c r="H1943" s="7" t="s">
        <v>15</v>
      </c>
      <c r="I1943" s="7">
        <v>2</v>
      </c>
      <c r="J1943" s="7" t="s">
        <v>30</v>
      </c>
      <c r="K1943" s="7" t="s">
        <v>32</v>
      </c>
      <c r="L1943" s="7">
        <v>64</v>
      </c>
      <c r="M1943" s="7" t="s">
        <v>18</v>
      </c>
    </row>
    <row r="1944" spans="1:13" x14ac:dyDescent="0.25">
      <c r="A1944" s="7">
        <v>27273</v>
      </c>
      <c r="B1944" s="7" t="s">
        <v>35</v>
      </c>
      <c r="C1944" s="7" t="s">
        <v>34</v>
      </c>
      <c r="D1944" s="10">
        <v>70000</v>
      </c>
      <c r="E1944" s="7">
        <v>3</v>
      </c>
      <c r="F1944" s="7" t="s">
        <v>31</v>
      </c>
      <c r="G1944" s="7" t="s">
        <v>21</v>
      </c>
      <c r="H1944" s="7" t="s">
        <v>18</v>
      </c>
      <c r="I1944" s="7">
        <v>0</v>
      </c>
      <c r="J1944" s="7" t="s">
        <v>16</v>
      </c>
      <c r="K1944" s="7" t="s">
        <v>32</v>
      </c>
      <c r="L1944" s="7">
        <v>35</v>
      </c>
      <c r="M1944" s="7" t="s">
        <v>15</v>
      </c>
    </row>
    <row r="1945" spans="1:13" x14ac:dyDescent="0.25">
      <c r="A1945" s="7">
        <v>22719</v>
      </c>
      <c r="B1945" s="7" t="s">
        <v>35</v>
      </c>
      <c r="C1945" s="7" t="s">
        <v>34</v>
      </c>
      <c r="D1945" s="10">
        <v>110000</v>
      </c>
      <c r="E1945" s="7">
        <v>3</v>
      </c>
      <c r="F1945" s="7" t="s">
        <v>13</v>
      </c>
      <c r="G1945" s="7" t="s">
        <v>28</v>
      </c>
      <c r="H1945" s="7" t="s">
        <v>15</v>
      </c>
      <c r="I1945" s="7">
        <v>4</v>
      </c>
      <c r="J1945" s="7" t="s">
        <v>22</v>
      </c>
      <c r="K1945" s="7" t="s">
        <v>32</v>
      </c>
      <c r="L1945" s="7">
        <v>40</v>
      </c>
      <c r="M1945" s="7" t="s">
        <v>15</v>
      </c>
    </row>
    <row r="1946" spans="1:13" x14ac:dyDescent="0.25">
      <c r="A1946" s="7">
        <v>22042</v>
      </c>
      <c r="B1946" s="7" t="s">
        <v>34</v>
      </c>
      <c r="C1946" s="7" t="s">
        <v>33</v>
      </c>
      <c r="D1946" s="10">
        <v>70000</v>
      </c>
      <c r="E1946" s="7">
        <v>0</v>
      </c>
      <c r="F1946" s="7" t="s">
        <v>19</v>
      </c>
      <c r="G1946" s="7" t="s">
        <v>14</v>
      </c>
      <c r="H1946" s="7" t="s">
        <v>15</v>
      </c>
      <c r="I1946" s="7">
        <v>2</v>
      </c>
      <c r="J1946" s="7" t="s">
        <v>23</v>
      </c>
      <c r="K1946" s="7" t="s">
        <v>32</v>
      </c>
      <c r="L1946" s="7">
        <v>34</v>
      </c>
      <c r="M1946" s="7" t="s">
        <v>15</v>
      </c>
    </row>
    <row r="1947" spans="1:13" x14ac:dyDescent="0.25">
      <c r="A1947" s="7">
        <v>21451</v>
      </c>
      <c r="B1947" s="7" t="s">
        <v>34</v>
      </c>
      <c r="C1947" s="7" t="s">
        <v>33</v>
      </c>
      <c r="D1947" s="10">
        <v>40000</v>
      </c>
      <c r="E1947" s="7">
        <v>4</v>
      </c>
      <c r="F1947" s="7" t="s">
        <v>27</v>
      </c>
      <c r="G1947" s="7" t="s">
        <v>21</v>
      </c>
      <c r="H1947" s="7" t="s">
        <v>15</v>
      </c>
      <c r="I1947" s="7">
        <v>2</v>
      </c>
      <c r="J1947" s="7" t="s">
        <v>30</v>
      </c>
      <c r="K1947" s="7" t="s">
        <v>32</v>
      </c>
      <c r="L1947" s="7">
        <v>61</v>
      </c>
      <c r="M1947" s="7" t="s">
        <v>18</v>
      </c>
    </row>
    <row r="1948" spans="1:13" x14ac:dyDescent="0.25">
      <c r="A1948" s="7">
        <v>20754</v>
      </c>
      <c r="B1948" s="7" t="s">
        <v>34</v>
      </c>
      <c r="C1948" s="7" t="s">
        <v>34</v>
      </c>
      <c r="D1948" s="10">
        <v>30000</v>
      </c>
      <c r="E1948" s="7">
        <v>2</v>
      </c>
      <c r="F1948" s="7" t="s">
        <v>27</v>
      </c>
      <c r="G1948" s="7" t="s">
        <v>14</v>
      </c>
      <c r="H1948" s="7" t="s">
        <v>15</v>
      </c>
      <c r="I1948" s="7">
        <v>2</v>
      </c>
      <c r="J1948" s="7" t="s">
        <v>26</v>
      </c>
      <c r="K1948" s="7" t="s">
        <v>32</v>
      </c>
      <c r="L1948" s="7">
        <v>51</v>
      </c>
      <c r="M1948" s="7" t="s">
        <v>18</v>
      </c>
    </row>
    <row r="1949" spans="1:13" x14ac:dyDescent="0.25">
      <c r="A1949" s="7">
        <v>12153</v>
      </c>
      <c r="B1949" s="7" t="s">
        <v>35</v>
      </c>
      <c r="C1949" s="7" t="s">
        <v>33</v>
      </c>
      <c r="D1949" s="10">
        <v>70000</v>
      </c>
      <c r="E1949" s="7">
        <v>3</v>
      </c>
      <c r="F1949" s="7" t="s">
        <v>19</v>
      </c>
      <c r="G1949" s="7" t="s">
        <v>21</v>
      </c>
      <c r="H1949" s="7" t="s">
        <v>15</v>
      </c>
      <c r="I1949" s="7">
        <v>1</v>
      </c>
      <c r="J1949" s="7" t="s">
        <v>23</v>
      </c>
      <c r="K1949" s="7" t="s">
        <v>32</v>
      </c>
      <c r="L1949" s="7">
        <v>49</v>
      </c>
      <c r="M1949" s="7" t="s">
        <v>15</v>
      </c>
    </row>
    <row r="1950" spans="1:13" x14ac:dyDescent="0.25">
      <c r="A1950" s="7">
        <v>16895</v>
      </c>
      <c r="B1950" s="7" t="s">
        <v>34</v>
      </c>
      <c r="C1950" s="7" t="s">
        <v>33</v>
      </c>
      <c r="D1950" s="10">
        <v>40000</v>
      </c>
      <c r="E1950" s="7">
        <v>3</v>
      </c>
      <c r="F1950" s="7" t="s">
        <v>19</v>
      </c>
      <c r="G1950" s="7" t="s">
        <v>21</v>
      </c>
      <c r="H1950" s="7" t="s">
        <v>18</v>
      </c>
      <c r="I1950" s="7">
        <v>2</v>
      </c>
      <c r="J1950" s="7" t="s">
        <v>26</v>
      </c>
      <c r="K1950" s="7" t="s">
        <v>32</v>
      </c>
      <c r="L1950" s="7">
        <v>54</v>
      </c>
      <c r="M1950" s="7" t="s">
        <v>15</v>
      </c>
    </row>
    <row r="1951" spans="1:13" x14ac:dyDescent="0.25">
      <c r="A1951" s="7">
        <v>26728</v>
      </c>
      <c r="B1951" s="7" t="s">
        <v>35</v>
      </c>
      <c r="C1951" s="7" t="s">
        <v>34</v>
      </c>
      <c r="D1951" s="10">
        <v>70000</v>
      </c>
      <c r="E1951" s="7">
        <v>3</v>
      </c>
      <c r="F1951" s="7" t="s">
        <v>31</v>
      </c>
      <c r="G1951" s="7" t="s">
        <v>28</v>
      </c>
      <c r="H1951" s="7" t="s">
        <v>18</v>
      </c>
      <c r="I1951" s="7">
        <v>2</v>
      </c>
      <c r="J1951" s="7" t="s">
        <v>26</v>
      </c>
      <c r="K1951" s="7" t="s">
        <v>32</v>
      </c>
      <c r="L1951" s="7">
        <v>53</v>
      </c>
      <c r="M1951" s="7" t="s">
        <v>15</v>
      </c>
    </row>
    <row r="1952" spans="1:13" x14ac:dyDescent="0.25">
      <c r="A1952" s="7">
        <v>11090</v>
      </c>
      <c r="B1952" s="7" t="s">
        <v>35</v>
      </c>
      <c r="C1952" s="7" t="s">
        <v>34</v>
      </c>
      <c r="D1952" s="10">
        <v>90000</v>
      </c>
      <c r="E1952" s="7">
        <v>2</v>
      </c>
      <c r="F1952" s="7" t="s">
        <v>19</v>
      </c>
      <c r="G1952" s="7" t="s">
        <v>21</v>
      </c>
      <c r="H1952" s="7" t="s">
        <v>15</v>
      </c>
      <c r="I1952" s="7">
        <v>1</v>
      </c>
      <c r="J1952" s="7" t="s">
        <v>22</v>
      </c>
      <c r="K1952" s="7" t="s">
        <v>32</v>
      </c>
      <c r="L1952" s="7">
        <v>48</v>
      </c>
      <c r="M1952" s="7" t="s">
        <v>15</v>
      </c>
    </row>
    <row r="1953" spans="1:13" x14ac:dyDescent="0.25">
      <c r="A1953" s="7">
        <v>15862</v>
      </c>
      <c r="B1953" s="7" t="s">
        <v>35</v>
      </c>
      <c r="C1953" s="7" t="s">
        <v>33</v>
      </c>
      <c r="D1953" s="10">
        <v>50000</v>
      </c>
      <c r="E1953" s="7">
        <v>0</v>
      </c>
      <c r="F1953" s="7" t="s">
        <v>31</v>
      </c>
      <c r="G1953" s="7" t="s">
        <v>14</v>
      </c>
      <c r="H1953" s="7" t="s">
        <v>15</v>
      </c>
      <c r="I1953" s="7">
        <v>0</v>
      </c>
      <c r="J1953" s="7" t="s">
        <v>26</v>
      </c>
      <c r="K1953" s="7" t="s">
        <v>32</v>
      </c>
      <c r="L1953" s="7">
        <v>33</v>
      </c>
      <c r="M1953" s="7" t="s">
        <v>15</v>
      </c>
    </row>
    <row r="1954" spans="1:13" x14ac:dyDescent="0.25">
      <c r="A1954" s="7">
        <v>26495</v>
      </c>
      <c r="B1954" s="7" t="s">
        <v>35</v>
      </c>
      <c r="C1954" s="7" t="s">
        <v>33</v>
      </c>
      <c r="D1954" s="10">
        <v>40000</v>
      </c>
      <c r="E1954" s="7">
        <v>2</v>
      </c>
      <c r="F1954" s="7" t="s">
        <v>27</v>
      </c>
      <c r="G1954" s="7" t="s">
        <v>21</v>
      </c>
      <c r="H1954" s="7" t="s">
        <v>15</v>
      </c>
      <c r="I1954" s="7">
        <v>2</v>
      </c>
      <c r="J1954" s="7" t="s">
        <v>30</v>
      </c>
      <c r="K1954" s="7" t="s">
        <v>32</v>
      </c>
      <c r="L1954" s="7">
        <v>57</v>
      </c>
      <c r="M1954" s="7" t="s">
        <v>18</v>
      </c>
    </row>
    <row r="1955" spans="1:13" x14ac:dyDescent="0.25">
      <c r="A1955" s="7">
        <v>11823</v>
      </c>
      <c r="B1955" s="7" t="s">
        <v>34</v>
      </c>
      <c r="C1955" s="7" t="s">
        <v>33</v>
      </c>
      <c r="D1955" s="10">
        <v>70000</v>
      </c>
      <c r="E1955" s="7">
        <v>0</v>
      </c>
      <c r="F1955" s="7" t="s">
        <v>31</v>
      </c>
      <c r="G1955" s="7" t="s">
        <v>21</v>
      </c>
      <c r="H1955" s="7" t="s">
        <v>15</v>
      </c>
      <c r="I1955" s="7">
        <v>0</v>
      </c>
      <c r="J1955" s="7" t="s">
        <v>22</v>
      </c>
      <c r="K1955" s="7" t="s">
        <v>32</v>
      </c>
      <c r="L1955" s="7">
        <v>39</v>
      </c>
      <c r="M1955" s="7" t="s">
        <v>18</v>
      </c>
    </row>
    <row r="1956" spans="1:13" x14ac:dyDescent="0.25">
      <c r="A1956" s="7">
        <v>23449</v>
      </c>
      <c r="B1956" s="7" t="s">
        <v>34</v>
      </c>
      <c r="C1956" s="7" t="s">
        <v>34</v>
      </c>
      <c r="D1956" s="10">
        <v>60000</v>
      </c>
      <c r="E1956" s="7">
        <v>2</v>
      </c>
      <c r="F1956" s="7" t="s">
        <v>27</v>
      </c>
      <c r="G1956" s="7" t="s">
        <v>21</v>
      </c>
      <c r="H1956" s="7" t="s">
        <v>15</v>
      </c>
      <c r="I1956" s="7">
        <v>2</v>
      </c>
      <c r="J1956" s="7" t="s">
        <v>23</v>
      </c>
      <c r="K1956" s="7" t="s">
        <v>32</v>
      </c>
      <c r="L1956" s="7">
        <v>48</v>
      </c>
      <c r="M1956" s="7" t="s">
        <v>18</v>
      </c>
    </row>
    <row r="1957" spans="1:13" x14ac:dyDescent="0.25">
      <c r="A1957" s="7">
        <v>23459</v>
      </c>
      <c r="B1957" s="7" t="s">
        <v>34</v>
      </c>
      <c r="C1957" s="7" t="s">
        <v>34</v>
      </c>
      <c r="D1957" s="10">
        <v>60000</v>
      </c>
      <c r="E1957" s="7">
        <v>2</v>
      </c>
      <c r="F1957" s="7" t="s">
        <v>27</v>
      </c>
      <c r="G1957" s="7" t="s">
        <v>21</v>
      </c>
      <c r="H1957" s="7" t="s">
        <v>15</v>
      </c>
      <c r="I1957" s="7">
        <v>2</v>
      </c>
      <c r="J1957" s="7" t="s">
        <v>23</v>
      </c>
      <c r="K1957" s="7" t="s">
        <v>32</v>
      </c>
      <c r="L1957" s="7">
        <v>50</v>
      </c>
      <c r="M1957" s="7" t="s">
        <v>18</v>
      </c>
    </row>
    <row r="1958" spans="1:13" x14ac:dyDescent="0.25">
      <c r="A1958" s="7">
        <v>19543</v>
      </c>
      <c r="B1958" s="7" t="s">
        <v>34</v>
      </c>
      <c r="C1958" s="7" t="s">
        <v>34</v>
      </c>
      <c r="D1958" s="10">
        <v>70000</v>
      </c>
      <c r="E1958" s="7">
        <v>5</v>
      </c>
      <c r="F1958" s="7" t="s">
        <v>31</v>
      </c>
      <c r="G1958" s="7" t="s">
        <v>21</v>
      </c>
      <c r="H1958" s="7" t="s">
        <v>18</v>
      </c>
      <c r="I1958" s="7">
        <v>3</v>
      </c>
      <c r="J1958" s="7" t="s">
        <v>30</v>
      </c>
      <c r="K1958" s="7" t="s">
        <v>32</v>
      </c>
      <c r="L1958" s="7">
        <v>47</v>
      </c>
      <c r="M1958" s="7" t="s">
        <v>18</v>
      </c>
    </row>
    <row r="1959" spans="1:13" x14ac:dyDescent="0.25">
      <c r="A1959" s="7">
        <v>14914</v>
      </c>
      <c r="B1959" s="7" t="s">
        <v>34</v>
      </c>
      <c r="C1959" s="7" t="s">
        <v>33</v>
      </c>
      <c r="D1959" s="10">
        <v>40000</v>
      </c>
      <c r="E1959" s="7">
        <v>1</v>
      </c>
      <c r="F1959" s="7" t="s">
        <v>19</v>
      </c>
      <c r="G1959" s="7" t="s">
        <v>20</v>
      </c>
      <c r="H1959" s="7" t="s">
        <v>15</v>
      </c>
      <c r="I1959" s="7">
        <v>1</v>
      </c>
      <c r="J1959" s="7" t="s">
        <v>26</v>
      </c>
      <c r="K1959" s="7" t="s">
        <v>32</v>
      </c>
      <c r="L1959" s="7">
        <v>49</v>
      </c>
      <c r="M1959" s="7" t="s">
        <v>15</v>
      </c>
    </row>
    <row r="1960" spans="1:13" x14ac:dyDescent="0.25">
      <c r="A1960" s="7">
        <v>12033</v>
      </c>
      <c r="B1960" s="7" t="s">
        <v>35</v>
      </c>
      <c r="C1960" s="7" t="s">
        <v>33</v>
      </c>
      <c r="D1960" s="10">
        <v>40000</v>
      </c>
      <c r="E1960" s="7">
        <v>0</v>
      </c>
      <c r="F1960" s="7" t="s">
        <v>27</v>
      </c>
      <c r="G1960" s="7" t="s">
        <v>14</v>
      </c>
      <c r="H1960" s="7" t="s">
        <v>18</v>
      </c>
      <c r="I1960" s="7">
        <v>2</v>
      </c>
      <c r="J1960" s="7" t="s">
        <v>16</v>
      </c>
      <c r="K1960" s="7" t="s">
        <v>32</v>
      </c>
      <c r="L1960" s="7">
        <v>27</v>
      </c>
      <c r="M1960" s="7" t="s">
        <v>15</v>
      </c>
    </row>
    <row r="1961" spans="1:13" x14ac:dyDescent="0.25">
      <c r="A1961" s="7">
        <v>11941</v>
      </c>
      <c r="B1961" s="7" t="s">
        <v>35</v>
      </c>
      <c r="C1961" s="7" t="s">
        <v>34</v>
      </c>
      <c r="D1961" s="10">
        <v>60000</v>
      </c>
      <c r="E1961" s="7">
        <v>0</v>
      </c>
      <c r="F1961" s="7" t="s">
        <v>19</v>
      </c>
      <c r="G1961" s="7" t="s">
        <v>14</v>
      </c>
      <c r="H1961" s="7" t="s">
        <v>15</v>
      </c>
      <c r="I1961" s="7">
        <v>0</v>
      </c>
      <c r="J1961" s="7" t="s">
        <v>23</v>
      </c>
      <c r="K1961" s="7" t="s">
        <v>32</v>
      </c>
      <c r="L1961" s="7">
        <v>29</v>
      </c>
      <c r="M1961" s="7" t="s">
        <v>18</v>
      </c>
    </row>
    <row r="1962" spans="1:13" x14ac:dyDescent="0.25">
      <c r="A1962" s="7">
        <v>14389</v>
      </c>
      <c r="B1962" s="7" t="s">
        <v>34</v>
      </c>
      <c r="C1962" s="7" t="s">
        <v>34</v>
      </c>
      <c r="D1962" s="10">
        <v>60000</v>
      </c>
      <c r="E1962" s="7">
        <v>2</v>
      </c>
      <c r="F1962" s="7" t="s">
        <v>13</v>
      </c>
      <c r="G1962" s="7" t="s">
        <v>28</v>
      </c>
      <c r="H1962" s="7" t="s">
        <v>15</v>
      </c>
      <c r="I1962" s="7">
        <v>0</v>
      </c>
      <c r="J1962" s="7" t="s">
        <v>22</v>
      </c>
      <c r="K1962" s="7" t="s">
        <v>32</v>
      </c>
      <c r="L1962" s="7">
        <v>59</v>
      </c>
      <c r="M1962" s="7" t="s">
        <v>18</v>
      </c>
    </row>
    <row r="1963" spans="1:13" x14ac:dyDescent="0.25">
      <c r="A1963" s="7">
        <v>18050</v>
      </c>
      <c r="B1963" s="7" t="s">
        <v>34</v>
      </c>
      <c r="C1963" s="7" t="s">
        <v>33</v>
      </c>
      <c r="D1963" s="10">
        <v>60000</v>
      </c>
      <c r="E1963" s="7">
        <v>1</v>
      </c>
      <c r="F1963" s="7" t="s">
        <v>19</v>
      </c>
      <c r="G1963" s="7" t="s">
        <v>14</v>
      </c>
      <c r="H1963" s="7" t="s">
        <v>15</v>
      </c>
      <c r="I1963" s="7">
        <v>1</v>
      </c>
      <c r="J1963" s="7" t="s">
        <v>16</v>
      </c>
      <c r="K1963" s="7" t="s">
        <v>32</v>
      </c>
      <c r="L1963" s="7">
        <v>45</v>
      </c>
      <c r="M1963" s="7" t="s">
        <v>15</v>
      </c>
    </row>
    <row r="1964" spans="1:13" x14ac:dyDescent="0.25">
      <c r="A1964" s="7">
        <v>19856</v>
      </c>
      <c r="B1964" s="7" t="s">
        <v>34</v>
      </c>
      <c r="C1964" s="7" t="s">
        <v>33</v>
      </c>
      <c r="D1964" s="10">
        <v>60000</v>
      </c>
      <c r="E1964" s="7">
        <v>4</v>
      </c>
      <c r="F1964" s="7" t="s">
        <v>13</v>
      </c>
      <c r="G1964" s="7" t="s">
        <v>28</v>
      </c>
      <c r="H1964" s="7" t="s">
        <v>15</v>
      </c>
      <c r="I1964" s="7">
        <v>2</v>
      </c>
      <c r="J1964" s="7" t="s">
        <v>22</v>
      </c>
      <c r="K1964" s="7" t="s">
        <v>32</v>
      </c>
      <c r="L1964" s="7">
        <v>60</v>
      </c>
      <c r="M1964" s="7" t="s">
        <v>18</v>
      </c>
    </row>
    <row r="1965" spans="1:13" x14ac:dyDescent="0.25">
      <c r="A1965" s="7">
        <v>11663</v>
      </c>
      <c r="B1965" s="7" t="s">
        <v>34</v>
      </c>
      <c r="C1965" s="7" t="s">
        <v>34</v>
      </c>
      <c r="D1965" s="10">
        <v>70000</v>
      </c>
      <c r="E1965" s="7">
        <v>4</v>
      </c>
      <c r="F1965" s="7" t="s">
        <v>31</v>
      </c>
      <c r="G1965" s="7" t="s">
        <v>21</v>
      </c>
      <c r="H1965" s="7" t="s">
        <v>15</v>
      </c>
      <c r="I1965" s="7">
        <v>0</v>
      </c>
      <c r="J1965" s="7" t="s">
        <v>16</v>
      </c>
      <c r="K1965" s="7" t="s">
        <v>32</v>
      </c>
      <c r="L1965" s="7">
        <v>36</v>
      </c>
      <c r="M1965" s="7" t="s">
        <v>15</v>
      </c>
    </row>
    <row r="1966" spans="1:13" x14ac:dyDescent="0.25">
      <c r="A1966" s="7">
        <v>27740</v>
      </c>
      <c r="B1966" s="7" t="s">
        <v>34</v>
      </c>
      <c r="C1966" s="7" t="s">
        <v>33</v>
      </c>
      <c r="D1966" s="10">
        <v>40000</v>
      </c>
      <c r="E1966" s="7">
        <v>0</v>
      </c>
      <c r="F1966" s="7" t="s">
        <v>27</v>
      </c>
      <c r="G1966" s="7" t="s">
        <v>14</v>
      </c>
      <c r="H1966" s="7" t="s">
        <v>15</v>
      </c>
      <c r="I1966" s="7">
        <v>2</v>
      </c>
      <c r="J1966" s="7" t="s">
        <v>23</v>
      </c>
      <c r="K1966" s="7" t="s">
        <v>32</v>
      </c>
      <c r="L1966" s="7">
        <v>27</v>
      </c>
      <c r="M1966" s="7" t="s">
        <v>18</v>
      </c>
    </row>
    <row r="1967" spans="1:13" x14ac:dyDescent="0.25">
      <c r="A1967" s="7">
        <v>23455</v>
      </c>
      <c r="B1967" s="7" t="s">
        <v>35</v>
      </c>
      <c r="C1967" s="7" t="s">
        <v>34</v>
      </c>
      <c r="D1967" s="10">
        <v>80000</v>
      </c>
      <c r="E1967" s="7">
        <v>2</v>
      </c>
      <c r="F1967" s="7" t="s">
        <v>29</v>
      </c>
      <c r="G1967" s="7" t="s">
        <v>14</v>
      </c>
      <c r="H1967" s="7" t="s">
        <v>18</v>
      </c>
      <c r="I1967" s="7">
        <v>2</v>
      </c>
      <c r="J1967" s="7" t="s">
        <v>26</v>
      </c>
      <c r="K1967" s="7" t="s">
        <v>32</v>
      </c>
      <c r="L1967" s="7">
        <v>50</v>
      </c>
      <c r="M1967" s="7" t="s">
        <v>18</v>
      </c>
    </row>
    <row r="1968" spans="1:13" x14ac:dyDescent="0.25">
      <c r="A1968" s="7">
        <v>15292</v>
      </c>
      <c r="B1968" s="7" t="s">
        <v>35</v>
      </c>
      <c r="C1968" s="7" t="s">
        <v>33</v>
      </c>
      <c r="D1968" s="10">
        <v>60000</v>
      </c>
      <c r="E1968" s="7">
        <v>1</v>
      </c>
      <c r="F1968" s="7" t="s">
        <v>31</v>
      </c>
      <c r="G1968" s="7" t="s">
        <v>14</v>
      </c>
      <c r="H1968" s="7" t="s">
        <v>15</v>
      </c>
      <c r="I1968" s="7">
        <v>0</v>
      </c>
      <c r="J1968" s="7" t="s">
        <v>26</v>
      </c>
      <c r="K1968" s="7" t="s">
        <v>32</v>
      </c>
      <c r="L1968" s="7">
        <v>35</v>
      </c>
      <c r="M1968" s="7" t="s">
        <v>18</v>
      </c>
    </row>
    <row r="1969" spans="1:13" x14ac:dyDescent="0.25">
      <c r="A1969" s="7">
        <v>21587</v>
      </c>
      <c r="B1969" s="7" t="s">
        <v>34</v>
      </c>
      <c r="C1969" s="7" t="s">
        <v>33</v>
      </c>
      <c r="D1969" s="10">
        <v>60000</v>
      </c>
      <c r="E1969" s="7">
        <v>1</v>
      </c>
      <c r="F1969" s="7" t="s">
        <v>31</v>
      </c>
      <c r="G1969" s="7" t="s">
        <v>14</v>
      </c>
      <c r="H1969" s="7" t="s">
        <v>15</v>
      </c>
      <c r="I1969" s="7">
        <v>0</v>
      </c>
      <c r="J1969" s="7" t="s">
        <v>22</v>
      </c>
      <c r="K1969" s="7" t="s">
        <v>32</v>
      </c>
      <c r="L1969" s="7">
        <v>34</v>
      </c>
      <c r="M1969" s="7" t="s">
        <v>15</v>
      </c>
    </row>
    <row r="1970" spans="1:13" x14ac:dyDescent="0.25">
      <c r="A1970" s="7">
        <v>23513</v>
      </c>
      <c r="B1970" s="7" t="s">
        <v>34</v>
      </c>
      <c r="C1970" s="7" t="s">
        <v>33</v>
      </c>
      <c r="D1970" s="10">
        <v>40000</v>
      </c>
      <c r="E1970" s="7">
        <v>3</v>
      </c>
      <c r="F1970" s="7" t="s">
        <v>19</v>
      </c>
      <c r="G1970" s="7" t="s">
        <v>21</v>
      </c>
      <c r="H1970" s="7" t="s">
        <v>15</v>
      </c>
      <c r="I1970" s="7">
        <v>2</v>
      </c>
      <c r="J1970" s="7" t="s">
        <v>23</v>
      </c>
      <c r="K1970" s="7" t="s">
        <v>32</v>
      </c>
      <c r="L1970" s="7">
        <v>54</v>
      </c>
      <c r="M1970" s="7" t="s">
        <v>18</v>
      </c>
    </row>
    <row r="1971" spans="1:13" x14ac:dyDescent="0.25">
      <c r="A1971" s="7">
        <v>24322</v>
      </c>
      <c r="B1971" s="7" t="s">
        <v>34</v>
      </c>
      <c r="C1971" s="7" t="s">
        <v>33</v>
      </c>
      <c r="D1971" s="10">
        <v>60000</v>
      </c>
      <c r="E1971" s="7">
        <v>4</v>
      </c>
      <c r="F1971" s="7" t="s">
        <v>13</v>
      </c>
      <c r="G1971" s="7" t="s">
        <v>14</v>
      </c>
      <c r="H1971" s="7" t="s">
        <v>18</v>
      </c>
      <c r="I1971" s="7">
        <v>2</v>
      </c>
      <c r="J1971" s="7" t="s">
        <v>16</v>
      </c>
      <c r="K1971" s="7" t="s">
        <v>32</v>
      </c>
      <c r="L1971" s="7">
        <v>42</v>
      </c>
      <c r="M1971" s="7" t="s">
        <v>18</v>
      </c>
    </row>
    <row r="1972" spans="1:13" x14ac:dyDescent="0.25">
      <c r="A1972" s="7">
        <v>26298</v>
      </c>
      <c r="B1972" s="7" t="s">
        <v>34</v>
      </c>
      <c r="C1972" s="7" t="s">
        <v>33</v>
      </c>
      <c r="D1972" s="10">
        <v>50000</v>
      </c>
      <c r="E1972" s="7">
        <v>1</v>
      </c>
      <c r="F1972" s="7" t="s">
        <v>13</v>
      </c>
      <c r="G1972" s="7" t="s">
        <v>14</v>
      </c>
      <c r="H1972" s="7" t="s">
        <v>15</v>
      </c>
      <c r="I1972" s="7">
        <v>0</v>
      </c>
      <c r="J1972" s="7" t="s">
        <v>22</v>
      </c>
      <c r="K1972" s="7" t="s">
        <v>32</v>
      </c>
      <c r="L1972" s="7">
        <v>34</v>
      </c>
      <c r="M1972" s="7" t="s">
        <v>15</v>
      </c>
    </row>
    <row r="1973" spans="1:13" x14ac:dyDescent="0.25">
      <c r="A1973" s="7">
        <v>25419</v>
      </c>
      <c r="B1973" s="7" t="s">
        <v>35</v>
      </c>
      <c r="C1973" s="7" t="s">
        <v>34</v>
      </c>
      <c r="D1973" s="10">
        <v>50000</v>
      </c>
      <c r="E1973" s="7">
        <v>2</v>
      </c>
      <c r="F1973" s="7" t="s">
        <v>13</v>
      </c>
      <c r="G1973" s="7" t="s">
        <v>14</v>
      </c>
      <c r="H1973" s="7" t="s">
        <v>18</v>
      </c>
      <c r="I1973" s="7">
        <v>1</v>
      </c>
      <c r="J1973" s="7" t="s">
        <v>16</v>
      </c>
      <c r="K1973" s="7" t="s">
        <v>32</v>
      </c>
      <c r="L1973" s="7">
        <v>38</v>
      </c>
      <c r="M1973" s="7" t="s">
        <v>15</v>
      </c>
    </row>
    <row r="1974" spans="1:13" x14ac:dyDescent="0.25">
      <c r="A1974" s="7">
        <v>13343</v>
      </c>
      <c r="B1974" s="7" t="s">
        <v>34</v>
      </c>
      <c r="C1974" s="7" t="s">
        <v>33</v>
      </c>
      <c r="D1974" s="10">
        <v>90000</v>
      </c>
      <c r="E1974" s="7">
        <v>5</v>
      </c>
      <c r="F1974" s="7" t="s">
        <v>13</v>
      </c>
      <c r="G1974" s="7" t="s">
        <v>28</v>
      </c>
      <c r="H1974" s="7" t="s">
        <v>15</v>
      </c>
      <c r="I1974" s="7">
        <v>2</v>
      </c>
      <c r="J1974" s="7" t="s">
        <v>26</v>
      </c>
      <c r="K1974" s="7" t="s">
        <v>32</v>
      </c>
      <c r="L1974" s="7">
        <v>63</v>
      </c>
      <c r="M1974" s="7" t="s">
        <v>15</v>
      </c>
    </row>
    <row r="1975" spans="1:13" x14ac:dyDescent="0.25">
      <c r="A1975" s="7">
        <v>11303</v>
      </c>
      <c r="B1975" s="7" t="s">
        <v>35</v>
      </c>
      <c r="C1975" s="7" t="s">
        <v>33</v>
      </c>
      <c r="D1975" s="10">
        <v>90000</v>
      </c>
      <c r="E1975" s="7">
        <v>4</v>
      </c>
      <c r="F1975" s="7" t="s">
        <v>27</v>
      </c>
      <c r="G1975" s="7" t="s">
        <v>21</v>
      </c>
      <c r="H1975" s="7" t="s">
        <v>18</v>
      </c>
      <c r="I1975" s="7">
        <v>3</v>
      </c>
      <c r="J1975" s="7" t="s">
        <v>26</v>
      </c>
      <c r="K1975" s="7" t="s">
        <v>32</v>
      </c>
      <c r="L1975" s="7">
        <v>45</v>
      </c>
      <c r="M1975" s="7" t="s">
        <v>15</v>
      </c>
    </row>
    <row r="1976" spans="1:13" x14ac:dyDescent="0.25">
      <c r="A1976" s="7">
        <v>21693</v>
      </c>
      <c r="B1976" s="7" t="s">
        <v>35</v>
      </c>
      <c r="C1976" s="7" t="s">
        <v>33</v>
      </c>
      <c r="D1976" s="10">
        <v>60000</v>
      </c>
      <c r="E1976" s="7">
        <v>0</v>
      </c>
      <c r="F1976" s="7" t="s">
        <v>31</v>
      </c>
      <c r="G1976" s="7" t="s">
        <v>14</v>
      </c>
      <c r="H1976" s="7" t="s">
        <v>18</v>
      </c>
      <c r="I1976" s="7">
        <v>0</v>
      </c>
      <c r="J1976" s="7" t="s">
        <v>16</v>
      </c>
      <c r="K1976" s="7" t="s">
        <v>32</v>
      </c>
      <c r="L1976" s="7">
        <v>40</v>
      </c>
      <c r="M1976" s="7" t="s">
        <v>18</v>
      </c>
    </row>
    <row r="1977" spans="1:13" x14ac:dyDescent="0.25">
      <c r="A1977" s="7">
        <v>28056</v>
      </c>
      <c r="B1977" s="7" t="s">
        <v>34</v>
      </c>
      <c r="C1977" s="7" t="s">
        <v>34</v>
      </c>
      <c r="D1977" s="10">
        <v>70000</v>
      </c>
      <c r="E1977" s="7">
        <v>2</v>
      </c>
      <c r="F1977" s="7" t="s">
        <v>29</v>
      </c>
      <c r="G1977" s="7" t="s">
        <v>14</v>
      </c>
      <c r="H1977" s="7" t="s">
        <v>15</v>
      </c>
      <c r="I1977" s="7">
        <v>2</v>
      </c>
      <c r="J1977" s="7" t="s">
        <v>30</v>
      </c>
      <c r="K1977" s="7" t="s">
        <v>32</v>
      </c>
      <c r="L1977" s="7">
        <v>53</v>
      </c>
      <c r="M1977" s="7" t="s">
        <v>18</v>
      </c>
    </row>
    <row r="1978" spans="1:13" x14ac:dyDescent="0.25">
      <c r="A1978" s="7">
        <v>11788</v>
      </c>
      <c r="B1978" s="7" t="s">
        <v>35</v>
      </c>
      <c r="C1978" s="7" t="s">
        <v>33</v>
      </c>
      <c r="D1978" s="10">
        <v>70000</v>
      </c>
      <c r="E1978" s="7">
        <v>1</v>
      </c>
      <c r="F1978" s="7" t="s">
        <v>31</v>
      </c>
      <c r="G1978" s="7" t="s">
        <v>21</v>
      </c>
      <c r="H1978" s="7" t="s">
        <v>15</v>
      </c>
      <c r="I1978" s="7">
        <v>0</v>
      </c>
      <c r="J1978" s="7" t="s">
        <v>22</v>
      </c>
      <c r="K1978" s="7" t="s">
        <v>32</v>
      </c>
      <c r="L1978" s="7">
        <v>34</v>
      </c>
      <c r="M1978" s="7" t="s">
        <v>18</v>
      </c>
    </row>
    <row r="1979" spans="1:13" x14ac:dyDescent="0.25">
      <c r="A1979" s="7">
        <v>22296</v>
      </c>
      <c r="B1979" s="7" t="s">
        <v>34</v>
      </c>
      <c r="C1979" s="7" t="s">
        <v>34</v>
      </c>
      <c r="D1979" s="10">
        <v>70000</v>
      </c>
      <c r="E1979" s="7">
        <v>0</v>
      </c>
      <c r="F1979" s="7" t="s">
        <v>13</v>
      </c>
      <c r="G1979" s="7" t="s">
        <v>21</v>
      </c>
      <c r="H1979" s="7" t="s">
        <v>18</v>
      </c>
      <c r="I1979" s="7">
        <v>1</v>
      </c>
      <c r="J1979" s="7" t="s">
        <v>16</v>
      </c>
      <c r="K1979" s="7" t="s">
        <v>32</v>
      </c>
      <c r="L1979" s="7">
        <v>38</v>
      </c>
      <c r="M1979" s="7" t="s">
        <v>18</v>
      </c>
    </row>
    <row r="1980" spans="1:13" x14ac:dyDescent="0.25">
      <c r="A1980" s="7">
        <v>15319</v>
      </c>
      <c r="B1980" s="7" t="s">
        <v>34</v>
      </c>
      <c r="C1980" s="7" t="s">
        <v>33</v>
      </c>
      <c r="D1980" s="10">
        <v>70000</v>
      </c>
      <c r="E1980" s="7">
        <v>4</v>
      </c>
      <c r="F1980" s="7" t="s">
        <v>13</v>
      </c>
      <c r="G1980" s="7" t="s">
        <v>28</v>
      </c>
      <c r="H1980" s="7" t="s">
        <v>18</v>
      </c>
      <c r="I1980" s="7">
        <v>1</v>
      </c>
      <c r="J1980" s="7" t="s">
        <v>26</v>
      </c>
      <c r="K1980" s="7" t="s">
        <v>32</v>
      </c>
      <c r="L1980" s="7">
        <v>59</v>
      </c>
      <c r="M1980" s="7" t="s">
        <v>18</v>
      </c>
    </row>
    <row r="1981" spans="1:13" x14ac:dyDescent="0.25">
      <c r="A1981" s="7">
        <v>17654</v>
      </c>
      <c r="B1981" s="7" t="s">
        <v>35</v>
      </c>
      <c r="C1981" s="7" t="s">
        <v>33</v>
      </c>
      <c r="D1981" s="10">
        <v>40000</v>
      </c>
      <c r="E1981" s="7">
        <v>3</v>
      </c>
      <c r="F1981" s="7" t="s">
        <v>19</v>
      </c>
      <c r="G1981" s="7" t="s">
        <v>20</v>
      </c>
      <c r="H1981" s="7" t="s">
        <v>15</v>
      </c>
      <c r="I1981" s="7">
        <v>1</v>
      </c>
      <c r="J1981" s="7" t="s">
        <v>26</v>
      </c>
      <c r="K1981" s="7" t="s">
        <v>32</v>
      </c>
      <c r="L1981" s="7">
        <v>30</v>
      </c>
      <c r="M1981" s="7" t="s">
        <v>15</v>
      </c>
    </row>
    <row r="1982" spans="1:13" x14ac:dyDescent="0.25">
      <c r="A1982" s="7">
        <v>14662</v>
      </c>
      <c r="B1982" s="7" t="s">
        <v>34</v>
      </c>
      <c r="C1982" s="7" t="s">
        <v>34</v>
      </c>
      <c r="D1982" s="10">
        <v>60000</v>
      </c>
      <c r="E1982" s="7">
        <v>1</v>
      </c>
      <c r="F1982" s="7" t="s">
        <v>13</v>
      </c>
      <c r="G1982" s="7" t="s">
        <v>21</v>
      </c>
      <c r="H1982" s="7" t="s">
        <v>15</v>
      </c>
      <c r="I1982" s="7">
        <v>1</v>
      </c>
      <c r="J1982" s="7" t="s">
        <v>16</v>
      </c>
      <c r="K1982" s="7" t="s">
        <v>32</v>
      </c>
      <c r="L1982" s="7">
        <v>48</v>
      </c>
      <c r="M1982" s="7" t="s">
        <v>15</v>
      </c>
    </row>
    <row r="1983" spans="1:13" x14ac:dyDescent="0.25">
      <c r="A1983" s="7">
        <v>17541</v>
      </c>
      <c r="B1983" s="7" t="s">
        <v>34</v>
      </c>
      <c r="C1983" s="7" t="s">
        <v>33</v>
      </c>
      <c r="D1983" s="10">
        <v>40000</v>
      </c>
      <c r="E1983" s="7">
        <v>4</v>
      </c>
      <c r="F1983" s="7" t="s">
        <v>27</v>
      </c>
      <c r="G1983" s="7" t="s">
        <v>14</v>
      </c>
      <c r="H1983" s="7" t="s">
        <v>15</v>
      </c>
      <c r="I1983" s="7">
        <v>2</v>
      </c>
      <c r="J1983" s="7" t="s">
        <v>22</v>
      </c>
      <c r="K1983" s="7" t="s">
        <v>32</v>
      </c>
      <c r="L1983" s="7">
        <v>43</v>
      </c>
      <c r="M1983" s="7" t="s">
        <v>18</v>
      </c>
    </row>
    <row r="1984" spans="1:13" x14ac:dyDescent="0.25">
      <c r="A1984" s="7">
        <v>13886</v>
      </c>
      <c r="B1984" s="7" t="s">
        <v>34</v>
      </c>
      <c r="C1984" s="7" t="s">
        <v>33</v>
      </c>
      <c r="D1984" s="10">
        <v>70000</v>
      </c>
      <c r="E1984" s="7">
        <v>4</v>
      </c>
      <c r="F1984" s="7" t="s">
        <v>31</v>
      </c>
      <c r="G1984" s="7" t="s">
        <v>21</v>
      </c>
      <c r="H1984" s="7" t="s">
        <v>15</v>
      </c>
      <c r="I1984" s="7">
        <v>0</v>
      </c>
      <c r="J1984" s="7" t="s">
        <v>22</v>
      </c>
      <c r="K1984" s="7" t="s">
        <v>32</v>
      </c>
      <c r="L1984" s="7">
        <v>35</v>
      </c>
      <c r="M1984" s="7" t="s">
        <v>15</v>
      </c>
    </row>
    <row r="1985" spans="1:13" x14ac:dyDescent="0.25">
      <c r="A1985" s="7">
        <v>13073</v>
      </c>
      <c r="B1985" s="7" t="s">
        <v>34</v>
      </c>
      <c r="C1985" s="7" t="s">
        <v>33</v>
      </c>
      <c r="D1985" s="10">
        <v>60000</v>
      </c>
      <c r="E1985" s="7">
        <v>0</v>
      </c>
      <c r="F1985" s="7" t="s">
        <v>19</v>
      </c>
      <c r="G1985" s="7" t="s">
        <v>21</v>
      </c>
      <c r="H1985" s="7" t="s">
        <v>15</v>
      </c>
      <c r="I1985" s="7">
        <v>2</v>
      </c>
      <c r="J1985" s="7" t="s">
        <v>23</v>
      </c>
      <c r="K1985" s="7" t="s">
        <v>32</v>
      </c>
      <c r="L1985" s="7">
        <v>30</v>
      </c>
      <c r="M1985" s="7" t="s">
        <v>18</v>
      </c>
    </row>
    <row r="1986" spans="1:13" x14ac:dyDescent="0.25">
      <c r="A1986" s="7">
        <v>21940</v>
      </c>
      <c r="B1986" s="7" t="s">
        <v>34</v>
      </c>
      <c r="C1986" s="7" t="s">
        <v>34</v>
      </c>
      <c r="D1986" s="10">
        <v>90000</v>
      </c>
      <c r="E1986" s="7">
        <v>5</v>
      </c>
      <c r="F1986" s="7" t="s">
        <v>31</v>
      </c>
      <c r="G1986" s="7" t="s">
        <v>21</v>
      </c>
      <c r="H1986" s="7" t="s">
        <v>15</v>
      </c>
      <c r="I1986" s="7">
        <v>0</v>
      </c>
      <c r="J1986" s="7" t="s">
        <v>16</v>
      </c>
      <c r="K1986" s="7" t="s">
        <v>32</v>
      </c>
      <c r="L1986" s="7">
        <v>47</v>
      </c>
      <c r="M1986" s="7" t="s">
        <v>15</v>
      </c>
    </row>
    <row r="1987" spans="1:13" x14ac:dyDescent="0.25">
      <c r="A1987" s="7">
        <v>20196</v>
      </c>
      <c r="B1987" s="7" t="s">
        <v>34</v>
      </c>
      <c r="C1987" s="7" t="s">
        <v>34</v>
      </c>
      <c r="D1987" s="10">
        <v>60000</v>
      </c>
      <c r="E1987" s="7">
        <v>1</v>
      </c>
      <c r="F1987" s="7" t="s">
        <v>19</v>
      </c>
      <c r="G1987" s="7" t="s">
        <v>14</v>
      </c>
      <c r="H1987" s="7" t="s">
        <v>15</v>
      </c>
      <c r="I1987" s="7">
        <v>1</v>
      </c>
      <c r="J1987" s="7" t="s">
        <v>22</v>
      </c>
      <c r="K1987" s="7" t="s">
        <v>32</v>
      </c>
      <c r="L1987" s="7">
        <v>45</v>
      </c>
      <c r="M1987" s="7" t="s">
        <v>15</v>
      </c>
    </row>
    <row r="1988" spans="1:13" x14ac:dyDescent="0.25">
      <c r="A1988" s="7">
        <v>23491</v>
      </c>
      <c r="B1988" s="7" t="s">
        <v>35</v>
      </c>
      <c r="C1988" s="7" t="s">
        <v>34</v>
      </c>
      <c r="D1988" s="10">
        <v>100000</v>
      </c>
      <c r="E1988" s="7">
        <v>0</v>
      </c>
      <c r="F1988" s="7" t="s">
        <v>19</v>
      </c>
      <c r="G1988" s="7" t="s">
        <v>21</v>
      </c>
      <c r="H1988" s="7" t="s">
        <v>18</v>
      </c>
      <c r="I1988" s="7">
        <v>4</v>
      </c>
      <c r="J1988" s="7" t="s">
        <v>26</v>
      </c>
      <c r="K1988" s="7" t="s">
        <v>32</v>
      </c>
      <c r="L1988" s="7">
        <v>45</v>
      </c>
      <c r="M1988" s="7" t="s">
        <v>18</v>
      </c>
    </row>
    <row r="1989" spans="1:13" x14ac:dyDescent="0.25">
      <c r="A1989" s="7">
        <v>16651</v>
      </c>
      <c r="B1989" s="7" t="s">
        <v>34</v>
      </c>
      <c r="C1989" s="7" t="s">
        <v>33</v>
      </c>
      <c r="D1989" s="10">
        <v>120000</v>
      </c>
      <c r="E1989" s="7">
        <v>2</v>
      </c>
      <c r="F1989" s="7" t="s">
        <v>13</v>
      </c>
      <c r="G1989" s="7" t="s">
        <v>28</v>
      </c>
      <c r="H1989" s="7" t="s">
        <v>15</v>
      </c>
      <c r="I1989" s="7">
        <v>3</v>
      </c>
      <c r="J1989" s="7" t="s">
        <v>23</v>
      </c>
      <c r="K1989" s="7" t="s">
        <v>32</v>
      </c>
      <c r="L1989" s="7">
        <v>62</v>
      </c>
      <c r="M1989" s="7" t="s">
        <v>18</v>
      </c>
    </row>
    <row r="1990" spans="1:13" x14ac:dyDescent="0.25">
      <c r="A1990" s="7">
        <v>16813</v>
      </c>
      <c r="B1990" s="7" t="s">
        <v>34</v>
      </c>
      <c r="C1990" s="7" t="s">
        <v>34</v>
      </c>
      <c r="D1990" s="10">
        <v>60000</v>
      </c>
      <c r="E1990" s="7">
        <v>2</v>
      </c>
      <c r="F1990" s="7" t="s">
        <v>19</v>
      </c>
      <c r="G1990" s="7" t="s">
        <v>21</v>
      </c>
      <c r="H1990" s="7" t="s">
        <v>15</v>
      </c>
      <c r="I1990" s="7">
        <v>2</v>
      </c>
      <c r="J1990" s="7" t="s">
        <v>30</v>
      </c>
      <c r="K1990" s="7" t="s">
        <v>32</v>
      </c>
      <c r="L1990" s="7">
        <v>55</v>
      </c>
      <c r="M1990" s="7" t="s">
        <v>18</v>
      </c>
    </row>
    <row r="1991" spans="1:13" x14ac:dyDescent="0.25">
      <c r="A1991" s="7">
        <v>16007</v>
      </c>
      <c r="B1991" s="7" t="s">
        <v>34</v>
      </c>
      <c r="C1991" s="7" t="s">
        <v>33</v>
      </c>
      <c r="D1991" s="10">
        <v>90000</v>
      </c>
      <c r="E1991" s="7">
        <v>5</v>
      </c>
      <c r="F1991" s="7" t="s">
        <v>13</v>
      </c>
      <c r="G1991" s="7" t="s">
        <v>28</v>
      </c>
      <c r="H1991" s="7" t="s">
        <v>15</v>
      </c>
      <c r="I1991" s="7">
        <v>2</v>
      </c>
      <c r="J1991" s="7" t="s">
        <v>26</v>
      </c>
      <c r="K1991" s="7" t="s">
        <v>32</v>
      </c>
      <c r="L1991" s="7">
        <v>66</v>
      </c>
      <c r="M1991" s="7" t="s">
        <v>15</v>
      </c>
    </row>
    <row r="1992" spans="1:13" x14ac:dyDescent="0.25">
      <c r="A1992" s="7">
        <v>27434</v>
      </c>
      <c r="B1992" s="7" t="s">
        <v>35</v>
      </c>
      <c r="C1992" s="7" t="s">
        <v>34</v>
      </c>
      <c r="D1992" s="10">
        <v>70000</v>
      </c>
      <c r="E1992" s="7">
        <v>4</v>
      </c>
      <c r="F1992" s="7" t="s">
        <v>19</v>
      </c>
      <c r="G1992" s="7" t="s">
        <v>21</v>
      </c>
      <c r="H1992" s="7" t="s">
        <v>15</v>
      </c>
      <c r="I1992" s="7">
        <v>1</v>
      </c>
      <c r="J1992" s="7" t="s">
        <v>30</v>
      </c>
      <c r="K1992" s="7" t="s">
        <v>32</v>
      </c>
      <c r="L1992" s="7">
        <v>56</v>
      </c>
      <c r="M1992" s="7" t="s">
        <v>18</v>
      </c>
    </row>
    <row r="1993" spans="1:13" x14ac:dyDescent="0.25">
      <c r="A1993" s="7">
        <v>27756</v>
      </c>
      <c r="B1993" s="7" t="s">
        <v>35</v>
      </c>
      <c r="C1993" s="7" t="s">
        <v>33</v>
      </c>
      <c r="D1993" s="10">
        <v>50000</v>
      </c>
      <c r="E1993" s="7">
        <v>3</v>
      </c>
      <c r="F1993" s="7" t="s">
        <v>13</v>
      </c>
      <c r="G1993" s="7" t="s">
        <v>14</v>
      </c>
      <c r="H1993" s="7" t="s">
        <v>18</v>
      </c>
      <c r="I1993" s="7">
        <v>1</v>
      </c>
      <c r="J1993" s="7" t="s">
        <v>16</v>
      </c>
      <c r="K1993" s="7" t="s">
        <v>32</v>
      </c>
      <c r="L1993" s="7">
        <v>40</v>
      </c>
      <c r="M1993" s="7" t="s">
        <v>18</v>
      </c>
    </row>
    <row r="1994" spans="1:13" x14ac:dyDescent="0.25">
      <c r="A1994" s="7">
        <v>23818</v>
      </c>
      <c r="B1994" s="7" t="s">
        <v>34</v>
      </c>
      <c r="C1994" s="7" t="s">
        <v>33</v>
      </c>
      <c r="D1994" s="10">
        <v>50000</v>
      </c>
      <c r="E1994" s="7">
        <v>0</v>
      </c>
      <c r="F1994" s="7" t="s">
        <v>31</v>
      </c>
      <c r="G1994" s="7" t="s">
        <v>14</v>
      </c>
      <c r="H1994" s="7" t="s">
        <v>15</v>
      </c>
      <c r="I1994" s="7">
        <v>0</v>
      </c>
      <c r="J1994" s="7" t="s">
        <v>26</v>
      </c>
      <c r="K1994" s="7" t="s">
        <v>32</v>
      </c>
      <c r="L1994" s="7">
        <v>33</v>
      </c>
      <c r="M1994" s="7" t="s">
        <v>15</v>
      </c>
    </row>
    <row r="1995" spans="1:13" x14ac:dyDescent="0.25">
      <c r="A1995" s="7">
        <v>19012</v>
      </c>
      <c r="B1995" s="7" t="s">
        <v>34</v>
      </c>
      <c r="C1995" s="7" t="s">
        <v>34</v>
      </c>
      <c r="D1995" s="10">
        <v>80000</v>
      </c>
      <c r="E1995" s="7">
        <v>3</v>
      </c>
      <c r="F1995" s="7" t="s">
        <v>13</v>
      </c>
      <c r="G1995" s="7" t="s">
        <v>28</v>
      </c>
      <c r="H1995" s="7" t="s">
        <v>15</v>
      </c>
      <c r="I1995" s="7">
        <v>1</v>
      </c>
      <c r="J1995" s="7" t="s">
        <v>26</v>
      </c>
      <c r="K1995" s="7" t="s">
        <v>32</v>
      </c>
      <c r="L1995" s="7">
        <v>56</v>
      </c>
      <c r="M1995" s="7" t="s">
        <v>18</v>
      </c>
    </row>
    <row r="1996" spans="1:13" x14ac:dyDescent="0.25">
      <c r="A1996" s="7">
        <v>18329</v>
      </c>
      <c r="B1996" s="7" t="s">
        <v>35</v>
      </c>
      <c r="C1996" s="7" t="s">
        <v>34</v>
      </c>
      <c r="D1996" s="10">
        <v>30000</v>
      </c>
      <c r="E1996" s="7">
        <v>0</v>
      </c>
      <c r="F1996" s="7" t="s">
        <v>29</v>
      </c>
      <c r="G1996" s="7" t="s">
        <v>20</v>
      </c>
      <c r="H1996" s="7" t="s">
        <v>18</v>
      </c>
      <c r="I1996" s="7">
        <v>2</v>
      </c>
      <c r="J1996" s="7" t="s">
        <v>23</v>
      </c>
      <c r="K1996" s="7" t="s">
        <v>32</v>
      </c>
      <c r="L1996" s="7">
        <v>27</v>
      </c>
      <c r="M1996" s="7" t="s">
        <v>18</v>
      </c>
    </row>
    <row r="1997" spans="1:13" x14ac:dyDescent="0.25">
      <c r="A1997" s="7">
        <v>29037</v>
      </c>
      <c r="B1997" s="7" t="s">
        <v>34</v>
      </c>
      <c r="C1997" s="7" t="s">
        <v>34</v>
      </c>
      <c r="D1997" s="10">
        <v>60000</v>
      </c>
      <c r="E1997" s="7">
        <v>0</v>
      </c>
      <c r="F1997" s="7" t="s">
        <v>31</v>
      </c>
      <c r="G1997" s="7" t="s">
        <v>21</v>
      </c>
      <c r="H1997" s="7" t="s">
        <v>18</v>
      </c>
      <c r="I1997" s="7">
        <v>0</v>
      </c>
      <c r="J1997" s="7" t="s">
        <v>16</v>
      </c>
      <c r="K1997" s="7" t="s">
        <v>32</v>
      </c>
      <c r="L1997" s="7">
        <v>39</v>
      </c>
      <c r="M1997" s="7" t="s">
        <v>18</v>
      </c>
    </row>
    <row r="1998" spans="1:13" x14ac:dyDescent="0.25">
      <c r="A1998" s="7">
        <v>26576</v>
      </c>
      <c r="B1998" s="7" t="s">
        <v>34</v>
      </c>
      <c r="C1998" s="7" t="s">
        <v>33</v>
      </c>
      <c r="D1998" s="10">
        <v>60000</v>
      </c>
      <c r="E1998" s="7">
        <v>0</v>
      </c>
      <c r="F1998" s="7" t="s">
        <v>19</v>
      </c>
      <c r="G1998" s="7" t="s">
        <v>14</v>
      </c>
      <c r="H1998" s="7" t="s">
        <v>15</v>
      </c>
      <c r="I1998" s="7">
        <v>2</v>
      </c>
      <c r="J1998" s="7" t="s">
        <v>23</v>
      </c>
      <c r="K1998" s="7" t="s">
        <v>32</v>
      </c>
      <c r="L1998" s="7">
        <v>31</v>
      </c>
      <c r="M1998" s="7" t="s">
        <v>18</v>
      </c>
    </row>
    <row r="1999" spans="1:13" x14ac:dyDescent="0.25">
      <c r="A1999" s="7">
        <v>12192</v>
      </c>
      <c r="B1999" s="7" t="s">
        <v>35</v>
      </c>
      <c r="C1999" s="7" t="s">
        <v>33</v>
      </c>
      <c r="D1999" s="10">
        <v>60000</v>
      </c>
      <c r="E1999" s="7">
        <v>2</v>
      </c>
      <c r="F1999" s="7" t="s">
        <v>29</v>
      </c>
      <c r="G1999" s="7" t="s">
        <v>14</v>
      </c>
      <c r="H1999" s="7" t="s">
        <v>18</v>
      </c>
      <c r="I1999" s="7">
        <v>2</v>
      </c>
      <c r="J1999" s="7" t="s">
        <v>26</v>
      </c>
      <c r="K1999" s="7" t="s">
        <v>32</v>
      </c>
      <c r="L1999" s="7">
        <v>51</v>
      </c>
      <c r="M1999" s="7" t="s">
        <v>18</v>
      </c>
    </row>
    <row r="2000" spans="1:13" x14ac:dyDescent="0.25">
      <c r="A2000" s="7">
        <v>14887</v>
      </c>
      <c r="B2000" s="7" t="s">
        <v>34</v>
      </c>
      <c r="C2000" s="7" t="s">
        <v>33</v>
      </c>
      <c r="D2000" s="10">
        <v>30000</v>
      </c>
      <c r="E2000" s="7">
        <v>1</v>
      </c>
      <c r="F2000" s="7" t="s">
        <v>27</v>
      </c>
      <c r="G2000" s="7" t="s">
        <v>20</v>
      </c>
      <c r="H2000" s="7" t="s">
        <v>15</v>
      </c>
      <c r="I2000" s="7">
        <v>1</v>
      </c>
      <c r="J2000" s="7" t="s">
        <v>23</v>
      </c>
      <c r="K2000" s="7" t="s">
        <v>32</v>
      </c>
      <c r="L2000" s="7">
        <v>52</v>
      </c>
      <c r="M2000" s="7" t="s">
        <v>18</v>
      </c>
    </row>
    <row r="2001" spans="1:13" x14ac:dyDescent="0.25">
      <c r="A2001" s="7">
        <v>11734</v>
      </c>
      <c r="B2001" s="7" t="s">
        <v>34</v>
      </c>
      <c r="C2001" s="7" t="s">
        <v>34</v>
      </c>
      <c r="D2001" s="10">
        <v>60000</v>
      </c>
      <c r="E2001" s="7">
        <v>1</v>
      </c>
      <c r="F2001" s="7" t="s">
        <v>19</v>
      </c>
      <c r="G2001" s="7" t="s">
        <v>14</v>
      </c>
      <c r="H2001" s="7" t="s">
        <v>18</v>
      </c>
      <c r="I2001" s="7">
        <v>1</v>
      </c>
      <c r="J2001" s="7" t="s">
        <v>16</v>
      </c>
      <c r="K2001" s="7" t="s">
        <v>32</v>
      </c>
      <c r="L2001" s="7">
        <v>47</v>
      </c>
      <c r="M2001" s="7" t="s">
        <v>18</v>
      </c>
    </row>
    <row r="2002" spans="1:13" x14ac:dyDescent="0.25">
      <c r="A2002" s="7">
        <v>17462</v>
      </c>
      <c r="B2002" s="7" t="s">
        <v>34</v>
      </c>
      <c r="C2002" s="7" t="s">
        <v>34</v>
      </c>
      <c r="D2002" s="10">
        <v>70000</v>
      </c>
      <c r="E2002" s="7">
        <v>3</v>
      </c>
      <c r="F2002" s="7" t="s">
        <v>31</v>
      </c>
      <c r="G2002" s="7" t="s">
        <v>28</v>
      </c>
      <c r="H2002" s="7" t="s">
        <v>15</v>
      </c>
      <c r="I2002" s="7">
        <v>2</v>
      </c>
      <c r="J2002" s="7" t="s">
        <v>23</v>
      </c>
      <c r="K2002" s="7" t="s">
        <v>32</v>
      </c>
      <c r="L2002" s="7">
        <v>53</v>
      </c>
      <c r="M2002" s="7" t="s">
        <v>15</v>
      </c>
    </row>
    <row r="2003" spans="1:13" x14ac:dyDescent="0.25">
      <c r="A2003" s="7">
        <v>20659</v>
      </c>
      <c r="B2003" s="7" t="s">
        <v>34</v>
      </c>
      <c r="C2003" s="7" t="s">
        <v>34</v>
      </c>
      <c r="D2003" s="10">
        <v>70000</v>
      </c>
      <c r="E2003" s="7">
        <v>3</v>
      </c>
      <c r="F2003" s="7" t="s">
        <v>31</v>
      </c>
      <c r="G2003" s="7" t="s">
        <v>21</v>
      </c>
      <c r="H2003" s="7" t="s">
        <v>15</v>
      </c>
      <c r="I2003" s="7">
        <v>0</v>
      </c>
      <c r="J2003" s="7" t="s">
        <v>16</v>
      </c>
      <c r="K2003" s="7" t="s">
        <v>32</v>
      </c>
      <c r="L2003" s="7">
        <v>35</v>
      </c>
      <c r="M2003" s="7" t="s">
        <v>15</v>
      </c>
    </row>
    <row r="2004" spans="1:13" x14ac:dyDescent="0.25">
      <c r="A2004" s="7">
        <v>28004</v>
      </c>
      <c r="B2004" s="7" t="s">
        <v>34</v>
      </c>
      <c r="C2004" s="7" t="s">
        <v>33</v>
      </c>
      <c r="D2004" s="10">
        <v>60000</v>
      </c>
      <c r="E2004" s="7">
        <v>3</v>
      </c>
      <c r="F2004" s="7" t="s">
        <v>13</v>
      </c>
      <c r="G2004" s="7" t="s">
        <v>28</v>
      </c>
      <c r="H2004" s="7" t="s">
        <v>15</v>
      </c>
      <c r="I2004" s="7">
        <v>2</v>
      </c>
      <c r="J2004" s="7" t="s">
        <v>30</v>
      </c>
      <c r="K2004" s="7" t="s">
        <v>32</v>
      </c>
      <c r="L2004" s="7">
        <v>66</v>
      </c>
      <c r="M2004" s="7" t="s">
        <v>18</v>
      </c>
    </row>
    <row r="2005" spans="1:13" x14ac:dyDescent="0.25">
      <c r="A2005" s="7">
        <v>19741</v>
      </c>
      <c r="B2005" s="7" t="s">
        <v>35</v>
      </c>
      <c r="C2005" s="7" t="s">
        <v>33</v>
      </c>
      <c r="D2005" s="10">
        <v>80000</v>
      </c>
      <c r="E2005" s="7">
        <v>4</v>
      </c>
      <c r="F2005" s="7" t="s">
        <v>31</v>
      </c>
      <c r="G2005" s="7" t="s">
        <v>28</v>
      </c>
      <c r="H2005" s="7" t="s">
        <v>15</v>
      </c>
      <c r="I2005" s="7">
        <v>2</v>
      </c>
      <c r="J2005" s="7" t="s">
        <v>23</v>
      </c>
      <c r="K2005" s="7" t="s">
        <v>32</v>
      </c>
      <c r="L2005" s="7">
        <v>65</v>
      </c>
      <c r="M2005" s="7" t="s">
        <v>18</v>
      </c>
    </row>
    <row r="2006" spans="1:13" x14ac:dyDescent="0.25">
      <c r="A2006" s="7">
        <v>17450</v>
      </c>
      <c r="B2006" s="7" t="s">
        <v>34</v>
      </c>
      <c r="C2006" s="7" t="s">
        <v>34</v>
      </c>
      <c r="D2006" s="10">
        <v>80000</v>
      </c>
      <c r="E2006" s="7">
        <v>5</v>
      </c>
      <c r="F2006" s="7" t="s">
        <v>19</v>
      </c>
      <c r="G2006" s="7" t="s">
        <v>21</v>
      </c>
      <c r="H2006" s="7" t="s">
        <v>15</v>
      </c>
      <c r="I2006" s="7">
        <v>3</v>
      </c>
      <c r="J2006" s="7" t="s">
        <v>23</v>
      </c>
      <c r="K2006" s="7" t="s">
        <v>32</v>
      </c>
      <c r="L2006" s="7">
        <v>45</v>
      </c>
      <c r="M2006" s="7" t="s">
        <v>18</v>
      </c>
    </row>
    <row r="2007" spans="1:13" x14ac:dyDescent="0.25">
      <c r="A2007" s="7">
        <v>17337</v>
      </c>
      <c r="B2007" s="7" t="s">
        <v>35</v>
      </c>
      <c r="C2007" s="7" t="s">
        <v>34</v>
      </c>
      <c r="D2007" s="10">
        <v>40000</v>
      </c>
      <c r="E2007" s="7">
        <v>0</v>
      </c>
      <c r="F2007" s="7" t="s">
        <v>27</v>
      </c>
      <c r="G2007" s="7" t="s">
        <v>14</v>
      </c>
      <c r="H2007" s="7" t="s">
        <v>15</v>
      </c>
      <c r="I2007" s="7">
        <v>1</v>
      </c>
      <c r="J2007" s="7" t="s">
        <v>23</v>
      </c>
      <c r="K2007" s="7" t="s">
        <v>32</v>
      </c>
      <c r="L2007" s="7">
        <v>31</v>
      </c>
      <c r="M2007" s="7" t="s">
        <v>18</v>
      </c>
    </row>
    <row r="2008" spans="1:13" x14ac:dyDescent="0.25">
      <c r="A2008" s="7">
        <v>18594</v>
      </c>
      <c r="B2008" s="7" t="s">
        <v>35</v>
      </c>
      <c r="C2008" s="7" t="s">
        <v>33</v>
      </c>
      <c r="D2008" s="10">
        <v>80000</v>
      </c>
      <c r="E2008" s="7">
        <v>3</v>
      </c>
      <c r="F2008" s="7" t="s">
        <v>13</v>
      </c>
      <c r="G2008" s="7" t="s">
        <v>14</v>
      </c>
      <c r="H2008" s="7" t="s">
        <v>15</v>
      </c>
      <c r="I2008" s="7">
        <v>3</v>
      </c>
      <c r="J2008" s="7" t="s">
        <v>30</v>
      </c>
      <c r="K2008" s="7" t="s">
        <v>32</v>
      </c>
      <c r="L2008" s="7">
        <v>40</v>
      </c>
      <c r="M2008" s="7" t="s">
        <v>15</v>
      </c>
    </row>
    <row r="2009" spans="1:13" x14ac:dyDescent="0.25">
      <c r="A2009" s="7">
        <v>15982</v>
      </c>
      <c r="B2009" s="7" t="s">
        <v>34</v>
      </c>
      <c r="C2009" s="7" t="s">
        <v>34</v>
      </c>
      <c r="D2009" s="10">
        <v>110000</v>
      </c>
      <c r="E2009" s="7">
        <v>5</v>
      </c>
      <c r="F2009" s="7" t="s">
        <v>19</v>
      </c>
      <c r="G2009" s="7" t="s">
        <v>21</v>
      </c>
      <c r="H2009" s="7" t="s">
        <v>15</v>
      </c>
      <c r="I2009" s="7">
        <v>4</v>
      </c>
      <c r="J2009" s="7" t="s">
        <v>22</v>
      </c>
      <c r="K2009" s="7" t="s">
        <v>32</v>
      </c>
      <c r="L2009" s="7">
        <v>46</v>
      </c>
      <c r="M2009" s="7" t="s">
        <v>18</v>
      </c>
    </row>
    <row r="2010" spans="1:13" x14ac:dyDescent="0.25">
      <c r="A2010" s="7">
        <v>28625</v>
      </c>
      <c r="B2010" s="7" t="s">
        <v>35</v>
      </c>
      <c r="C2010" s="7" t="s">
        <v>34</v>
      </c>
      <c r="D2010" s="10">
        <v>40000</v>
      </c>
      <c r="E2010" s="7">
        <v>2</v>
      </c>
      <c r="F2010" s="7" t="s">
        <v>19</v>
      </c>
      <c r="G2010" s="7" t="s">
        <v>20</v>
      </c>
      <c r="H2010" s="7" t="s">
        <v>18</v>
      </c>
      <c r="I2010" s="7">
        <v>1</v>
      </c>
      <c r="J2010" s="7" t="s">
        <v>26</v>
      </c>
      <c r="K2010" s="7" t="s">
        <v>32</v>
      </c>
      <c r="L2010" s="7">
        <v>47</v>
      </c>
      <c r="M2010" s="7" t="s">
        <v>15</v>
      </c>
    </row>
    <row r="2011" spans="1:13" x14ac:dyDescent="0.25">
      <c r="A2011" s="7">
        <v>11269</v>
      </c>
      <c r="B2011" s="7" t="s">
        <v>34</v>
      </c>
      <c r="C2011" s="7" t="s">
        <v>34</v>
      </c>
      <c r="D2011" s="10">
        <v>130000</v>
      </c>
      <c r="E2011" s="7">
        <v>2</v>
      </c>
      <c r="F2011" s="7" t="s">
        <v>31</v>
      </c>
      <c r="G2011" s="7" t="s">
        <v>28</v>
      </c>
      <c r="H2011" s="7" t="s">
        <v>15</v>
      </c>
      <c r="I2011" s="7">
        <v>2</v>
      </c>
      <c r="J2011" s="7" t="s">
        <v>16</v>
      </c>
      <c r="K2011" s="7" t="s">
        <v>32</v>
      </c>
      <c r="L2011" s="7">
        <v>41</v>
      </c>
      <c r="M2011" s="7" t="s">
        <v>18</v>
      </c>
    </row>
    <row r="2012" spans="1:13" x14ac:dyDescent="0.25">
      <c r="A2012" s="7">
        <v>25148</v>
      </c>
      <c r="B2012" s="7" t="s">
        <v>34</v>
      </c>
      <c r="C2012" s="7" t="s">
        <v>34</v>
      </c>
      <c r="D2012" s="10">
        <v>60000</v>
      </c>
      <c r="E2012" s="7">
        <v>2</v>
      </c>
      <c r="F2012" s="7" t="s">
        <v>27</v>
      </c>
      <c r="G2012" s="7" t="s">
        <v>21</v>
      </c>
      <c r="H2012" s="7" t="s">
        <v>18</v>
      </c>
      <c r="I2012" s="7">
        <v>2</v>
      </c>
      <c r="J2012" s="7" t="s">
        <v>26</v>
      </c>
      <c r="K2012" s="7" t="s">
        <v>32</v>
      </c>
      <c r="L2012" s="7">
        <v>48</v>
      </c>
      <c r="M2012" s="7" t="s">
        <v>15</v>
      </c>
    </row>
    <row r="2013" spans="1:13" x14ac:dyDescent="0.25">
      <c r="A2013" s="7">
        <v>13920</v>
      </c>
      <c r="B2013" s="7" t="s">
        <v>35</v>
      </c>
      <c r="C2013" s="7" t="s">
        <v>33</v>
      </c>
      <c r="D2013" s="10">
        <v>50000</v>
      </c>
      <c r="E2013" s="7">
        <v>4</v>
      </c>
      <c r="F2013" s="7" t="s">
        <v>13</v>
      </c>
      <c r="G2013" s="7" t="s">
        <v>14</v>
      </c>
      <c r="H2013" s="7" t="s">
        <v>15</v>
      </c>
      <c r="I2013" s="7">
        <v>2</v>
      </c>
      <c r="J2013" s="7" t="s">
        <v>16</v>
      </c>
      <c r="K2013" s="7" t="s">
        <v>32</v>
      </c>
      <c r="L2013" s="7">
        <v>42</v>
      </c>
      <c r="M2013" s="7" t="s">
        <v>18</v>
      </c>
    </row>
    <row r="2014" spans="1:13" x14ac:dyDescent="0.25">
      <c r="A2014" s="7">
        <v>23704</v>
      </c>
      <c r="B2014" s="7" t="s">
        <v>35</v>
      </c>
      <c r="C2014" s="7" t="s">
        <v>34</v>
      </c>
      <c r="D2014" s="10">
        <v>40000</v>
      </c>
      <c r="E2014" s="7">
        <v>5</v>
      </c>
      <c r="F2014" s="7" t="s">
        <v>27</v>
      </c>
      <c r="G2014" s="7" t="s">
        <v>21</v>
      </c>
      <c r="H2014" s="7" t="s">
        <v>15</v>
      </c>
      <c r="I2014" s="7">
        <v>4</v>
      </c>
      <c r="J2014" s="7" t="s">
        <v>30</v>
      </c>
      <c r="K2014" s="7" t="s">
        <v>32</v>
      </c>
      <c r="L2014" s="7">
        <v>60</v>
      </c>
      <c r="M2014" s="7" t="s">
        <v>15</v>
      </c>
    </row>
    <row r="2015" spans="1:13" x14ac:dyDescent="0.25">
      <c r="A2015" s="7">
        <v>28972</v>
      </c>
      <c r="B2015" s="7" t="s">
        <v>35</v>
      </c>
      <c r="C2015" s="7" t="s">
        <v>33</v>
      </c>
      <c r="D2015" s="10">
        <v>60000</v>
      </c>
      <c r="E2015" s="7">
        <v>3</v>
      </c>
      <c r="F2015" s="7" t="s">
        <v>31</v>
      </c>
      <c r="G2015" s="7" t="s">
        <v>28</v>
      </c>
      <c r="H2015" s="7" t="s">
        <v>15</v>
      </c>
      <c r="I2015" s="7">
        <v>2</v>
      </c>
      <c r="J2015" s="7" t="s">
        <v>30</v>
      </c>
      <c r="K2015" s="7" t="s">
        <v>32</v>
      </c>
      <c r="L2015" s="7">
        <v>66</v>
      </c>
      <c r="M2015" s="7" t="s">
        <v>18</v>
      </c>
    </row>
    <row r="2016" spans="1:13" x14ac:dyDescent="0.25">
      <c r="A2016" s="7">
        <v>22730</v>
      </c>
      <c r="B2016" s="7" t="s">
        <v>34</v>
      </c>
      <c r="C2016" s="7" t="s">
        <v>34</v>
      </c>
      <c r="D2016" s="10">
        <v>70000</v>
      </c>
      <c r="E2016" s="7">
        <v>5</v>
      </c>
      <c r="F2016" s="7" t="s">
        <v>13</v>
      </c>
      <c r="G2016" s="7" t="s">
        <v>28</v>
      </c>
      <c r="H2016" s="7" t="s">
        <v>15</v>
      </c>
      <c r="I2016" s="7">
        <v>2</v>
      </c>
      <c r="J2016" s="7" t="s">
        <v>30</v>
      </c>
      <c r="K2016" s="7" t="s">
        <v>32</v>
      </c>
      <c r="L2016" s="7">
        <v>63</v>
      </c>
      <c r="M2016" s="7" t="s">
        <v>18</v>
      </c>
    </row>
    <row r="2017" spans="1:13" x14ac:dyDescent="0.25">
      <c r="A2017" s="7">
        <v>29134</v>
      </c>
      <c r="B2017" s="7" t="s">
        <v>34</v>
      </c>
      <c r="C2017" s="7" t="s">
        <v>34</v>
      </c>
      <c r="D2017" s="10">
        <v>60000</v>
      </c>
      <c r="E2017" s="7">
        <v>4</v>
      </c>
      <c r="F2017" s="7" t="s">
        <v>13</v>
      </c>
      <c r="G2017" s="7" t="s">
        <v>14</v>
      </c>
      <c r="H2017" s="7" t="s">
        <v>18</v>
      </c>
      <c r="I2017" s="7">
        <v>3</v>
      </c>
      <c r="J2017" s="7" t="s">
        <v>30</v>
      </c>
      <c r="K2017" s="7" t="s">
        <v>32</v>
      </c>
      <c r="L2017" s="7">
        <v>42</v>
      </c>
      <c r="M2017" s="7" t="s">
        <v>18</v>
      </c>
    </row>
    <row r="2018" spans="1:13" x14ac:dyDescent="0.25">
      <c r="A2018" s="7">
        <v>14332</v>
      </c>
      <c r="B2018" s="7" t="s">
        <v>35</v>
      </c>
      <c r="C2018" s="7" t="s">
        <v>33</v>
      </c>
      <c r="D2018" s="10">
        <v>30000</v>
      </c>
      <c r="E2018" s="7">
        <v>0</v>
      </c>
      <c r="F2018" s="7" t="s">
        <v>27</v>
      </c>
      <c r="G2018" s="7" t="s">
        <v>14</v>
      </c>
      <c r="H2018" s="7" t="s">
        <v>18</v>
      </c>
      <c r="I2018" s="7">
        <v>2</v>
      </c>
      <c r="J2018" s="7" t="s">
        <v>23</v>
      </c>
      <c r="K2018" s="7" t="s">
        <v>32</v>
      </c>
      <c r="L2018" s="7">
        <v>26</v>
      </c>
      <c r="M2018" s="7" t="s">
        <v>18</v>
      </c>
    </row>
    <row r="2019" spans="1:13" x14ac:dyDescent="0.25">
      <c r="A2019" s="7">
        <v>19117</v>
      </c>
      <c r="B2019" s="7" t="s">
        <v>35</v>
      </c>
      <c r="C2019" s="7" t="s">
        <v>33</v>
      </c>
      <c r="D2019" s="10">
        <v>60000</v>
      </c>
      <c r="E2019" s="7">
        <v>1</v>
      </c>
      <c r="F2019" s="7" t="s">
        <v>31</v>
      </c>
      <c r="G2019" s="7" t="s">
        <v>21</v>
      </c>
      <c r="H2019" s="7" t="s">
        <v>15</v>
      </c>
      <c r="I2019" s="7">
        <v>0</v>
      </c>
      <c r="J2019" s="7" t="s">
        <v>22</v>
      </c>
      <c r="K2019" s="7" t="s">
        <v>32</v>
      </c>
      <c r="L2019" s="7">
        <v>36</v>
      </c>
      <c r="M2019" s="7" t="s">
        <v>15</v>
      </c>
    </row>
    <row r="2020" spans="1:13" x14ac:dyDescent="0.25">
      <c r="A2020" s="7">
        <v>22864</v>
      </c>
      <c r="B2020" s="7" t="s">
        <v>34</v>
      </c>
      <c r="C2020" s="7" t="s">
        <v>34</v>
      </c>
      <c r="D2020" s="10">
        <v>90000</v>
      </c>
      <c r="E2020" s="7">
        <v>2</v>
      </c>
      <c r="F2020" s="7" t="s">
        <v>19</v>
      </c>
      <c r="G2020" s="7" t="s">
        <v>21</v>
      </c>
      <c r="H2020" s="7" t="s">
        <v>18</v>
      </c>
      <c r="I2020" s="7">
        <v>0</v>
      </c>
      <c r="J2020" s="7" t="s">
        <v>23</v>
      </c>
      <c r="K2020" s="7" t="s">
        <v>32</v>
      </c>
      <c r="L2020" s="7">
        <v>49</v>
      </c>
      <c r="M2020" s="7" t="s">
        <v>15</v>
      </c>
    </row>
    <row r="2021" spans="1:13" x14ac:dyDescent="0.25">
      <c r="A2021" s="7">
        <v>11292</v>
      </c>
      <c r="B2021" s="7" t="s">
        <v>35</v>
      </c>
      <c r="C2021" s="7" t="s">
        <v>34</v>
      </c>
      <c r="D2021" s="10">
        <v>150000</v>
      </c>
      <c r="E2021" s="7">
        <v>1</v>
      </c>
      <c r="F2021" s="7" t="s">
        <v>19</v>
      </c>
      <c r="G2021" s="7" t="s">
        <v>21</v>
      </c>
      <c r="H2021" s="7" t="s">
        <v>18</v>
      </c>
      <c r="I2021" s="7">
        <v>3</v>
      </c>
      <c r="J2021" s="7" t="s">
        <v>16</v>
      </c>
      <c r="K2021" s="7" t="s">
        <v>32</v>
      </c>
      <c r="L2021" s="7">
        <v>44</v>
      </c>
      <c r="M2021" s="7" t="s">
        <v>15</v>
      </c>
    </row>
    <row r="2022" spans="1:13" x14ac:dyDescent="0.25">
      <c r="A2022" s="7">
        <v>13466</v>
      </c>
      <c r="B2022" s="7" t="s">
        <v>34</v>
      </c>
      <c r="C2022" s="7" t="s">
        <v>34</v>
      </c>
      <c r="D2022" s="10">
        <v>80000</v>
      </c>
      <c r="E2022" s="7">
        <v>5</v>
      </c>
      <c r="F2022" s="7" t="s">
        <v>19</v>
      </c>
      <c r="G2022" s="7" t="s">
        <v>21</v>
      </c>
      <c r="H2022" s="7" t="s">
        <v>15</v>
      </c>
      <c r="I2022" s="7">
        <v>3</v>
      </c>
      <c r="J2022" s="7" t="s">
        <v>26</v>
      </c>
      <c r="K2022" s="7" t="s">
        <v>32</v>
      </c>
      <c r="L2022" s="7">
        <v>46</v>
      </c>
      <c r="M2022" s="7" t="s">
        <v>18</v>
      </c>
    </row>
    <row r="2023" spans="1:13" x14ac:dyDescent="0.25">
      <c r="A2023" s="7">
        <v>23731</v>
      </c>
      <c r="B2023" s="7" t="s">
        <v>34</v>
      </c>
      <c r="C2023" s="7" t="s">
        <v>34</v>
      </c>
      <c r="D2023" s="10">
        <v>60000</v>
      </c>
      <c r="E2023" s="7">
        <v>2</v>
      </c>
      <c r="F2023" s="7" t="s">
        <v>27</v>
      </c>
      <c r="G2023" s="7" t="s">
        <v>21</v>
      </c>
      <c r="H2023" s="7" t="s">
        <v>15</v>
      </c>
      <c r="I2023" s="7">
        <v>2</v>
      </c>
      <c r="J2023" s="7" t="s">
        <v>22</v>
      </c>
      <c r="K2023" s="7" t="s">
        <v>32</v>
      </c>
      <c r="L2023" s="7">
        <v>54</v>
      </c>
      <c r="M2023" s="7" t="s">
        <v>15</v>
      </c>
    </row>
    <row r="2024" spans="1:13" x14ac:dyDescent="0.25">
      <c r="A2024" s="7">
        <v>28672</v>
      </c>
      <c r="B2024" s="7" t="s">
        <v>35</v>
      </c>
      <c r="C2024" s="7" t="s">
        <v>34</v>
      </c>
      <c r="D2024" s="10">
        <v>70000</v>
      </c>
      <c r="E2024" s="7">
        <v>4</v>
      </c>
      <c r="F2024" s="7" t="s">
        <v>31</v>
      </c>
      <c r="G2024" s="7" t="s">
        <v>21</v>
      </c>
      <c r="H2024" s="7" t="s">
        <v>15</v>
      </c>
      <c r="I2024" s="7">
        <v>0</v>
      </c>
      <c r="J2024" s="7" t="s">
        <v>22</v>
      </c>
      <c r="K2024" s="7" t="s">
        <v>32</v>
      </c>
      <c r="L2024" s="7">
        <v>35</v>
      </c>
      <c r="M2024" s="7" t="s">
        <v>15</v>
      </c>
    </row>
    <row r="2025" spans="1:13" x14ac:dyDescent="0.25">
      <c r="A2025" s="7">
        <v>11809</v>
      </c>
      <c r="B2025" s="7" t="s">
        <v>34</v>
      </c>
      <c r="C2025" s="7" t="s">
        <v>34</v>
      </c>
      <c r="D2025" s="10">
        <v>60000</v>
      </c>
      <c r="E2025" s="7">
        <v>2</v>
      </c>
      <c r="F2025" s="7" t="s">
        <v>13</v>
      </c>
      <c r="G2025" s="7" t="s">
        <v>14</v>
      </c>
      <c r="H2025" s="7" t="s">
        <v>15</v>
      </c>
      <c r="I2025" s="7">
        <v>0</v>
      </c>
      <c r="J2025" s="7" t="s">
        <v>16</v>
      </c>
      <c r="K2025" s="7" t="s">
        <v>32</v>
      </c>
      <c r="L2025" s="7">
        <v>38</v>
      </c>
      <c r="M2025" s="7" t="s">
        <v>15</v>
      </c>
    </row>
    <row r="2026" spans="1:13" x14ac:dyDescent="0.25">
      <c r="A2026" s="7">
        <v>19664</v>
      </c>
      <c r="B2026" s="7" t="s">
        <v>35</v>
      </c>
      <c r="C2026" s="7" t="s">
        <v>34</v>
      </c>
      <c r="D2026" s="10">
        <v>100000</v>
      </c>
      <c r="E2026" s="7">
        <v>3</v>
      </c>
      <c r="F2026" s="7" t="s">
        <v>13</v>
      </c>
      <c r="G2026" s="7" t="s">
        <v>28</v>
      </c>
      <c r="H2026" s="7" t="s">
        <v>18</v>
      </c>
      <c r="I2026" s="7">
        <v>3</v>
      </c>
      <c r="J2026" s="7" t="s">
        <v>26</v>
      </c>
      <c r="K2026" s="7" t="s">
        <v>32</v>
      </c>
      <c r="L2026" s="7">
        <v>38</v>
      </c>
      <c r="M2026" s="7" t="s">
        <v>18</v>
      </c>
    </row>
    <row r="2027" spans="1:13" x14ac:dyDescent="0.25">
      <c r="A2027" s="7">
        <v>12121</v>
      </c>
      <c r="B2027" s="7" t="s">
        <v>35</v>
      </c>
      <c r="C2027" s="7" t="s">
        <v>34</v>
      </c>
      <c r="D2027" s="10">
        <v>60000</v>
      </c>
      <c r="E2027" s="7">
        <v>3</v>
      </c>
      <c r="F2027" s="7" t="s">
        <v>27</v>
      </c>
      <c r="G2027" s="7" t="s">
        <v>21</v>
      </c>
      <c r="H2027" s="7" t="s">
        <v>15</v>
      </c>
      <c r="I2027" s="7">
        <v>2</v>
      </c>
      <c r="J2027" s="7" t="s">
        <v>30</v>
      </c>
      <c r="K2027" s="7" t="s">
        <v>32</v>
      </c>
      <c r="L2027" s="7">
        <v>53</v>
      </c>
      <c r="M2027" s="7" t="s">
        <v>15</v>
      </c>
    </row>
    <row r="2028" spans="1:13" x14ac:dyDescent="0.25">
      <c r="A2028" s="7">
        <v>13507</v>
      </c>
      <c r="B2028" s="7" t="s">
        <v>34</v>
      </c>
      <c r="C2028" s="7" t="s">
        <v>33</v>
      </c>
      <c r="D2028" s="10">
        <v>10000</v>
      </c>
      <c r="E2028" s="7">
        <v>2</v>
      </c>
      <c r="F2028" s="7" t="s">
        <v>19</v>
      </c>
      <c r="G2028" s="7" t="s">
        <v>25</v>
      </c>
      <c r="H2028" s="7" t="s">
        <v>15</v>
      </c>
      <c r="I2028" s="7">
        <v>0</v>
      </c>
      <c r="J2028" s="7" t="s">
        <v>26</v>
      </c>
      <c r="K2028" s="7" t="s">
        <v>17</v>
      </c>
      <c r="L2028" s="7">
        <v>50</v>
      </c>
      <c r="M2028" s="7" t="s">
        <v>18</v>
      </c>
    </row>
    <row r="2029" spans="1:13" x14ac:dyDescent="0.25">
      <c r="A2029" s="7">
        <v>19280</v>
      </c>
      <c r="B2029" s="7" t="s">
        <v>34</v>
      </c>
      <c r="C2029" s="7" t="s">
        <v>34</v>
      </c>
      <c r="D2029" s="10">
        <v>120000</v>
      </c>
      <c r="E2029" s="7">
        <v>2</v>
      </c>
      <c r="F2029" s="7" t="s">
        <v>19</v>
      </c>
      <c r="G2029" s="7" t="s">
        <v>25</v>
      </c>
      <c r="H2029" s="7" t="s">
        <v>15</v>
      </c>
      <c r="I2029" s="7">
        <v>1</v>
      </c>
      <c r="J2029" s="7" t="s">
        <v>16</v>
      </c>
      <c r="K2029" s="7" t="s">
        <v>17</v>
      </c>
      <c r="L2029" s="7">
        <v>40</v>
      </c>
      <c r="M2029" s="7" t="s">
        <v>15</v>
      </c>
    </row>
    <row r="2030" spans="1:13" x14ac:dyDescent="0.25">
      <c r="A2030" s="7">
        <v>22173</v>
      </c>
      <c r="B2030" s="7" t="s">
        <v>34</v>
      </c>
      <c r="C2030" s="7" t="s">
        <v>33</v>
      </c>
      <c r="D2030" s="10">
        <v>30000</v>
      </c>
      <c r="E2030" s="7">
        <v>3</v>
      </c>
      <c r="F2030" s="7" t="s">
        <v>27</v>
      </c>
      <c r="G2030" s="7" t="s">
        <v>14</v>
      </c>
      <c r="H2030" s="7" t="s">
        <v>18</v>
      </c>
      <c r="I2030" s="7">
        <v>2</v>
      </c>
      <c r="J2030" s="7" t="s">
        <v>26</v>
      </c>
      <c r="K2030" s="7" t="s">
        <v>24</v>
      </c>
      <c r="L2030" s="7">
        <v>54</v>
      </c>
      <c r="M2030" s="7" t="s">
        <v>15</v>
      </c>
    </row>
    <row r="2031" spans="1:13" x14ac:dyDescent="0.25">
      <c r="A2031" s="7">
        <v>12697</v>
      </c>
      <c r="B2031" s="7" t="s">
        <v>35</v>
      </c>
      <c r="C2031" s="7" t="s">
        <v>33</v>
      </c>
      <c r="D2031" s="10">
        <v>90000</v>
      </c>
      <c r="E2031" s="7">
        <v>0</v>
      </c>
      <c r="F2031" s="7" t="s">
        <v>13</v>
      </c>
      <c r="G2031" s="7" t="s">
        <v>21</v>
      </c>
      <c r="H2031" s="7" t="s">
        <v>18</v>
      </c>
      <c r="I2031" s="7">
        <v>4</v>
      </c>
      <c r="J2031" s="7" t="s">
        <v>30</v>
      </c>
      <c r="K2031" s="7" t="s">
        <v>24</v>
      </c>
      <c r="L2031" s="7">
        <v>36</v>
      </c>
      <c r="M2031" s="7" t="s">
        <v>18</v>
      </c>
    </row>
    <row r="2032" spans="1:13" x14ac:dyDescent="0.25">
      <c r="A2032" s="7">
        <v>11434</v>
      </c>
      <c r="B2032" s="7" t="s">
        <v>34</v>
      </c>
      <c r="C2032" s="7" t="s">
        <v>34</v>
      </c>
      <c r="D2032" s="10">
        <v>170000</v>
      </c>
      <c r="E2032" s="7">
        <v>5</v>
      </c>
      <c r="F2032" s="7" t="s">
        <v>19</v>
      </c>
      <c r="G2032" s="7" t="s">
        <v>21</v>
      </c>
      <c r="H2032" s="7" t="s">
        <v>15</v>
      </c>
      <c r="I2032" s="7">
        <v>0</v>
      </c>
      <c r="J2032" s="7" t="s">
        <v>16</v>
      </c>
      <c r="K2032" s="7" t="s">
        <v>17</v>
      </c>
      <c r="L2032" s="7">
        <v>55</v>
      </c>
      <c r="M2032" s="7" t="s">
        <v>18</v>
      </c>
    </row>
    <row r="2033" spans="1:13" x14ac:dyDescent="0.25">
      <c r="A2033" s="7">
        <v>25323</v>
      </c>
      <c r="B2033" s="7" t="s">
        <v>34</v>
      </c>
      <c r="C2033" s="7" t="s">
        <v>34</v>
      </c>
      <c r="D2033" s="10">
        <v>40000</v>
      </c>
      <c r="E2033" s="7">
        <v>2</v>
      </c>
      <c r="F2033" s="7" t="s">
        <v>19</v>
      </c>
      <c r="G2033" s="7" t="s">
        <v>20</v>
      </c>
      <c r="H2033" s="7" t="s">
        <v>15</v>
      </c>
      <c r="I2033" s="7">
        <v>1</v>
      </c>
      <c r="J2033" s="7" t="s">
        <v>26</v>
      </c>
      <c r="K2033" s="7" t="s">
        <v>17</v>
      </c>
      <c r="L2033" s="7">
        <v>35</v>
      </c>
      <c r="M2033" s="7" t="s">
        <v>15</v>
      </c>
    </row>
    <row r="2034" spans="1:13" x14ac:dyDescent="0.25">
      <c r="A2034" s="7">
        <v>23542</v>
      </c>
      <c r="B2034" s="7" t="s">
        <v>35</v>
      </c>
      <c r="C2034" s="7" t="s">
        <v>34</v>
      </c>
      <c r="D2034" s="10">
        <v>60000</v>
      </c>
      <c r="E2034" s="7">
        <v>1</v>
      </c>
      <c r="F2034" s="7" t="s">
        <v>19</v>
      </c>
      <c r="G2034" s="7" t="s">
        <v>14</v>
      </c>
      <c r="H2034" s="7" t="s">
        <v>18</v>
      </c>
      <c r="I2034" s="7">
        <v>1</v>
      </c>
      <c r="J2034" s="7" t="s">
        <v>16</v>
      </c>
      <c r="K2034" s="7" t="s">
        <v>24</v>
      </c>
      <c r="L2034" s="7">
        <v>45</v>
      </c>
      <c r="M2034" s="7" t="s">
        <v>15</v>
      </c>
    </row>
    <row r="2035" spans="1:13" x14ac:dyDescent="0.25">
      <c r="A2035" s="7">
        <v>20870</v>
      </c>
      <c r="B2035" s="7" t="s">
        <v>35</v>
      </c>
      <c r="C2035" s="7" t="s">
        <v>33</v>
      </c>
      <c r="D2035" s="10">
        <v>10000</v>
      </c>
      <c r="E2035" s="7">
        <v>2</v>
      </c>
      <c r="F2035" s="7" t="s">
        <v>27</v>
      </c>
      <c r="G2035" s="7" t="s">
        <v>25</v>
      </c>
      <c r="H2035" s="7" t="s">
        <v>15</v>
      </c>
      <c r="I2035" s="7">
        <v>1</v>
      </c>
      <c r="J2035" s="7" t="s">
        <v>16</v>
      </c>
      <c r="K2035" s="7" t="s">
        <v>17</v>
      </c>
      <c r="L2035" s="7">
        <v>38</v>
      </c>
      <c r="M2035" s="7" t="s">
        <v>15</v>
      </c>
    </row>
    <row r="2036" spans="1:13" x14ac:dyDescent="0.25">
      <c r="A2036" s="7">
        <v>23316</v>
      </c>
      <c r="B2036" s="7" t="s">
        <v>35</v>
      </c>
      <c r="C2036" s="7" t="s">
        <v>34</v>
      </c>
      <c r="D2036" s="10">
        <v>30000</v>
      </c>
      <c r="E2036" s="7">
        <v>3</v>
      </c>
      <c r="F2036" s="7" t="s">
        <v>19</v>
      </c>
      <c r="G2036" s="7" t="s">
        <v>20</v>
      </c>
      <c r="H2036" s="7" t="s">
        <v>18</v>
      </c>
      <c r="I2036" s="7">
        <v>2</v>
      </c>
      <c r="J2036" s="7" t="s">
        <v>26</v>
      </c>
      <c r="K2036" s="7" t="s">
        <v>24</v>
      </c>
      <c r="L2036" s="7">
        <v>59</v>
      </c>
      <c r="M2036" s="7" t="s">
        <v>15</v>
      </c>
    </row>
    <row r="2037" spans="1:13" x14ac:dyDescent="0.25">
      <c r="A2037" s="7">
        <v>12610</v>
      </c>
      <c r="B2037" s="7" t="s">
        <v>34</v>
      </c>
      <c r="C2037" s="7" t="s">
        <v>33</v>
      </c>
      <c r="D2037" s="10">
        <v>30000</v>
      </c>
      <c r="E2037" s="7">
        <v>1</v>
      </c>
      <c r="F2037" s="7" t="s">
        <v>13</v>
      </c>
      <c r="G2037" s="7" t="s">
        <v>20</v>
      </c>
      <c r="H2037" s="7" t="s">
        <v>15</v>
      </c>
      <c r="I2037" s="7">
        <v>0</v>
      </c>
      <c r="J2037" s="7" t="s">
        <v>16</v>
      </c>
      <c r="K2037" s="7" t="s">
        <v>17</v>
      </c>
      <c r="L2037" s="7">
        <v>47</v>
      </c>
      <c r="M2037" s="7" t="s">
        <v>18</v>
      </c>
    </row>
    <row r="2038" spans="1:13" x14ac:dyDescent="0.25">
      <c r="A2038" s="7">
        <v>27183</v>
      </c>
      <c r="B2038" s="7" t="s">
        <v>35</v>
      </c>
      <c r="C2038" s="7" t="s">
        <v>34</v>
      </c>
      <c r="D2038" s="10">
        <v>40000</v>
      </c>
      <c r="E2038" s="7">
        <v>2</v>
      </c>
      <c r="F2038" s="7" t="s">
        <v>19</v>
      </c>
      <c r="G2038" s="7" t="s">
        <v>20</v>
      </c>
      <c r="H2038" s="7" t="s">
        <v>15</v>
      </c>
      <c r="I2038" s="7">
        <v>1</v>
      </c>
      <c r="J2038" s="7" t="s">
        <v>26</v>
      </c>
      <c r="K2038" s="7" t="s">
        <v>17</v>
      </c>
      <c r="L2038" s="7">
        <v>35</v>
      </c>
      <c r="M2038" s="7" t="s">
        <v>15</v>
      </c>
    </row>
    <row r="2039" spans="1:13" x14ac:dyDescent="0.25">
      <c r="A2039" s="7">
        <v>25940</v>
      </c>
      <c r="B2039" s="7" t="s">
        <v>35</v>
      </c>
      <c r="C2039" s="7" t="s">
        <v>34</v>
      </c>
      <c r="D2039" s="10">
        <v>20000</v>
      </c>
      <c r="E2039" s="7">
        <v>2</v>
      </c>
      <c r="F2039" s="7" t="s">
        <v>29</v>
      </c>
      <c r="G2039" s="7" t="s">
        <v>20</v>
      </c>
      <c r="H2039" s="7" t="s">
        <v>15</v>
      </c>
      <c r="I2039" s="7">
        <v>2</v>
      </c>
      <c r="J2039" s="7" t="s">
        <v>23</v>
      </c>
      <c r="K2039" s="7" t="s">
        <v>24</v>
      </c>
      <c r="L2039" s="7">
        <v>55</v>
      </c>
      <c r="M2039" s="7" t="s">
        <v>15</v>
      </c>
    </row>
    <row r="2040" spans="1:13" x14ac:dyDescent="0.25">
      <c r="A2040" s="7">
        <v>25598</v>
      </c>
      <c r="B2040" s="7" t="s">
        <v>34</v>
      </c>
      <c r="C2040" s="7" t="s">
        <v>33</v>
      </c>
      <c r="D2040" s="10">
        <v>40000</v>
      </c>
      <c r="E2040" s="7">
        <v>0</v>
      </c>
      <c r="F2040" s="7" t="s">
        <v>31</v>
      </c>
      <c r="G2040" s="7" t="s">
        <v>20</v>
      </c>
      <c r="H2040" s="7" t="s">
        <v>15</v>
      </c>
      <c r="I2040" s="7">
        <v>0</v>
      </c>
      <c r="J2040" s="7" t="s">
        <v>16</v>
      </c>
      <c r="K2040" s="7" t="s">
        <v>17</v>
      </c>
      <c r="L2040" s="7">
        <v>36</v>
      </c>
      <c r="M2040" s="7" t="s">
        <v>15</v>
      </c>
    </row>
    <row r="2041" spans="1:13" x14ac:dyDescent="0.25">
      <c r="A2041" s="7">
        <v>21564</v>
      </c>
      <c r="B2041" s="7" t="s">
        <v>35</v>
      </c>
      <c r="C2041" s="7" t="s">
        <v>33</v>
      </c>
      <c r="D2041" s="10">
        <v>80000</v>
      </c>
      <c r="E2041" s="7">
        <v>0</v>
      </c>
      <c r="F2041" s="7" t="s">
        <v>13</v>
      </c>
      <c r="G2041" s="7" t="s">
        <v>21</v>
      </c>
      <c r="H2041" s="7" t="s">
        <v>15</v>
      </c>
      <c r="I2041" s="7">
        <v>4</v>
      </c>
      <c r="J2041" s="7" t="s">
        <v>30</v>
      </c>
      <c r="K2041" s="7" t="s">
        <v>24</v>
      </c>
      <c r="L2041" s="7">
        <v>35</v>
      </c>
      <c r="M2041" s="7" t="s">
        <v>18</v>
      </c>
    </row>
    <row r="2042" spans="1:13" x14ac:dyDescent="0.25">
      <c r="A2042" s="7">
        <v>19193</v>
      </c>
      <c r="B2042" s="7" t="s">
        <v>35</v>
      </c>
      <c r="C2042" s="7" t="s">
        <v>34</v>
      </c>
      <c r="D2042" s="10">
        <v>40000</v>
      </c>
      <c r="E2042" s="7">
        <v>2</v>
      </c>
      <c r="F2042" s="7" t="s">
        <v>19</v>
      </c>
      <c r="G2042" s="7" t="s">
        <v>20</v>
      </c>
      <c r="H2042" s="7" t="s">
        <v>15</v>
      </c>
      <c r="I2042" s="7">
        <v>0</v>
      </c>
      <c r="J2042" s="7" t="s">
        <v>26</v>
      </c>
      <c r="K2042" s="7" t="s">
        <v>17</v>
      </c>
      <c r="L2042" s="7">
        <v>35</v>
      </c>
      <c r="M2042" s="7" t="s">
        <v>15</v>
      </c>
    </row>
    <row r="2043" spans="1:13" x14ac:dyDescent="0.25">
      <c r="A2043" s="7">
        <v>26412</v>
      </c>
      <c r="B2043" s="7" t="s">
        <v>34</v>
      </c>
      <c r="C2043" s="7" t="s">
        <v>33</v>
      </c>
      <c r="D2043" s="10">
        <v>80000</v>
      </c>
      <c r="E2043" s="7">
        <v>5</v>
      </c>
      <c r="F2043" s="7" t="s">
        <v>27</v>
      </c>
      <c r="G2043" s="7" t="s">
        <v>28</v>
      </c>
      <c r="H2043" s="7" t="s">
        <v>18</v>
      </c>
      <c r="I2043" s="7">
        <v>3</v>
      </c>
      <c r="J2043" s="7" t="s">
        <v>23</v>
      </c>
      <c r="K2043" s="7" t="s">
        <v>17</v>
      </c>
      <c r="L2043" s="7">
        <v>56</v>
      </c>
      <c r="M2043" s="7" t="s">
        <v>18</v>
      </c>
    </row>
    <row r="2044" spans="1:13" x14ac:dyDescent="0.25">
      <c r="A2044" s="7">
        <v>27184</v>
      </c>
      <c r="B2044" s="7" t="s">
        <v>35</v>
      </c>
      <c r="C2044" s="7" t="s">
        <v>34</v>
      </c>
      <c r="D2044" s="10">
        <v>40000</v>
      </c>
      <c r="E2044" s="7">
        <v>2</v>
      </c>
      <c r="F2044" s="7" t="s">
        <v>19</v>
      </c>
      <c r="G2044" s="7" t="s">
        <v>20</v>
      </c>
      <c r="H2044" s="7" t="s">
        <v>18</v>
      </c>
      <c r="I2044" s="7">
        <v>1</v>
      </c>
      <c r="J2044" s="7" t="s">
        <v>16</v>
      </c>
      <c r="K2044" s="7" t="s">
        <v>17</v>
      </c>
      <c r="L2044" s="7">
        <v>34</v>
      </c>
      <c r="M2044" s="7" t="s">
        <v>18</v>
      </c>
    </row>
    <row r="2045" spans="1:13" x14ac:dyDescent="0.25">
      <c r="A2045" s="7">
        <v>12590</v>
      </c>
      <c r="B2045" s="7" t="s">
        <v>35</v>
      </c>
      <c r="C2045" s="7" t="s">
        <v>34</v>
      </c>
      <c r="D2045" s="10">
        <v>30000</v>
      </c>
      <c r="E2045" s="7">
        <v>1</v>
      </c>
      <c r="F2045" s="7" t="s">
        <v>13</v>
      </c>
      <c r="G2045" s="7" t="s">
        <v>20</v>
      </c>
      <c r="H2045" s="7" t="s">
        <v>15</v>
      </c>
      <c r="I2045" s="7">
        <v>0</v>
      </c>
      <c r="J2045" s="7" t="s">
        <v>16</v>
      </c>
      <c r="K2045" s="7" t="s">
        <v>17</v>
      </c>
      <c r="L2045" s="7">
        <v>63</v>
      </c>
      <c r="M2045" s="7" t="s">
        <v>18</v>
      </c>
    </row>
    <row r="2046" spans="1:13" x14ac:dyDescent="0.25">
      <c r="A2046" s="7">
        <v>17841</v>
      </c>
      <c r="B2046" s="7" t="s">
        <v>35</v>
      </c>
      <c r="C2046" s="7" t="s">
        <v>34</v>
      </c>
      <c r="D2046" s="10">
        <v>30000</v>
      </c>
      <c r="E2046" s="7">
        <v>0</v>
      </c>
      <c r="F2046" s="7" t="s">
        <v>19</v>
      </c>
      <c r="G2046" s="7" t="s">
        <v>20</v>
      </c>
      <c r="H2046" s="7" t="s">
        <v>18</v>
      </c>
      <c r="I2046" s="7">
        <v>1</v>
      </c>
      <c r="J2046" s="7" t="s">
        <v>16</v>
      </c>
      <c r="K2046" s="7" t="s">
        <v>17</v>
      </c>
      <c r="L2046" s="7">
        <v>29</v>
      </c>
      <c r="M2046" s="7" t="s">
        <v>15</v>
      </c>
    </row>
    <row r="2047" spans="1:13" x14ac:dyDescent="0.25">
      <c r="A2047" s="7">
        <v>18283</v>
      </c>
      <c r="B2047" s="7" t="s">
        <v>35</v>
      </c>
      <c r="C2047" s="7" t="s">
        <v>33</v>
      </c>
      <c r="D2047" s="10">
        <v>100000</v>
      </c>
      <c r="E2047" s="7">
        <v>0</v>
      </c>
      <c r="F2047" s="7" t="s">
        <v>13</v>
      </c>
      <c r="G2047" s="7" t="s">
        <v>21</v>
      </c>
      <c r="H2047" s="7" t="s">
        <v>18</v>
      </c>
      <c r="I2047" s="7">
        <v>1</v>
      </c>
      <c r="J2047" s="7" t="s">
        <v>23</v>
      </c>
      <c r="K2047" s="7" t="s">
        <v>24</v>
      </c>
      <c r="L2047" s="7">
        <v>40</v>
      </c>
      <c r="M2047" s="7" t="s">
        <v>18</v>
      </c>
    </row>
    <row r="2048" spans="1:13" x14ac:dyDescent="0.25">
      <c r="A2048" s="7">
        <v>18299</v>
      </c>
      <c r="B2048" s="7" t="s">
        <v>34</v>
      </c>
      <c r="C2048" s="7" t="s">
        <v>34</v>
      </c>
      <c r="D2048" s="10">
        <v>70000</v>
      </c>
      <c r="E2048" s="7">
        <v>5</v>
      </c>
      <c r="F2048" s="7" t="s">
        <v>19</v>
      </c>
      <c r="G2048" s="7" t="s">
        <v>14</v>
      </c>
      <c r="H2048" s="7" t="s">
        <v>15</v>
      </c>
      <c r="I2048" s="7">
        <v>2</v>
      </c>
      <c r="J2048" s="7" t="s">
        <v>23</v>
      </c>
      <c r="K2048" s="7" t="s">
        <v>24</v>
      </c>
      <c r="L2048" s="7">
        <v>44</v>
      </c>
      <c r="M2048" s="7" t="s">
        <v>18</v>
      </c>
    </row>
    <row r="2049" spans="1:13" x14ac:dyDescent="0.25">
      <c r="A2049" s="7">
        <v>16466</v>
      </c>
      <c r="B2049" s="7" t="s">
        <v>35</v>
      </c>
      <c r="C2049" s="7" t="s">
        <v>33</v>
      </c>
      <c r="D2049" s="10">
        <v>20000</v>
      </c>
      <c r="E2049" s="7">
        <v>0</v>
      </c>
      <c r="F2049" s="7" t="s">
        <v>29</v>
      </c>
      <c r="G2049" s="7" t="s">
        <v>25</v>
      </c>
      <c r="H2049" s="7" t="s">
        <v>18</v>
      </c>
      <c r="I2049" s="7">
        <v>2</v>
      </c>
      <c r="J2049" s="7" t="s">
        <v>16</v>
      </c>
      <c r="K2049" s="7" t="s">
        <v>17</v>
      </c>
      <c r="L2049" s="7">
        <v>32</v>
      </c>
      <c r="M2049" s="7" t="s">
        <v>15</v>
      </c>
    </row>
    <row r="2050" spans="1:13" x14ac:dyDescent="0.25">
      <c r="A2050" s="7">
        <v>19273</v>
      </c>
      <c r="B2050" s="7" t="s">
        <v>34</v>
      </c>
      <c r="C2050" s="7" t="s">
        <v>33</v>
      </c>
      <c r="D2050" s="10">
        <v>20000</v>
      </c>
      <c r="E2050" s="7">
        <v>2</v>
      </c>
      <c r="F2050" s="7" t="s">
        <v>19</v>
      </c>
      <c r="G2050" s="7" t="s">
        <v>25</v>
      </c>
      <c r="H2050" s="7" t="s">
        <v>15</v>
      </c>
      <c r="I2050" s="7">
        <v>0</v>
      </c>
      <c r="J2050" s="7" t="s">
        <v>16</v>
      </c>
      <c r="K2050" s="7" t="s">
        <v>17</v>
      </c>
      <c r="L2050" s="7">
        <v>63</v>
      </c>
      <c r="M2050" s="7" t="s">
        <v>18</v>
      </c>
    </row>
    <row r="2051" spans="1:13" x14ac:dyDescent="0.25">
      <c r="A2051" s="7">
        <v>22400</v>
      </c>
      <c r="B2051" s="7" t="s">
        <v>34</v>
      </c>
      <c r="C2051" s="7" t="s">
        <v>34</v>
      </c>
      <c r="D2051" s="10">
        <v>10000</v>
      </c>
      <c r="E2051" s="7">
        <v>0</v>
      </c>
      <c r="F2051" s="7" t="s">
        <v>19</v>
      </c>
      <c r="G2051" s="7" t="s">
        <v>25</v>
      </c>
      <c r="H2051" s="7" t="s">
        <v>18</v>
      </c>
      <c r="I2051" s="7">
        <v>1</v>
      </c>
      <c r="J2051" s="7" t="s">
        <v>16</v>
      </c>
      <c r="K2051" s="7" t="s">
        <v>24</v>
      </c>
      <c r="L2051" s="7">
        <v>26</v>
      </c>
      <c r="M2051" s="7" t="s">
        <v>15</v>
      </c>
    </row>
    <row r="2052" spans="1:13" x14ac:dyDescent="0.25">
      <c r="A2052" s="7">
        <v>20942</v>
      </c>
      <c r="B2052" s="7" t="s">
        <v>35</v>
      </c>
      <c r="C2052" s="7" t="s">
        <v>33</v>
      </c>
      <c r="D2052" s="10">
        <v>20000</v>
      </c>
      <c r="E2052" s="7">
        <v>0</v>
      </c>
      <c r="F2052" s="7" t="s">
        <v>27</v>
      </c>
      <c r="G2052" s="7" t="s">
        <v>25</v>
      </c>
      <c r="H2052" s="7" t="s">
        <v>18</v>
      </c>
      <c r="I2052" s="7">
        <v>1</v>
      </c>
      <c r="J2052" s="7" t="s">
        <v>23</v>
      </c>
      <c r="K2052" s="7" t="s">
        <v>17</v>
      </c>
      <c r="L2052" s="7">
        <v>31</v>
      </c>
      <c r="M2052" s="7" t="s">
        <v>18</v>
      </c>
    </row>
    <row r="2053" spans="1:13" x14ac:dyDescent="0.25">
      <c r="A2053" s="7">
        <v>18484</v>
      </c>
      <c r="B2053" s="7" t="s">
        <v>35</v>
      </c>
      <c r="C2053" s="7" t="s">
        <v>34</v>
      </c>
      <c r="D2053" s="10">
        <v>80000</v>
      </c>
      <c r="E2053" s="7">
        <v>2</v>
      </c>
      <c r="F2053" s="7" t="s">
        <v>27</v>
      </c>
      <c r="G2053" s="7" t="s">
        <v>14</v>
      </c>
      <c r="H2053" s="7" t="s">
        <v>18</v>
      </c>
      <c r="I2053" s="7">
        <v>2</v>
      </c>
      <c r="J2053" s="7" t="s">
        <v>26</v>
      </c>
      <c r="K2053" s="7" t="s">
        <v>24</v>
      </c>
      <c r="L2053" s="7">
        <v>50</v>
      </c>
      <c r="M2053" s="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F140DE-4661-43D6-8FD0-C5694218C5E5}">
  <dimension ref="A1:N1001"/>
  <sheetViews>
    <sheetView topLeftCell="E1" workbookViewId="0">
      <selection activeCell="J1" sqref="J1:J1048576"/>
    </sheetView>
  </sheetViews>
  <sheetFormatPr defaultRowHeight="15" x14ac:dyDescent="0.25"/>
  <cols>
    <col min="1" max="1" width="7" customWidth="1"/>
    <col min="2" max="2" width="17" customWidth="1"/>
    <col min="3" max="3" width="9.7109375" customWidth="1"/>
    <col min="4" max="4" width="17.140625" customWidth="1"/>
    <col min="5" max="5" width="14" customWidth="1"/>
    <col min="6" max="6" width="19.7109375" customWidth="1"/>
    <col min="7" max="7" width="20.42578125" customWidth="1"/>
    <col min="8" max="8" width="12.7109375" bestFit="1" customWidth="1"/>
    <col min="9" max="9" width="6.7109375" customWidth="1"/>
    <col min="10" max="10" width="18.7109375" customWidth="1"/>
    <col min="11" max="11" width="14" bestFit="1" customWidth="1"/>
    <col min="12" max="12" width="7.28515625" customWidth="1"/>
    <col min="13" max="13" width="15.7109375" customWidth="1"/>
    <col min="14" max="14" width="16.85546875" bestFit="1" customWidth="1"/>
  </cols>
  <sheetData>
    <row r="1" spans="1:14" x14ac:dyDescent="0.25">
      <c r="A1" t="s">
        <v>0</v>
      </c>
      <c r="B1" t="s">
        <v>1</v>
      </c>
      <c r="C1" t="s">
        <v>2</v>
      </c>
      <c r="D1" t="s">
        <v>3</v>
      </c>
      <c r="E1" t="s">
        <v>4</v>
      </c>
      <c r="F1" t="s">
        <v>5</v>
      </c>
      <c r="G1" t="s">
        <v>6</v>
      </c>
      <c r="H1" t="s">
        <v>7</v>
      </c>
      <c r="I1" t="s">
        <v>8</v>
      </c>
      <c r="J1" t="s">
        <v>9</v>
      </c>
      <c r="K1" t="s">
        <v>10</v>
      </c>
      <c r="L1" t="s">
        <v>11</v>
      </c>
      <c r="M1" t="s">
        <v>40</v>
      </c>
      <c r="N1" t="s">
        <v>12</v>
      </c>
    </row>
    <row r="2" spans="1:14" x14ac:dyDescent="0.25">
      <c r="A2">
        <v>12496</v>
      </c>
      <c r="B2" t="s">
        <v>36</v>
      </c>
      <c r="C2" t="s">
        <v>38</v>
      </c>
      <c r="D2" s="1">
        <v>40000</v>
      </c>
      <c r="E2">
        <v>1</v>
      </c>
      <c r="F2" t="s">
        <v>13</v>
      </c>
      <c r="G2" t="s">
        <v>14</v>
      </c>
      <c r="H2" t="s">
        <v>15</v>
      </c>
      <c r="I2">
        <v>0</v>
      </c>
      <c r="J2" t="s">
        <v>16</v>
      </c>
      <c r="K2" t="s">
        <v>17</v>
      </c>
      <c r="L2">
        <v>42</v>
      </c>
      <c r="M2" t="str">
        <f>IF(L2&lt;31,"Youth",IF(L2&lt;55,"Adult",IF(L2&gt;54,"Old")))</f>
        <v>Adult</v>
      </c>
      <c r="N2" t="s">
        <v>18</v>
      </c>
    </row>
    <row r="3" spans="1:14" x14ac:dyDescent="0.25">
      <c r="A3">
        <v>24107</v>
      </c>
      <c r="B3" t="s">
        <v>36</v>
      </c>
      <c r="C3" t="s">
        <v>39</v>
      </c>
      <c r="D3" s="1">
        <v>30000</v>
      </c>
      <c r="E3">
        <v>3</v>
      </c>
      <c r="F3" t="s">
        <v>19</v>
      </c>
      <c r="G3" t="s">
        <v>20</v>
      </c>
      <c r="H3" t="s">
        <v>15</v>
      </c>
      <c r="I3">
        <v>1</v>
      </c>
      <c r="J3" t="s">
        <v>16</v>
      </c>
      <c r="K3" t="s">
        <v>17</v>
      </c>
      <c r="L3">
        <v>43</v>
      </c>
      <c r="M3" t="str">
        <f t="shared" ref="M3:M66" si="0">IF(L3&lt;31,"Youth",IF(L3&lt;55,"Adult",IF(L3&gt;54,"Old")))</f>
        <v>Adult</v>
      </c>
      <c r="N3" t="s">
        <v>18</v>
      </c>
    </row>
    <row r="4" spans="1:14" x14ac:dyDescent="0.25">
      <c r="A4">
        <v>14177</v>
      </c>
      <c r="B4" t="s">
        <v>36</v>
      </c>
      <c r="C4" t="s">
        <v>39</v>
      </c>
      <c r="D4" s="1">
        <v>80000</v>
      </c>
      <c r="E4">
        <v>5</v>
      </c>
      <c r="F4" t="s">
        <v>19</v>
      </c>
      <c r="G4" t="s">
        <v>21</v>
      </c>
      <c r="H4" t="s">
        <v>18</v>
      </c>
      <c r="I4">
        <v>2</v>
      </c>
      <c r="J4" t="s">
        <v>22</v>
      </c>
      <c r="K4" t="s">
        <v>17</v>
      </c>
      <c r="L4">
        <v>60</v>
      </c>
      <c r="M4" t="str">
        <f t="shared" si="0"/>
        <v>Old</v>
      </c>
      <c r="N4" t="s">
        <v>18</v>
      </c>
    </row>
    <row r="5" spans="1:14" x14ac:dyDescent="0.25">
      <c r="A5">
        <v>24381</v>
      </c>
      <c r="B5" t="s">
        <v>37</v>
      </c>
      <c r="C5" t="s">
        <v>39</v>
      </c>
      <c r="D5" s="1">
        <v>70000</v>
      </c>
      <c r="E5">
        <v>0</v>
      </c>
      <c r="F5" t="s">
        <v>13</v>
      </c>
      <c r="G5" t="s">
        <v>21</v>
      </c>
      <c r="H5" t="s">
        <v>15</v>
      </c>
      <c r="I5">
        <v>1</v>
      </c>
      <c r="J5" t="s">
        <v>23</v>
      </c>
      <c r="K5" t="s">
        <v>24</v>
      </c>
      <c r="L5">
        <v>41</v>
      </c>
      <c r="M5" t="str">
        <f t="shared" si="0"/>
        <v>Adult</v>
      </c>
      <c r="N5" t="s">
        <v>15</v>
      </c>
    </row>
    <row r="6" spans="1:14" x14ac:dyDescent="0.25">
      <c r="A6">
        <v>25597</v>
      </c>
      <c r="B6" t="s">
        <v>37</v>
      </c>
      <c r="C6" t="s">
        <v>39</v>
      </c>
      <c r="D6" s="1">
        <v>30000</v>
      </c>
      <c r="E6">
        <v>0</v>
      </c>
      <c r="F6" t="s">
        <v>13</v>
      </c>
      <c r="G6" t="s">
        <v>20</v>
      </c>
      <c r="H6" t="s">
        <v>18</v>
      </c>
      <c r="I6">
        <v>0</v>
      </c>
      <c r="J6" t="s">
        <v>16</v>
      </c>
      <c r="K6" t="s">
        <v>17</v>
      </c>
      <c r="L6">
        <v>36</v>
      </c>
      <c r="M6" t="str">
        <f t="shared" si="0"/>
        <v>Adult</v>
      </c>
      <c r="N6" t="s">
        <v>15</v>
      </c>
    </row>
    <row r="7" spans="1:14" x14ac:dyDescent="0.25">
      <c r="A7">
        <v>13507</v>
      </c>
      <c r="B7" t="s">
        <v>36</v>
      </c>
      <c r="C7" t="s">
        <v>38</v>
      </c>
      <c r="D7" s="1">
        <v>10000</v>
      </c>
      <c r="E7">
        <v>2</v>
      </c>
      <c r="F7" t="s">
        <v>19</v>
      </c>
      <c r="G7" t="s">
        <v>25</v>
      </c>
      <c r="H7" t="s">
        <v>15</v>
      </c>
      <c r="I7">
        <v>0</v>
      </c>
      <c r="J7" t="s">
        <v>26</v>
      </c>
      <c r="K7" t="s">
        <v>17</v>
      </c>
      <c r="L7">
        <v>50</v>
      </c>
      <c r="M7" t="str">
        <f t="shared" si="0"/>
        <v>Adult</v>
      </c>
      <c r="N7" t="s">
        <v>18</v>
      </c>
    </row>
    <row r="8" spans="1:14" x14ac:dyDescent="0.25">
      <c r="A8">
        <v>27974</v>
      </c>
      <c r="B8" t="s">
        <v>37</v>
      </c>
      <c r="C8" t="s">
        <v>39</v>
      </c>
      <c r="D8" s="1">
        <v>160000</v>
      </c>
      <c r="E8">
        <v>2</v>
      </c>
      <c r="F8" t="s">
        <v>27</v>
      </c>
      <c r="G8" t="s">
        <v>28</v>
      </c>
      <c r="H8" t="s">
        <v>15</v>
      </c>
      <c r="I8">
        <v>4</v>
      </c>
      <c r="J8" t="s">
        <v>16</v>
      </c>
      <c r="K8" t="s">
        <v>24</v>
      </c>
      <c r="L8">
        <v>33</v>
      </c>
      <c r="M8" t="str">
        <f t="shared" si="0"/>
        <v>Adult</v>
      </c>
      <c r="N8" t="s">
        <v>15</v>
      </c>
    </row>
    <row r="9" spans="1:14" x14ac:dyDescent="0.25">
      <c r="A9">
        <v>19364</v>
      </c>
      <c r="B9" t="s">
        <v>36</v>
      </c>
      <c r="C9" t="s">
        <v>39</v>
      </c>
      <c r="D9" s="1">
        <v>40000</v>
      </c>
      <c r="E9">
        <v>1</v>
      </c>
      <c r="F9" t="s">
        <v>13</v>
      </c>
      <c r="G9" t="s">
        <v>14</v>
      </c>
      <c r="H9" t="s">
        <v>15</v>
      </c>
      <c r="I9">
        <v>0</v>
      </c>
      <c r="J9" t="s">
        <v>16</v>
      </c>
      <c r="K9" t="s">
        <v>17</v>
      </c>
      <c r="L9">
        <v>43</v>
      </c>
      <c r="M9" t="str">
        <f t="shared" si="0"/>
        <v>Adult</v>
      </c>
      <c r="N9" t="s">
        <v>15</v>
      </c>
    </row>
    <row r="10" spans="1:14" x14ac:dyDescent="0.25">
      <c r="A10">
        <v>22155</v>
      </c>
      <c r="B10" t="s">
        <v>36</v>
      </c>
      <c r="C10" t="s">
        <v>39</v>
      </c>
      <c r="D10" s="1">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1">
        <v>120000</v>
      </c>
      <c r="E11">
        <v>2</v>
      </c>
      <c r="F11" t="s">
        <v>19</v>
      </c>
      <c r="G11" t="s">
        <v>25</v>
      </c>
      <c r="H11" t="s">
        <v>15</v>
      </c>
      <c r="I11">
        <v>1</v>
      </c>
      <c r="J11" t="s">
        <v>16</v>
      </c>
      <c r="K11" t="s">
        <v>17</v>
      </c>
      <c r="L11">
        <v>40</v>
      </c>
      <c r="M11" t="str">
        <f t="shared" si="0"/>
        <v>Adult</v>
      </c>
      <c r="N11" t="s">
        <v>15</v>
      </c>
    </row>
    <row r="12" spans="1:14" x14ac:dyDescent="0.25">
      <c r="A12">
        <v>22173</v>
      </c>
      <c r="B12" t="s">
        <v>36</v>
      </c>
      <c r="C12" t="s">
        <v>38</v>
      </c>
      <c r="D12" s="1">
        <v>30000</v>
      </c>
      <c r="E12">
        <v>3</v>
      </c>
      <c r="F12" t="s">
        <v>27</v>
      </c>
      <c r="G12" t="s">
        <v>14</v>
      </c>
      <c r="H12" t="s">
        <v>18</v>
      </c>
      <c r="I12">
        <v>2</v>
      </c>
      <c r="J12" t="s">
        <v>26</v>
      </c>
      <c r="K12" t="s">
        <v>24</v>
      </c>
      <c r="L12">
        <v>54</v>
      </c>
      <c r="M12" t="str">
        <f t="shared" si="0"/>
        <v>Adult</v>
      </c>
      <c r="N12" t="s">
        <v>15</v>
      </c>
    </row>
    <row r="13" spans="1:14" x14ac:dyDescent="0.25">
      <c r="A13">
        <v>12697</v>
      </c>
      <c r="B13" t="s">
        <v>37</v>
      </c>
      <c r="C13" t="s">
        <v>38</v>
      </c>
      <c r="D13" s="1">
        <v>90000</v>
      </c>
      <c r="E13">
        <v>0</v>
      </c>
      <c r="F13" t="s">
        <v>13</v>
      </c>
      <c r="G13" t="s">
        <v>21</v>
      </c>
      <c r="H13" t="s">
        <v>18</v>
      </c>
      <c r="I13">
        <v>4</v>
      </c>
      <c r="J13" t="s">
        <v>30</v>
      </c>
      <c r="K13" t="s">
        <v>24</v>
      </c>
      <c r="L13">
        <v>36</v>
      </c>
      <c r="M13" t="str">
        <f t="shared" si="0"/>
        <v>Adult</v>
      </c>
      <c r="N13" t="s">
        <v>18</v>
      </c>
    </row>
    <row r="14" spans="1:14" x14ac:dyDescent="0.25">
      <c r="A14">
        <v>11434</v>
      </c>
      <c r="B14" t="s">
        <v>36</v>
      </c>
      <c r="C14" t="s">
        <v>39</v>
      </c>
      <c r="D14" s="1">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1">
        <v>40000</v>
      </c>
      <c r="E15">
        <v>2</v>
      </c>
      <c r="F15" t="s">
        <v>19</v>
      </c>
      <c r="G15" t="s">
        <v>20</v>
      </c>
      <c r="H15" t="s">
        <v>15</v>
      </c>
      <c r="I15">
        <v>1</v>
      </c>
      <c r="J15" t="s">
        <v>26</v>
      </c>
      <c r="K15" t="s">
        <v>17</v>
      </c>
      <c r="L15">
        <v>35</v>
      </c>
      <c r="M15" t="str">
        <f t="shared" si="0"/>
        <v>Adult</v>
      </c>
      <c r="N15" t="s">
        <v>15</v>
      </c>
    </row>
    <row r="16" spans="1:14" x14ac:dyDescent="0.25">
      <c r="A16">
        <v>23542</v>
      </c>
      <c r="B16" t="s">
        <v>37</v>
      </c>
      <c r="C16" t="s">
        <v>39</v>
      </c>
      <c r="D16" s="1">
        <v>60000</v>
      </c>
      <c r="E16">
        <v>1</v>
      </c>
      <c r="F16" t="s">
        <v>19</v>
      </c>
      <c r="G16" t="s">
        <v>14</v>
      </c>
      <c r="H16" t="s">
        <v>18</v>
      </c>
      <c r="I16">
        <v>1</v>
      </c>
      <c r="J16" t="s">
        <v>16</v>
      </c>
      <c r="K16" t="s">
        <v>24</v>
      </c>
      <c r="L16">
        <v>45</v>
      </c>
      <c r="M16" t="str">
        <f t="shared" si="0"/>
        <v>Adult</v>
      </c>
      <c r="N16" t="s">
        <v>15</v>
      </c>
    </row>
    <row r="17" spans="1:14" x14ac:dyDescent="0.25">
      <c r="A17">
        <v>20870</v>
      </c>
      <c r="B17" t="s">
        <v>37</v>
      </c>
      <c r="C17" t="s">
        <v>38</v>
      </c>
      <c r="D17" s="1">
        <v>10000</v>
      </c>
      <c r="E17">
        <v>2</v>
      </c>
      <c r="F17" t="s">
        <v>27</v>
      </c>
      <c r="G17" t="s">
        <v>25</v>
      </c>
      <c r="H17" t="s">
        <v>15</v>
      </c>
      <c r="I17">
        <v>1</v>
      </c>
      <c r="J17" t="s">
        <v>16</v>
      </c>
      <c r="K17" t="s">
        <v>17</v>
      </c>
      <c r="L17">
        <v>38</v>
      </c>
      <c r="M17" t="str">
        <f t="shared" si="0"/>
        <v>Adult</v>
      </c>
      <c r="N17" t="s">
        <v>15</v>
      </c>
    </row>
    <row r="18" spans="1:14" x14ac:dyDescent="0.25">
      <c r="A18">
        <v>23316</v>
      </c>
      <c r="B18" t="s">
        <v>37</v>
      </c>
      <c r="C18" t="s">
        <v>39</v>
      </c>
      <c r="D18" s="1">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1">
        <v>30000</v>
      </c>
      <c r="E19">
        <v>1</v>
      </c>
      <c r="F19" t="s">
        <v>13</v>
      </c>
      <c r="G19" t="s">
        <v>20</v>
      </c>
      <c r="H19" t="s">
        <v>15</v>
      </c>
      <c r="I19">
        <v>0</v>
      </c>
      <c r="J19" t="s">
        <v>16</v>
      </c>
      <c r="K19" t="s">
        <v>17</v>
      </c>
      <c r="L19">
        <v>47</v>
      </c>
      <c r="M19" t="str">
        <f t="shared" si="0"/>
        <v>Adult</v>
      </c>
      <c r="N19" t="s">
        <v>18</v>
      </c>
    </row>
    <row r="20" spans="1:14" x14ac:dyDescent="0.25">
      <c r="A20">
        <v>27183</v>
      </c>
      <c r="B20" t="s">
        <v>37</v>
      </c>
      <c r="C20" t="s">
        <v>39</v>
      </c>
      <c r="D20" s="1">
        <v>40000</v>
      </c>
      <c r="E20">
        <v>2</v>
      </c>
      <c r="F20" t="s">
        <v>19</v>
      </c>
      <c r="G20" t="s">
        <v>20</v>
      </c>
      <c r="H20" t="s">
        <v>15</v>
      </c>
      <c r="I20">
        <v>1</v>
      </c>
      <c r="J20" t="s">
        <v>26</v>
      </c>
      <c r="K20" t="s">
        <v>17</v>
      </c>
      <c r="L20">
        <v>35</v>
      </c>
      <c r="M20" t="str">
        <f t="shared" si="0"/>
        <v>Adult</v>
      </c>
      <c r="N20" t="s">
        <v>15</v>
      </c>
    </row>
    <row r="21" spans="1:14" x14ac:dyDescent="0.25">
      <c r="A21">
        <v>25940</v>
      </c>
      <c r="B21" t="s">
        <v>37</v>
      </c>
      <c r="C21" t="s">
        <v>39</v>
      </c>
      <c r="D21" s="1">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1">
        <v>40000</v>
      </c>
      <c r="E22">
        <v>0</v>
      </c>
      <c r="F22" t="s">
        <v>31</v>
      </c>
      <c r="G22" t="s">
        <v>20</v>
      </c>
      <c r="H22" t="s">
        <v>15</v>
      </c>
      <c r="I22">
        <v>0</v>
      </c>
      <c r="J22" t="s">
        <v>16</v>
      </c>
      <c r="K22" t="s">
        <v>17</v>
      </c>
      <c r="L22">
        <v>36</v>
      </c>
      <c r="M22" t="str">
        <f t="shared" si="0"/>
        <v>Adult</v>
      </c>
      <c r="N22" t="s">
        <v>15</v>
      </c>
    </row>
    <row r="23" spans="1:14" x14ac:dyDescent="0.25">
      <c r="A23">
        <v>21564</v>
      </c>
      <c r="B23" t="s">
        <v>37</v>
      </c>
      <c r="C23" t="s">
        <v>38</v>
      </c>
      <c r="D23" s="1">
        <v>80000</v>
      </c>
      <c r="E23">
        <v>0</v>
      </c>
      <c r="F23" t="s">
        <v>13</v>
      </c>
      <c r="G23" t="s">
        <v>21</v>
      </c>
      <c r="H23" t="s">
        <v>15</v>
      </c>
      <c r="I23">
        <v>4</v>
      </c>
      <c r="J23" t="s">
        <v>30</v>
      </c>
      <c r="K23" t="s">
        <v>24</v>
      </c>
      <c r="L23">
        <v>35</v>
      </c>
      <c r="M23" t="str">
        <f t="shared" si="0"/>
        <v>Adult</v>
      </c>
      <c r="N23" t="s">
        <v>18</v>
      </c>
    </row>
    <row r="24" spans="1:14" x14ac:dyDescent="0.25">
      <c r="A24">
        <v>19193</v>
      </c>
      <c r="B24" t="s">
        <v>37</v>
      </c>
      <c r="C24" t="s">
        <v>39</v>
      </c>
      <c r="D24" s="1">
        <v>40000</v>
      </c>
      <c r="E24">
        <v>2</v>
      </c>
      <c r="F24" t="s">
        <v>19</v>
      </c>
      <c r="G24" t="s">
        <v>20</v>
      </c>
      <c r="H24" t="s">
        <v>15</v>
      </c>
      <c r="I24">
        <v>0</v>
      </c>
      <c r="J24" t="s">
        <v>26</v>
      </c>
      <c r="K24" t="s">
        <v>17</v>
      </c>
      <c r="L24">
        <v>35</v>
      </c>
      <c r="M24" t="str">
        <f t="shared" si="0"/>
        <v>Adult</v>
      </c>
      <c r="N24" t="s">
        <v>15</v>
      </c>
    </row>
    <row r="25" spans="1:14" x14ac:dyDescent="0.25">
      <c r="A25">
        <v>26412</v>
      </c>
      <c r="B25" t="s">
        <v>36</v>
      </c>
      <c r="C25" t="s">
        <v>38</v>
      </c>
      <c r="D25" s="1">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1">
        <v>40000</v>
      </c>
      <c r="E26">
        <v>2</v>
      </c>
      <c r="F26" t="s">
        <v>19</v>
      </c>
      <c r="G26" t="s">
        <v>20</v>
      </c>
      <c r="H26" t="s">
        <v>18</v>
      </c>
      <c r="I26">
        <v>1</v>
      </c>
      <c r="J26" t="s">
        <v>16</v>
      </c>
      <c r="K26" t="s">
        <v>17</v>
      </c>
      <c r="L26">
        <v>34</v>
      </c>
      <c r="M26" t="str">
        <f t="shared" si="0"/>
        <v>Adult</v>
      </c>
      <c r="N26" t="s">
        <v>18</v>
      </c>
    </row>
    <row r="27" spans="1:14" x14ac:dyDescent="0.25">
      <c r="A27">
        <v>12590</v>
      </c>
      <c r="B27" t="s">
        <v>37</v>
      </c>
      <c r="C27" t="s">
        <v>39</v>
      </c>
      <c r="D27" s="1">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1">
        <v>30000</v>
      </c>
      <c r="E28">
        <v>0</v>
      </c>
      <c r="F28" t="s">
        <v>19</v>
      </c>
      <c r="G28" t="s">
        <v>20</v>
      </c>
      <c r="H28" t="s">
        <v>18</v>
      </c>
      <c r="I28">
        <v>1</v>
      </c>
      <c r="J28" t="s">
        <v>16</v>
      </c>
      <c r="K28" t="s">
        <v>17</v>
      </c>
      <c r="L28">
        <v>29</v>
      </c>
      <c r="M28" t="str">
        <f t="shared" si="0"/>
        <v>Youth</v>
      </c>
      <c r="N28" t="s">
        <v>15</v>
      </c>
    </row>
    <row r="29" spans="1:14" x14ac:dyDescent="0.25">
      <c r="A29">
        <v>18283</v>
      </c>
      <c r="B29" t="s">
        <v>37</v>
      </c>
      <c r="C29" t="s">
        <v>38</v>
      </c>
      <c r="D29" s="1">
        <v>100000</v>
      </c>
      <c r="E29">
        <v>0</v>
      </c>
      <c r="F29" t="s">
        <v>13</v>
      </c>
      <c r="G29" t="s">
        <v>21</v>
      </c>
      <c r="H29" t="s">
        <v>18</v>
      </c>
      <c r="I29">
        <v>1</v>
      </c>
      <c r="J29" t="s">
        <v>23</v>
      </c>
      <c r="K29" t="s">
        <v>24</v>
      </c>
      <c r="L29">
        <v>40</v>
      </c>
      <c r="M29" t="str">
        <f t="shared" si="0"/>
        <v>Adult</v>
      </c>
      <c r="N29" t="s">
        <v>18</v>
      </c>
    </row>
    <row r="30" spans="1:14" x14ac:dyDescent="0.25">
      <c r="A30">
        <v>18299</v>
      </c>
      <c r="B30" t="s">
        <v>36</v>
      </c>
      <c r="C30" t="s">
        <v>39</v>
      </c>
      <c r="D30" s="1">
        <v>70000</v>
      </c>
      <c r="E30">
        <v>5</v>
      </c>
      <c r="F30" t="s">
        <v>19</v>
      </c>
      <c r="G30" t="s">
        <v>14</v>
      </c>
      <c r="H30" t="s">
        <v>15</v>
      </c>
      <c r="I30">
        <v>2</v>
      </c>
      <c r="J30" t="s">
        <v>23</v>
      </c>
      <c r="K30" t="s">
        <v>24</v>
      </c>
      <c r="L30">
        <v>44</v>
      </c>
      <c r="M30" t="str">
        <f t="shared" si="0"/>
        <v>Adult</v>
      </c>
      <c r="N30" t="s">
        <v>18</v>
      </c>
    </row>
    <row r="31" spans="1:14" x14ac:dyDescent="0.25">
      <c r="A31">
        <v>16466</v>
      </c>
      <c r="B31" t="s">
        <v>37</v>
      </c>
      <c r="C31" t="s">
        <v>38</v>
      </c>
      <c r="D31" s="1">
        <v>20000</v>
      </c>
      <c r="E31">
        <v>0</v>
      </c>
      <c r="F31" t="s">
        <v>29</v>
      </c>
      <c r="G31" t="s">
        <v>25</v>
      </c>
      <c r="H31" t="s">
        <v>18</v>
      </c>
      <c r="I31">
        <v>2</v>
      </c>
      <c r="J31" t="s">
        <v>16</v>
      </c>
      <c r="K31" t="s">
        <v>17</v>
      </c>
      <c r="L31">
        <v>32</v>
      </c>
      <c r="M31" t="str">
        <f t="shared" si="0"/>
        <v>Adult</v>
      </c>
      <c r="N31" t="s">
        <v>15</v>
      </c>
    </row>
    <row r="32" spans="1:14" x14ac:dyDescent="0.25">
      <c r="A32">
        <v>19273</v>
      </c>
      <c r="B32" t="s">
        <v>36</v>
      </c>
      <c r="C32" t="s">
        <v>38</v>
      </c>
      <c r="D32" s="1">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1">
        <v>10000</v>
      </c>
      <c r="E33">
        <v>0</v>
      </c>
      <c r="F33" t="s">
        <v>19</v>
      </c>
      <c r="G33" t="s">
        <v>25</v>
      </c>
      <c r="H33" t="s">
        <v>18</v>
      </c>
      <c r="I33">
        <v>1</v>
      </c>
      <c r="J33" t="s">
        <v>16</v>
      </c>
      <c r="K33" t="s">
        <v>24</v>
      </c>
      <c r="L33">
        <v>26</v>
      </c>
      <c r="M33" t="str">
        <f t="shared" si="0"/>
        <v>Youth</v>
      </c>
      <c r="N33" t="s">
        <v>15</v>
      </c>
    </row>
    <row r="34" spans="1:14" x14ac:dyDescent="0.25">
      <c r="A34">
        <v>20942</v>
      </c>
      <c r="B34" t="s">
        <v>37</v>
      </c>
      <c r="C34" t="s">
        <v>38</v>
      </c>
      <c r="D34" s="1">
        <v>20000</v>
      </c>
      <c r="E34">
        <v>0</v>
      </c>
      <c r="F34" t="s">
        <v>27</v>
      </c>
      <c r="G34" t="s">
        <v>25</v>
      </c>
      <c r="H34" t="s">
        <v>18</v>
      </c>
      <c r="I34">
        <v>1</v>
      </c>
      <c r="J34" t="s">
        <v>23</v>
      </c>
      <c r="K34" t="s">
        <v>17</v>
      </c>
      <c r="L34">
        <v>31</v>
      </c>
      <c r="M34" t="str">
        <f t="shared" si="0"/>
        <v>Adult</v>
      </c>
      <c r="N34" t="s">
        <v>18</v>
      </c>
    </row>
    <row r="35" spans="1:14" x14ac:dyDescent="0.25">
      <c r="A35">
        <v>18484</v>
      </c>
      <c r="B35" t="s">
        <v>37</v>
      </c>
      <c r="C35" t="s">
        <v>39</v>
      </c>
      <c r="D35" s="1">
        <v>80000</v>
      </c>
      <c r="E35">
        <v>2</v>
      </c>
      <c r="F35" t="s">
        <v>27</v>
      </c>
      <c r="G35" t="s">
        <v>14</v>
      </c>
      <c r="H35" t="s">
        <v>18</v>
      </c>
      <c r="I35">
        <v>2</v>
      </c>
      <c r="J35" t="s">
        <v>26</v>
      </c>
      <c r="K35" t="s">
        <v>24</v>
      </c>
      <c r="L35">
        <v>50</v>
      </c>
      <c r="M35" t="str">
        <f t="shared" si="0"/>
        <v>Adult</v>
      </c>
      <c r="N35" t="s">
        <v>15</v>
      </c>
    </row>
    <row r="36" spans="1:14" x14ac:dyDescent="0.25">
      <c r="A36">
        <v>12291</v>
      </c>
      <c r="B36" t="s">
        <v>37</v>
      </c>
      <c r="C36" t="s">
        <v>39</v>
      </c>
      <c r="D36" s="1">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1">
        <v>10000</v>
      </c>
      <c r="E37">
        <v>5</v>
      </c>
      <c r="F37" t="s">
        <v>29</v>
      </c>
      <c r="G37" t="s">
        <v>25</v>
      </c>
      <c r="H37" t="s">
        <v>18</v>
      </c>
      <c r="I37">
        <v>2</v>
      </c>
      <c r="J37" t="s">
        <v>16</v>
      </c>
      <c r="K37" t="s">
        <v>17</v>
      </c>
      <c r="L37">
        <v>41</v>
      </c>
      <c r="M37" t="str">
        <f t="shared" si="0"/>
        <v>Adult</v>
      </c>
      <c r="N37" t="s">
        <v>18</v>
      </c>
    </row>
    <row r="38" spans="1:14" x14ac:dyDescent="0.25">
      <c r="A38">
        <v>17891</v>
      </c>
      <c r="B38" t="s">
        <v>36</v>
      </c>
      <c r="C38" t="s">
        <v>38</v>
      </c>
      <c r="D38" s="1">
        <v>10000</v>
      </c>
      <c r="E38">
        <v>2</v>
      </c>
      <c r="F38" t="s">
        <v>19</v>
      </c>
      <c r="G38" t="s">
        <v>25</v>
      </c>
      <c r="H38" t="s">
        <v>15</v>
      </c>
      <c r="I38">
        <v>1</v>
      </c>
      <c r="J38" t="s">
        <v>16</v>
      </c>
      <c r="K38" t="s">
        <v>17</v>
      </c>
      <c r="L38">
        <v>50</v>
      </c>
      <c r="M38" t="str">
        <f t="shared" si="0"/>
        <v>Adult</v>
      </c>
      <c r="N38" t="s">
        <v>15</v>
      </c>
    </row>
    <row r="39" spans="1:14" x14ac:dyDescent="0.25">
      <c r="A39">
        <v>27832</v>
      </c>
      <c r="B39" t="s">
        <v>37</v>
      </c>
      <c r="C39" t="s">
        <v>38</v>
      </c>
      <c r="D39" s="1">
        <v>30000</v>
      </c>
      <c r="E39">
        <v>0</v>
      </c>
      <c r="F39" t="s">
        <v>19</v>
      </c>
      <c r="G39" t="s">
        <v>20</v>
      </c>
      <c r="H39" t="s">
        <v>18</v>
      </c>
      <c r="I39">
        <v>1</v>
      </c>
      <c r="J39" t="s">
        <v>22</v>
      </c>
      <c r="K39" t="s">
        <v>17</v>
      </c>
      <c r="L39">
        <v>30</v>
      </c>
      <c r="M39" t="str">
        <f t="shared" si="0"/>
        <v>Youth</v>
      </c>
      <c r="N39" t="s">
        <v>18</v>
      </c>
    </row>
    <row r="40" spans="1:14" x14ac:dyDescent="0.25">
      <c r="A40">
        <v>26863</v>
      </c>
      <c r="B40" t="s">
        <v>37</v>
      </c>
      <c r="C40" t="s">
        <v>39</v>
      </c>
      <c r="D40" s="1">
        <v>20000</v>
      </c>
      <c r="E40">
        <v>0</v>
      </c>
      <c r="F40" t="s">
        <v>27</v>
      </c>
      <c r="G40" t="s">
        <v>25</v>
      </c>
      <c r="H40" t="s">
        <v>18</v>
      </c>
      <c r="I40">
        <v>1</v>
      </c>
      <c r="J40" t="s">
        <v>22</v>
      </c>
      <c r="K40" t="s">
        <v>17</v>
      </c>
      <c r="L40">
        <v>28</v>
      </c>
      <c r="M40" t="str">
        <f t="shared" si="0"/>
        <v>Youth</v>
      </c>
      <c r="N40" t="s">
        <v>18</v>
      </c>
    </row>
    <row r="41" spans="1:14" x14ac:dyDescent="0.25">
      <c r="A41">
        <v>16259</v>
      </c>
      <c r="B41" t="s">
        <v>37</v>
      </c>
      <c r="C41" t="s">
        <v>38</v>
      </c>
      <c r="D41" s="1">
        <v>10000</v>
      </c>
      <c r="E41">
        <v>4</v>
      </c>
      <c r="F41" t="s">
        <v>29</v>
      </c>
      <c r="G41" t="s">
        <v>25</v>
      </c>
      <c r="H41" t="s">
        <v>15</v>
      </c>
      <c r="I41">
        <v>2</v>
      </c>
      <c r="J41" t="s">
        <v>16</v>
      </c>
      <c r="K41" t="s">
        <v>17</v>
      </c>
      <c r="L41">
        <v>40</v>
      </c>
      <c r="M41" t="str">
        <f t="shared" si="0"/>
        <v>Adult</v>
      </c>
      <c r="N41" t="s">
        <v>15</v>
      </c>
    </row>
    <row r="42" spans="1:14" x14ac:dyDescent="0.25">
      <c r="A42">
        <v>27803</v>
      </c>
      <c r="B42" t="s">
        <v>37</v>
      </c>
      <c r="C42" t="s">
        <v>38</v>
      </c>
      <c r="D42" s="1">
        <v>30000</v>
      </c>
      <c r="E42">
        <v>2</v>
      </c>
      <c r="F42" t="s">
        <v>19</v>
      </c>
      <c r="G42" t="s">
        <v>20</v>
      </c>
      <c r="H42" t="s">
        <v>18</v>
      </c>
      <c r="I42">
        <v>0</v>
      </c>
      <c r="J42" t="s">
        <v>16</v>
      </c>
      <c r="K42" t="s">
        <v>17</v>
      </c>
      <c r="L42">
        <v>43</v>
      </c>
      <c r="M42" t="str">
        <f t="shared" si="0"/>
        <v>Adult</v>
      </c>
      <c r="N42" t="s">
        <v>18</v>
      </c>
    </row>
    <row r="43" spans="1:14" x14ac:dyDescent="0.25">
      <c r="A43">
        <v>14347</v>
      </c>
      <c r="B43" t="s">
        <v>37</v>
      </c>
      <c r="C43" t="s">
        <v>38</v>
      </c>
      <c r="D43" s="1">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1">
        <v>10000</v>
      </c>
      <c r="E44">
        <v>1</v>
      </c>
      <c r="F44" t="s">
        <v>31</v>
      </c>
      <c r="G44" t="s">
        <v>25</v>
      </c>
      <c r="H44" t="s">
        <v>15</v>
      </c>
      <c r="I44">
        <v>0</v>
      </c>
      <c r="J44" t="s">
        <v>16</v>
      </c>
      <c r="K44" t="s">
        <v>17</v>
      </c>
      <c r="L44">
        <v>40</v>
      </c>
      <c r="M44" t="str">
        <f t="shared" si="0"/>
        <v>Adult</v>
      </c>
      <c r="N44" t="s">
        <v>18</v>
      </c>
    </row>
    <row r="45" spans="1:14" x14ac:dyDescent="0.25">
      <c r="A45">
        <v>17185</v>
      </c>
      <c r="B45" t="s">
        <v>36</v>
      </c>
      <c r="C45" t="s">
        <v>38</v>
      </c>
      <c r="D45" s="1">
        <v>170000</v>
      </c>
      <c r="E45">
        <v>4</v>
      </c>
      <c r="F45" t="s">
        <v>19</v>
      </c>
      <c r="G45" t="s">
        <v>21</v>
      </c>
      <c r="H45" t="s">
        <v>18</v>
      </c>
      <c r="I45">
        <v>3</v>
      </c>
      <c r="J45" t="s">
        <v>23</v>
      </c>
      <c r="K45" t="s">
        <v>17</v>
      </c>
      <c r="L45">
        <v>48</v>
      </c>
      <c r="M45" t="str">
        <f t="shared" si="0"/>
        <v>Adult</v>
      </c>
      <c r="N45" t="s">
        <v>15</v>
      </c>
    </row>
    <row r="46" spans="1:14" x14ac:dyDescent="0.25">
      <c r="A46">
        <v>29380</v>
      </c>
      <c r="B46" t="s">
        <v>36</v>
      </c>
      <c r="C46" t="s">
        <v>38</v>
      </c>
      <c r="D46" s="1">
        <v>20000</v>
      </c>
      <c r="E46">
        <v>3</v>
      </c>
      <c r="F46" t="s">
        <v>27</v>
      </c>
      <c r="G46" t="s">
        <v>25</v>
      </c>
      <c r="H46" t="s">
        <v>15</v>
      </c>
      <c r="I46">
        <v>0</v>
      </c>
      <c r="J46" t="s">
        <v>16</v>
      </c>
      <c r="K46" t="s">
        <v>17</v>
      </c>
      <c r="L46">
        <v>41</v>
      </c>
      <c r="M46" t="str">
        <f t="shared" si="0"/>
        <v>Adult</v>
      </c>
      <c r="N46" t="s">
        <v>15</v>
      </c>
    </row>
    <row r="47" spans="1:14" x14ac:dyDescent="0.25">
      <c r="A47">
        <v>23986</v>
      </c>
      <c r="B47" t="s">
        <v>36</v>
      </c>
      <c r="C47" t="s">
        <v>38</v>
      </c>
      <c r="D47" s="1">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1">
        <v>60000</v>
      </c>
      <c r="E48">
        <v>1</v>
      </c>
      <c r="F48" t="s">
        <v>19</v>
      </c>
      <c r="G48" t="s">
        <v>14</v>
      </c>
      <c r="H48" t="s">
        <v>15</v>
      </c>
      <c r="I48">
        <v>1</v>
      </c>
      <c r="J48" t="s">
        <v>23</v>
      </c>
      <c r="K48" t="s">
        <v>24</v>
      </c>
      <c r="L48">
        <v>46</v>
      </c>
      <c r="M48" t="str">
        <f t="shared" si="0"/>
        <v>Adult</v>
      </c>
      <c r="N48" t="s">
        <v>15</v>
      </c>
    </row>
    <row r="49" spans="1:14" x14ac:dyDescent="0.25">
      <c r="A49">
        <v>29097</v>
      </c>
      <c r="B49" t="s">
        <v>37</v>
      </c>
      <c r="C49" t="s">
        <v>38</v>
      </c>
      <c r="D49" s="1">
        <v>40000</v>
      </c>
      <c r="E49">
        <v>2</v>
      </c>
      <c r="F49" t="s">
        <v>19</v>
      </c>
      <c r="G49" t="s">
        <v>14</v>
      </c>
      <c r="H49" t="s">
        <v>15</v>
      </c>
      <c r="I49">
        <v>2</v>
      </c>
      <c r="J49" t="s">
        <v>23</v>
      </c>
      <c r="K49" t="s">
        <v>24</v>
      </c>
      <c r="L49">
        <v>52</v>
      </c>
      <c r="M49" t="str">
        <f t="shared" si="0"/>
        <v>Adult</v>
      </c>
      <c r="N49" t="s">
        <v>15</v>
      </c>
    </row>
    <row r="50" spans="1:14" x14ac:dyDescent="0.25">
      <c r="A50">
        <v>19487</v>
      </c>
      <c r="B50" t="s">
        <v>36</v>
      </c>
      <c r="C50" t="s">
        <v>39</v>
      </c>
      <c r="D50" s="1">
        <v>30000</v>
      </c>
      <c r="E50">
        <v>2</v>
      </c>
      <c r="F50" t="s">
        <v>19</v>
      </c>
      <c r="G50" t="s">
        <v>20</v>
      </c>
      <c r="H50" t="s">
        <v>18</v>
      </c>
      <c r="I50">
        <v>2</v>
      </c>
      <c r="J50" t="s">
        <v>16</v>
      </c>
      <c r="K50" t="s">
        <v>17</v>
      </c>
      <c r="L50">
        <v>42</v>
      </c>
      <c r="M50" t="str">
        <f t="shared" si="0"/>
        <v>Adult</v>
      </c>
      <c r="N50" t="s">
        <v>18</v>
      </c>
    </row>
    <row r="51" spans="1:14" x14ac:dyDescent="0.25">
      <c r="A51">
        <v>14939</v>
      </c>
      <c r="B51" t="s">
        <v>37</v>
      </c>
      <c r="C51" t="s">
        <v>39</v>
      </c>
      <c r="D51" s="1">
        <v>40000</v>
      </c>
      <c r="E51">
        <v>0</v>
      </c>
      <c r="F51" t="s">
        <v>13</v>
      </c>
      <c r="G51" t="s">
        <v>20</v>
      </c>
      <c r="H51" t="s">
        <v>15</v>
      </c>
      <c r="I51">
        <v>0</v>
      </c>
      <c r="J51" t="s">
        <v>16</v>
      </c>
      <c r="K51" t="s">
        <v>17</v>
      </c>
      <c r="L51">
        <v>39</v>
      </c>
      <c r="M51" t="str">
        <f t="shared" si="0"/>
        <v>Adult</v>
      </c>
      <c r="N51" t="s">
        <v>15</v>
      </c>
    </row>
    <row r="52" spans="1:14" x14ac:dyDescent="0.25">
      <c r="A52">
        <v>13826</v>
      </c>
      <c r="B52" t="s">
        <v>37</v>
      </c>
      <c r="C52" t="s">
        <v>38</v>
      </c>
      <c r="D52" s="1">
        <v>30000</v>
      </c>
      <c r="E52">
        <v>0</v>
      </c>
      <c r="F52" t="s">
        <v>19</v>
      </c>
      <c r="G52" t="s">
        <v>20</v>
      </c>
      <c r="H52" t="s">
        <v>18</v>
      </c>
      <c r="I52">
        <v>1</v>
      </c>
      <c r="J52" t="s">
        <v>16</v>
      </c>
      <c r="K52" t="s">
        <v>17</v>
      </c>
      <c r="L52">
        <v>28</v>
      </c>
      <c r="M52" t="str">
        <f t="shared" si="0"/>
        <v>Youth</v>
      </c>
      <c r="N52" t="s">
        <v>18</v>
      </c>
    </row>
    <row r="53" spans="1:14" x14ac:dyDescent="0.25">
      <c r="A53">
        <v>20619</v>
      </c>
      <c r="B53" t="s">
        <v>37</v>
      </c>
      <c r="C53" t="s">
        <v>39</v>
      </c>
      <c r="D53" s="1">
        <v>80000</v>
      </c>
      <c r="E53">
        <v>0</v>
      </c>
      <c r="F53" t="s">
        <v>13</v>
      </c>
      <c r="G53" t="s">
        <v>21</v>
      </c>
      <c r="H53" t="s">
        <v>18</v>
      </c>
      <c r="I53">
        <v>4</v>
      </c>
      <c r="J53" t="s">
        <v>30</v>
      </c>
      <c r="K53" t="s">
        <v>24</v>
      </c>
      <c r="L53">
        <v>35</v>
      </c>
      <c r="M53" t="str">
        <f t="shared" si="0"/>
        <v>Adult</v>
      </c>
      <c r="N53" t="s">
        <v>18</v>
      </c>
    </row>
    <row r="54" spans="1:14" x14ac:dyDescent="0.25">
      <c r="A54">
        <v>12558</v>
      </c>
      <c r="B54" t="s">
        <v>36</v>
      </c>
      <c r="C54" t="s">
        <v>38</v>
      </c>
      <c r="D54" s="1">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1">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1">
        <v>70000</v>
      </c>
      <c r="E56">
        <v>0</v>
      </c>
      <c r="F56" t="s">
        <v>13</v>
      </c>
      <c r="G56" t="s">
        <v>21</v>
      </c>
      <c r="H56" t="s">
        <v>18</v>
      </c>
      <c r="I56">
        <v>1</v>
      </c>
      <c r="J56" t="s">
        <v>23</v>
      </c>
      <c r="K56" t="s">
        <v>24</v>
      </c>
      <c r="L56">
        <v>42</v>
      </c>
      <c r="M56" t="str">
        <f t="shared" si="0"/>
        <v>Adult</v>
      </c>
      <c r="N56" t="s">
        <v>18</v>
      </c>
    </row>
    <row r="57" spans="1:14" x14ac:dyDescent="0.25">
      <c r="A57">
        <v>28906</v>
      </c>
      <c r="B57" t="s">
        <v>36</v>
      </c>
      <c r="C57" t="s">
        <v>39</v>
      </c>
      <c r="D57" s="1">
        <v>80000</v>
      </c>
      <c r="E57">
        <v>4</v>
      </c>
      <c r="F57" t="s">
        <v>27</v>
      </c>
      <c r="G57" t="s">
        <v>21</v>
      </c>
      <c r="H57" t="s">
        <v>15</v>
      </c>
      <c r="I57">
        <v>2</v>
      </c>
      <c r="J57" t="s">
        <v>30</v>
      </c>
      <c r="K57" t="s">
        <v>17</v>
      </c>
      <c r="L57">
        <v>54</v>
      </c>
      <c r="M57" t="str">
        <f t="shared" si="0"/>
        <v>Adult</v>
      </c>
      <c r="N57" t="s">
        <v>18</v>
      </c>
    </row>
    <row r="58" spans="1:14" x14ac:dyDescent="0.25">
      <c r="A58">
        <v>12808</v>
      </c>
      <c r="B58" t="s">
        <v>36</v>
      </c>
      <c r="C58" t="s">
        <v>39</v>
      </c>
      <c r="D58" s="1">
        <v>40000</v>
      </c>
      <c r="E58">
        <v>0</v>
      </c>
      <c r="F58" t="s">
        <v>13</v>
      </c>
      <c r="G58" t="s">
        <v>20</v>
      </c>
      <c r="H58" t="s">
        <v>15</v>
      </c>
      <c r="I58">
        <v>0</v>
      </c>
      <c r="J58" t="s">
        <v>16</v>
      </c>
      <c r="K58" t="s">
        <v>17</v>
      </c>
      <c r="L58">
        <v>38</v>
      </c>
      <c r="M58" t="str">
        <f t="shared" si="0"/>
        <v>Adult</v>
      </c>
      <c r="N58" t="s">
        <v>15</v>
      </c>
    </row>
    <row r="59" spans="1:14" x14ac:dyDescent="0.25">
      <c r="A59">
        <v>20567</v>
      </c>
      <c r="B59" t="s">
        <v>36</v>
      </c>
      <c r="C59" t="s">
        <v>39</v>
      </c>
      <c r="D59" s="1">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1">
        <v>40000</v>
      </c>
      <c r="E60">
        <v>1</v>
      </c>
      <c r="F60" t="s">
        <v>13</v>
      </c>
      <c r="G60" t="s">
        <v>14</v>
      </c>
      <c r="H60" t="s">
        <v>15</v>
      </c>
      <c r="I60">
        <v>0</v>
      </c>
      <c r="J60" t="s">
        <v>16</v>
      </c>
      <c r="K60" t="s">
        <v>17</v>
      </c>
      <c r="L60">
        <v>43</v>
      </c>
      <c r="M60" t="str">
        <f t="shared" si="0"/>
        <v>Adult</v>
      </c>
      <c r="N60" t="s">
        <v>15</v>
      </c>
    </row>
    <row r="61" spans="1:14" x14ac:dyDescent="0.25">
      <c r="A61">
        <v>15580</v>
      </c>
      <c r="B61" t="s">
        <v>36</v>
      </c>
      <c r="C61" t="s">
        <v>39</v>
      </c>
      <c r="D61" s="1">
        <v>60000</v>
      </c>
      <c r="E61">
        <v>2</v>
      </c>
      <c r="F61" t="s">
        <v>13</v>
      </c>
      <c r="G61" t="s">
        <v>21</v>
      </c>
      <c r="H61" t="s">
        <v>15</v>
      </c>
      <c r="I61">
        <v>1</v>
      </c>
      <c r="J61" t="s">
        <v>22</v>
      </c>
      <c r="K61" t="s">
        <v>24</v>
      </c>
      <c r="L61">
        <v>38</v>
      </c>
      <c r="M61" t="str">
        <f t="shared" si="0"/>
        <v>Adult</v>
      </c>
      <c r="N61" t="s">
        <v>15</v>
      </c>
    </row>
    <row r="62" spans="1:14" x14ac:dyDescent="0.25">
      <c r="A62">
        <v>24185</v>
      </c>
      <c r="B62" t="s">
        <v>37</v>
      </c>
      <c r="C62" t="s">
        <v>38</v>
      </c>
      <c r="D62" s="1">
        <v>10000</v>
      </c>
      <c r="E62">
        <v>1</v>
      </c>
      <c r="F62" t="s">
        <v>27</v>
      </c>
      <c r="G62" t="s">
        <v>25</v>
      </c>
      <c r="H62" t="s">
        <v>18</v>
      </c>
      <c r="I62">
        <v>1</v>
      </c>
      <c r="J62" t="s">
        <v>26</v>
      </c>
      <c r="K62" t="s">
        <v>17</v>
      </c>
      <c r="L62">
        <v>45</v>
      </c>
      <c r="M62" t="str">
        <f t="shared" si="0"/>
        <v>Adult</v>
      </c>
      <c r="N62" t="s">
        <v>18</v>
      </c>
    </row>
    <row r="63" spans="1:14" x14ac:dyDescent="0.25">
      <c r="A63">
        <v>19291</v>
      </c>
      <c r="B63" t="s">
        <v>37</v>
      </c>
      <c r="C63" t="s">
        <v>38</v>
      </c>
      <c r="D63" s="1">
        <v>10000</v>
      </c>
      <c r="E63">
        <v>2</v>
      </c>
      <c r="F63" t="s">
        <v>27</v>
      </c>
      <c r="G63" t="s">
        <v>25</v>
      </c>
      <c r="H63" t="s">
        <v>15</v>
      </c>
      <c r="I63">
        <v>0</v>
      </c>
      <c r="J63" t="s">
        <v>16</v>
      </c>
      <c r="K63" t="s">
        <v>17</v>
      </c>
      <c r="L63">
        <v>35</v>
      </c>
      <c r="M63" t="str">
        <f t="shared" si="0"/>
        <v>Adult</v>
      </c>
      <c r="N63" t="s">
        <v>18</v>
      </c>
    </row>
    <row r="64" spans="1:14" x14ac:dyDescent="0.25">
      <c r="A64">
        <v>16713</v>
      </c>
      <c r="B64" t="s">
        <v>36</v>
      </c>
      <c r="C64" t="s">
        <v>39</v>
      </c>
      <c r="D64" s="1">
        <v>40000</v>
      </c>
      <c r="E64">
        <v>2</v>
      </c>
      <c r="F64" t="s">
        <v>13</v>
      </c>
      <c r="G64" t="s">
        <v>28</v>
      </c>
      <c r="H64" t="s">
        <v>15</v>
      </c>
      <c r="I64">
        <v>1</v>
      </c>
      <c r="J64" t="s">
        <v>16</v>
      </c>
      <c r="K64" t="s">
        <v>24</v>
      </c>
      <c r="L64">
        <v>52</v>
      </c>
      <c r="M64" t="str">
        <f t="shared" si="0"/>
        <v>Adult</v>
      </c>
      <c r="N64" t="s">
        <v>15</v>
      </c>
    </row>
    <row r="65" spans="1:14" x14ac:dyDescent="0.25">
      <c r="A65">
        <v>16185</v>
      </c>
      <c r="B65" t="s">
        <v>37</v>
      </c>
      <c r="C65" t="s">
        <v>39</v>
      </c>
      <c r="D65" s="1">
        <v>60000</v>
      </c>
      <c r="E65">
        <v>4</v>
      </c>
      <c r="F65" t="s">
        <v>13</v>
      </c>
      <c r="G65" t="s">
        <v>21</v>
      </c>
      <c r="H65" t="s">
        <v>15</v>
      </c>
      <c r="I65">
        <v>3</v>
      </c>
      <c r="J65" t="s">
        <v>30</v>
      </c>
      <c r="K65" t="s">
        <v>24</v>
      </c>
      <c r="L65">
        <v>41</v>
      </c>
      <c r="M65" t="str">
        <f t="shared" si="0"/>
        <v>Adult</v>
      </c>
      <c r="N65" t="s">
        <v>18</v>
      </c>
    </row>
    <row r="66" spans="1:14" x14ac:dyDescent="0.25">
      <c r="A66">
        <v>14927</v>
      </c>
      <c r="B66" t="s">
        <v>36</v>
      </c>
      <c r="C66" t="s">
        <v>38</v>
      </c>
      <c r="D66" s="1">
        <v>30000</v>
      </c>
      <c r="E66">
        <v>1</v>
      </c>
      <c r="F66" t="s">
        <v>13</v>
      </c>
      <c r="G66" t="s">
        <v>20</v>
      </c>
      <c r="H66" t="s">
        <v>15</v>
      </c>
      <c r="I66">
        <v>0</v>
      </c>
      <c r="J66" t="s">
        <v>16</v>
      </c>
      <c r="K66" t="s">
        <v>17</v>
      </c>
      <c r="L66">
        <v>37</v>
      </c>
      <c r="M66" t="str">
        <f t="shared" si="0"/>
        <v>Adult</v>
      </c>
      <c r="N66" t="s">
        <v>15</v>
      </c>
    </row>
    <row r="67" spans="1:14" x14ac:dyDescent="0.25">
      <c r="A67">
        <v>29337</v>
      </c>
      <c r="B67" t="s">
        <v>37</v>
      </c>
      <c r="C67" t="s">
        <v>39</v>
      </c>
      <c r="D67" s="1">
        <v>30000</v>
      </c>
      <c r="E67">
        <v>2</v>
      </c>
      <c r="F67" t="s">
        <v>19</v>
      </c>
      <c r="G67" t="s">
        <v>20</v>
      </c>
      <c r="H67" t="s">
        <v>15</v>
      </c>
      <c r="I67">
        <v>2</v>
      </c>
      <c r="J67" t="s">
        <v>23</v>
      </c>
      <c r="K67" t="s">
        <v>24</v>
      </c>
      <c r="L67">
        <v>68</v>
      </c>
      <c r="M67" t="str">
        <f t="shared" ref="M67:M130" si="1">IF(L67&lt;31,"Youth",IF(L67&lt;55,"Adult",IF(L67&gt;54,"Old")))</f>
        <v>Old</v>
      </c>
      <c r="N67" t="s">
        <v>18</v>
      </c>
    </row>
    <row r="68" spans="1:14" x14ac:dyDescent="0.25">
      <c r="A68">
        <v>29355</v>
      </c>
      <c r="B68" t="s">
        <v>36</v>
      </c>
      <c r="C68" t="s">
        <v>38</v>
      </c>
      <c r="D68" s="1">
        <v>40000</v>
      </c>
      <c r="E68">
        <v>0</v>
      </c>
      <c r="F68" t="s">
        <v>31</v>
      </c>
      <c r="G68" t="s">
        <v>20</v>
      </c>
      <c r="H68" t="s">
        <v>15</v>
      </c>
      <c r="I68">
        <v>0</v>
      </c>
      <c r="J68" t="s">
        <v>16</v>
      </c>
      <c r="K68" t="s">
        <v>17</v>
      </c>
      <c r="L68">
        <v>37</v>
      </c>
      <c r="M68" t="str">
        <f t="shared" si="1"/>
        <v>Adult</v>
      </c>
      <c r="N68" t="s">
        <v>15</v>
      </c>
    </row>
    <row r="69" spans="1:14" x14ac:dyDescent="0.25">
      <c r="A69">
        <v>25303</v>
      </c>
      <c r="B69" t="s">
        <v>37</v>
      </c>
      <c r="C69" t="s">
        <v>39</v>
      </c>
      <c r="D69" s="1">
        <v>30000</v>
      </c>
      <c r="E69">
        <v>0</v>
      </c>
      <c r="F69" t="s">
        <v>27</v>
      </c>
      <c r="G69" t="s">
        <v>25</v>
      </c>
      <c r="H69" t="s">
        <v>15</v>
      </c>
      <c r="I69">
        <v>1</v>
      </c>
      <c r="J69" t="s">
        <v>22</v>
      </c>
      <c r="K69" t="s">
        <v>17</v>
      </c>
      <c r="L69">
        <v>33</v>
      </c>
      <c r="M69" t="str">
        <f t="shared" si="1"/>
        <v>Adult</v>
      </c>
      <c r="N69" t="s">
        <v>15</v>
      </c>
    </row>
    <row r="70" spans="1:14" x14ac:dyDescent="0.25">
      <c r="A70">
        <v>14813</v>
      </c>
      <c r="B70" t="s">
        <v>37</v>
      </c>
      <c r="C70" t="s">
        <v>38</v>
      </c>
      <c r="D70" s="1">
        <v>20000</v>
      </c>
      <c r="E70">
        <v>4</v>
      </c>
      <c r="F70" t="s">
        <v>27</v>
      </c>
      <c r="G70" t="s">
        <v>25</v>
      </c>
      <c r="H70" t="s">
        <v>15</v>
      </c>
      <c r="I70">
        <v>1</v>
      </c>
      <c r="J70" t="s">
        <v>16</v>
      </c>
      <c r="K70" t="s">
        <v>17</v>
      </c>
      <c r="L70">
        <v>43</v>
      </c>
      <c r="M70" t="str">
        <f t="shared" si="1"/>
        <v>Adult</v>
      </c>
      <c r="N70" t="s">
        <v>15</v>
      </c>
    </row>
    <row r="71" spans="1:14" x14ac:dyDescent="0.25">
      <c r="A71">
        <v>16438</v>
      </c>
      <c r="B71" t="s">
        <v>36</v>
      </c>
      <c r="C71" t="s">
        <v>38</v>
      </c>
      <c r="D71" s="1">
        <v>10000</v>
      </c>
      <c r="E71">
        <v>0</v>
      </c>
      <c r="F71" t="s">
        <v>29</v>
      </c>
      <c r="G71" t="s">
        <v>25</v>
      </c>
      <c r="H71" t="s">
        <v>18</v>
      </c>
      <c r="I71">
        <v>2</v>
      </c>
      <c r="J71" t="s">
        <v>16</v>
      </c>
      <c r="K71" t="s">
        <v>17</v>
      </c>
      <c r="L71">
        <v>30</v>
      </c>
      <c r="M71" t="str">
        <f t="shared" si="1"/>
        <v>Youth</v>
      </c>
      <c r="N71" t="s">
        <v>18</v>
      </c>
    </row>
    <row r="72" spans="1:14" x14ac:dyDescent="0.25">
      <c r="A72">
        <v>14238</v>
      </c>
      <c r="B72" t="s">
        <v>36</v>
      </c>
      <c r="C72" t="s">
        <v>39</v>
      </c>
      <c r="D72" s="1">
        <v>120000</v>
      </c>
      <c r="E72">
        <v>0</v>
      </c>
      <c r="F72" t="s">
        <v>29</v>
      </c>
      <c r="G72" t="s">
        <v>21</v>
      </c>
      <c r="H72" t="s">
        <v>15</v>
      </c>
      <c r="I72">
        <v>4</v>
      </c>
      <c r="J72" t="s">
        <v>30</v>
      </c>
      <c r="K72" t="s">
        <v>24</v>
      </c>
      <c r="L72">
        <v>36</v>
      </c>
      <c r="M72" t="str">
        <f t="shared" si="1"/>
        <v>Adult</v>
      </c>
      <c r="N72" t="s">
        <v>15</v>
      </c>
    </row>
    <row r="73" spans="1:14" x14ac:dyDescent="0.25">
      <c r="A73">
        <v>16200</v>
      </c>
      <c r="B73" t="s">
        <v>37</v>
      </c>
      <c r="C73" t="s">
        <v>38</v>
      </c>
      <c r="D73" s="1">
        <v>10000</v>
      </c>
      <c r="E73">
        <v>0</v>
      </c>
      <c r="F73" t="s">
        <v>29</v>
      </c>
      <c r="G73" t="s">
        <v>25</v>
      </c>
      <c r="H73" t="s">
        <v>18</v>
      </c>
      <c r="I73">
        <v>2</v>
      </c>
      <c r="J73" t="s">
        <v>16</v>
      </c>
      <c r="K73" t="s">
        <v>17</v>
      </c>
      <c r="L73">
        <v>35</v>
      </c>
      <c r="M73" t="str">
        <f t="shared" si="1"/>
        <v>Adult</v>
      </c>
      <c r="N73" t="s">
        <v>18</v>
      </c>
    </row>
    <row r="74" spans="1:14" x14ac:dyDescent="0.25">
      <c r="A74">
        <v>24857</v>
      </c>
      <c r="B74" t="s">
        <v>36</v>
      </c>
      <c r="C74" t="s">
        <v>38</v>
      </c>
      <c r="D74" s="1">
        <v>130000</v>
      </c>
      <c r="E74">
        <v>3</v>
      </c>
      <c r="F74" t="s">
        <v>27</v>
      </c>
      <c r="G74" t="s">
        <v>21</v>
      </c>
      <c r="H74" t="s">
        <v>15</v>
      </c>
      <c r="I74">
        <v>4</v>
      </c>
      <c r="J74" t="s">
        <v>16</v>
      </c>
      <c r="K74" t="s">
        <v>17</v>
      </c>
      <c r="L74">
        <v>52</v>
      </c>
      <c r="M74" t="str">
        <f t="shared" si="1"/>
        <v>Adult</v>
      </c>
      <c r="N74" t="s">
        <v>18</v>
      </c>
    </row>
    <row r="75" spans="1:14" x14ac:dyDescent="0.25">
      <c r="A75">
        <v>26956</v>
      </c>
      <c r="B75" t="s">
        <v>37</v>
      </c>
      <c r="C75" t="s">
        <v>38</v>
      </c>
      <c r="D75" s="1">
        <v>20000</v>
      </c>
      <c r="E75">
        <v>0</v>
      </c>
      <c r="F75" t="s">
        <v>19</v>
      </c>
      <c r="G75" t="s">
        <v>25</v>
      </c>
      <c r="H75" t="s">
        <v>18</v>
      </c>
      <c r="I75">
        <v>1</v>
      </c>
      <c r="J75" t="s">
        <v>22</v>
      </c>
      <c r="K75" t="s">
        <v>17</v>
      </c>
      <c r="L75">
        <v>36</v>
      </c>
      <c r="M75" t="str">
        <f t="shared" si="1"/>
        <v>Adult</v>
      </c>
      <c r="N75" t="s">
        <v>15</v>
      </c>
    </row>
    <row r="76" spans="1:14" x14ac:dyDescent="0.25">
      <c r="A76">
        <v>14517</v>
      </c>
      <c r="B76" t="s">
        <v>36</v>
      </c>
      <c r="C76" t="s">
        <v>38</v>
      </c>
      <c r="D76" s="1">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1">
        <v>130000</v>
      </c>
      <c r="E77">
        <v>4</v>
      </c>
      <c r="F77" t="s">
        <v>27</v>
      </c>
      <c r="G77" t="s">
        <v>28</v>
      </c>
      <c r="H77" t="s">
        <v>15</v>
      </c>
      <c r="I77">
        <v>4</v>
      </c>
      <c r="J77" t="s">
        <v>16</v>
      </c>
      <c r="K77" t="s">
        <v>24</v>
      </c>
      <c r="L77">
        <v>31</v>
      </c>
      <c r="M77" t="str">
        <f t="shared" si="1"/>
        <v>Adult</v>
      </c>
      <c r="N77" t="s">
        <v>18</v>
      </c>
    </row>
    <row r="78" spans="1:14" x14ac:dyDescent="0.25">
      <c r="A78">
        <v>16188</v>
      </c>
      <c r="B78" t="s">
        <v>37</v>
      </c>
      <c r="C78" t="s">
        <v>38</v>
      </c>
      <c r="D78" s="1">
        <v>20000</v>
      </c>
      <c r="E78">
        <v>0</v>
      </c>
      <c r="F78" t="s">
        <v>29</v>
      </c>
      <c r="G78" t="s">
        <v>25</v>
      </c>
      <c r="H78" t="s">
        <v>18</v>
      </c>
      <c r="I78">
        <v>2</v>
      </c>
      <c r="J78" t="s">
        <v>26</v>
      </c>
      <c r="K78" t="s">
        <v>17</v>
      </c>
      <c r="L78">
        <v>26</v>
      </c>
      <c r="M78" t="str">
        <f t="shared" si="1"/>
        <v>Youth</v>
      </c>
      <c r="N78" t="s">
        <v>18</v>
      </c>
    </row>
    <row r="79" spans="1:14" x14ac:dyDescent="0.25">
      <c r="A79">
        <v>27969</v>
      </c>
      <c r="B79" t="s">
        <v>36</v>
      </c>
      <c r="C79" t="s">
        <v>39</v>
      </c>
      <c r="D79" s="1">
        <v>80000</v>
      </c>
      <c r="E79">
        <v>0</v>
      </c>
      <c r="F79" t="s">
        <v>13</v>
      </c>
      <c r="G79" t="s">
        <v>21</v>
      </c>
      <c r="H79" t="s">
        <v>15</v>
      </c>
      <c r="I79">
        <v>2</v>
      </c>
      <c r="J79" t="s">
        <v>30</v>
      </c>
      <c r="K79" t="s">
        <v>24</v>
      </c>
      <c r="L79">
        <v>29</v>
      </c>
      <c r="M79" t="str">
        <f t="shared" si="1"/>
        <v>Youth</v>
      </c>
      <c r="N79" t="s">
        <v>15</v>
      </c>
    </row>
    <row r="80" spans="1:14" x14ac:dyDescent="0.25">
      <c r="A80">
        <v>15752</v>
      </c>
      <c r="B80" t="s">
        <v>36</v>
      </c>
      <c r="C80" t="s">
        <v>39</v>
      </c>
      <c r="D80" s="1">
        <v>80000</v>
      </c>
      <c r="E80">
        <v>2</v>
      </c>
      <c r="F80" t="s">
        <v>27</v>
      </c>
      <c r="G80" t="s">
        <v>14</v>
      </c>
      <c r="H80" t="s">
        <v>18</v>
      </c>
      <c r="I80">
        <v>2</v>
      </c>
      <c r="J80" t="s">
        <v>26</v>
      </c>
      <c r="K80" t="s">
        <v>24</v>
      </c>
      <c r="L80">
        <v>50</v>
      </c>
      <c r="M80" t="str">
        <f t="shared" si="1"/>
        <v>Adult</v>
      </c>
      <c r="N80" t="s">
        <v>15</v>
      </c>
    </row>
    <row r="81" spans="1:14" x14ac:dyDescent="0.25">
      <c r="A81">
        <v>27745</v>
      </c>
      <c r="B81" t="s">
        <v>37</v>
      </c>
      <c r="C81" t="s">
        <v>39</v>
      </c>
      <c r="D81" s="1">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1">
        <v>30000</v>
      </c>
      <c r="E82">
        <v>4</v>
      </c>
      <c r="F82" t="s">
        <v>31</v>
      </c>
      <c r="G82" t="s">
        <v>20</v>
      </c>
      <c r="H82" t="s">
        <v>15</v>
      </c>
      <c r="I82">
        <v>0</v>
      </c>
      <c r="J82" t="s">
        <v>16</v>
      </c>
      <c r="K82" t="s">
        <v>17</v>
      </c>
      <c r="L82">
        <v>45</v>
      </c>
      <c r="M82" t="str">
        <f t="shared" si="1"/>
        <v>Adult</v>
      </c>
      <c r="N82" t="s">
        <v>15</v>
      </c>
    </row>
    <row r="83" spans="1:14" x14ac:dyDescent="0.25">
      <c r="A83">
        <v>19461</v>
      </c>
      <c r="B83" t="s">
        <v>37</v>
      </c>
      <c r="C83" t="s">
        <v>38</v>
      </c>
      <c r="D83" s="1">
        <v>10000</v>
      </c>
      <c r="E83">
        <v>4</v>
      </c>
      <c r="F83" t="s">
        <v>29</v>
      </c>
      <c r="G83" t="s">
        <v>25</v>
      </c>
      <c r="H83" t="s">
        <v>15</v>
      </c>
      <c r="I83">
        <v>2</v>
      </c>
      <c r="J83" t="s">
        <v>16</v>
      </c>
      <c r="K83" t="s">
        <v>17</v>
      </c>
      <c r="L83">
        <v>40</v>
      </c>
      <c r="M83" t="str">
        <f t="shared" si="1"/>
        <v>Adult</v>
      </c>
      <c r="N83" t="s">
        <v>18</v>
      </c>
    </row>
    <row r="84" spans="1:14" x14ac:dyDescent="0.25">
      <c r="A84">
        <v>26941</v>
      </c>
      <c r="B84" t="s">
        <v>36</v>
      </c>
      <c r="C84" t="s">
        <v>39</v>
      </c>
      <c r="D84" s="1">
        <v>30000</v>
      </c>
      <c r="E84">
        <v>0</v>
      </c>
      <c r="F84" t="s">
        <v>13</v>
      </c>
      <c r="G84" t="s">
        <v>20</v>
      </c>
      <c r="H84" t="s">
        <v>15</v>
      </c>
      <c r="I84">
        <v>0</v>
      </c>
      <c r="J84" t="s">
        <v>16</v>
      </c>
      <c r="K84" t="s">
        <v>17</v>
      </c>
      <c r="L84">
        <v>47</v>
      </c>
      <c r="M84" t="str">
        <f t="shared" si="1"/>
        <v>Adult</v>
      </c>
      <c r="N84" t="s">
        <v>15</v>
      </c>
    </row>
    <row r="85" spans="1:14" x14ac:dyDescent="0.25">
      <c r="A85">
        <v>28412</v>
      </c>
      <c r="B85" t="s">
        <v>37</v>
      </c>
      <c r="C85" t="s">
        <v>39</v>
      </c>
      <c r="D85" s="1">
        <v>20000</v>
      </c>
      <c r="E85">
        <v>0</v>
      </c>
      <c r="F85" t="s">
        <v>27</v>
      </c>
      <c r="G85" t="s">
        <v>25</v>
      </c>
      <c r="H85" t="s">
        <v>18</v>
      </c>
      <c r="I85">
        <v>1</v>
      </c>
      <c r="J85" t="s">
        <v>22</v>
      </c>
      <c r="K85" t="s">
        <v>17</v>
      </c>
      <c r="L85">
        <v>29</v>
      </c>
      <c r="M85" t="str">
        <f t="shared" si="1"/>
        <v>Youth</v>
      </c>
      <c r="N85" t="s">
        <v>18</v>
      </c>
    </row>
    <row r="86" spans="1:14" x14ac:dyDescent="0.25">
      <c r="A86">
        <v>24485</v>
      </c>
      <c r="B86" t="s">
        <v>37</v>
      </c>
      <c r="C86" t="s">
        <v>39</v>
      </c>
      <c r="D86" s="1">
        <v>40000</v>
      </c>
      <c r="E86">
        <v>2</v>
      </c>
      <c r="F86" t="s">
        <v>13</v>
      </c>
      <c r="G86" t="s">
        <v>28</v>
      </c>
      <c r="H86" t="s">
        <v>18</v>
      </c>
      <c r="I86">
        <v>1</v>
      </c>
      <c r="J86" t="s">
        <v>23</v>
      </c>
      <c r="K86" t="s">
        <v>24</v>
      </c>
      <c r="L86">
        <v>52</v>
      </c>
      <c r="M86" t="str">
        <f t="shared" si="1"/>
        <v>Adult</v>
      </c>
      <c r="N86" t="s">
        <v>15</v>
      </c>
    </row>
    <row r="87" spans="1:14" x14ac:dyDescent="0.25">
      <c r="A87">
        <v>16514</v>
      </c>
      <c r="B87" t="s">
        <v>37</v>
      </c>
      <c r="C87" t="s">
        <v>39</v>
      </c>
      <c r="D87" s="1">
        <v>10000</v>
      </c>
      <c r="E87">
        <v>0</v>
      </c>
      <c r="F87" t="s">
        <v>19</v>
      </c>
      <c r="G87" t="s">
        <v>25</v>
      </c>
      <c r="H87" t="s">
        <v>15</v>
      </c>
      <c r="I87">
        <v>1</v>
      </c>
      <c r="J87" t="s">
        <v>26</v>
      </c>
      <c r="K87" t="s">
        <v>24</v>
      </c>
      <c r="L87">
        <v>26</v>
      </c>
      <c r="M87" t="str">
        <f t="shared" si="1"/>
        <v>Youth</v>
      </c>
      <c r="N87" t="s">
        <v>15</v>
      </c>
    </row>
    <row r="88" spans="1:14" x14ac:dyDescent="0.25">
      <c r="A88">
        <v>17191</v>
      </c>
      <c r="B88" t="s">
        <v>37</v>
      </c>
      <c r="C88" t="s">
        <v>39</v>
      </c>
      <c r="D88" s="1">
        <v>130000</v>
      </c>
      <c r="E88">
        <v>3</v>
      </c>
      <c r="F88" t="s">
        <v>19</v>
      </c>
      <c r="G88" t="s">
        <v>21</v>
      </c>
      <c r="H88" t="s">
        <v>18</v>
      </c>
      <c r="I88">
        <v>3</v>
      </c>
      <c r="J88" t="s">
        <v>16</v>
      </c>
      <c r="K88" t="s">
        <v>17</v>
      </c>
      <c r="L88">
        <v>51</v>
      </c>
      <c r="M88" t="str">
        <f t="shared" si="1"/>
        <v>Adult</v>
      </c>
      <c r="N88" t="s">
        <v>15</v>
      </c>
    </row>
    <row r="89" spans="1:14" x14ac:dyDescent="0.25">
      <c r="A89">
        <v>19608</v>
      </c>
      <c r="B89" t="s">
        <v>36</v>
      </c>
      <c r="C89" t="s">
        <v>39</v>
      </c>
      <c r="D89" s="1">
        <v>80000</v>
      </c>
      <c r="E89">
        <v>5</v>
      </c>
      <c r="F89" t="s">
        <v>13</v>
      </c>
      <c r="G89" t="s">
        <v>21</v>
      </c>
      <c r="H89" t="s">
        <v>15</v>
      </c>
      <c r="I89">
        <v>4</v>
      </c>
      <c r="J89" t="s">
        <v>26</v>
      </c>
      <c r="K89" t="s">
        <v>24</v>
      </c>
      <c r="L89">
        <v>40</v>
      </c>
      <c r="M89" t="str">
        <f t="shared" si="1"/>
        <v>Adult</v>
      </c>
      <c r="N89" t="s">
        <v>18</v>
      </c>
    </row>
    <row r="90" spans="1:14" x14ac:dyDescent="0.25">
      <c r="A90">
        <v>24119</v>
      </c>
      <c r="B90" t="s">
        <v>37</v>
      </c>
      <c r="C90" t="s">
        <v>39</v>
      </c>
      <c r="D90" s="1">
        <v>30000</v>
      </c>
      <c r="E90">
        <v>0</v>
      </c>
      <c r="F90" t="s">
        <v>19</v>
      </c>
      <c r="G90" t="s">
        <v>20</v>
      </c>
      <c r="H90" t="s">
        <v>18</v>
      </c>
      <c r="I90">
        <v>1</v>
      </c>
      <c r="J90" t="s">
        <v>22</v>
      </c>
      <c r="K90" t="s">
        <v>17</v>
      </c>
      <c r="L90">
        <v>29</v>
      </c>
      <c r="M90" t="str">
        <f t="shared" si="1"/>
        <v>Youth</v>
      </c>
      <c r="N90" t="s">
        <v>18</v>
      </c>
    </row>
    <row r="91" spans="1:14" x14ac:dyDescent="0.25">
      <c r="A91">
        <v>25458</v>
      </c>
      <c r="B91" t="s">
        <v>36</v>
      </c>
      <c r="C91" t="s">
        <v>39</v>
      </c>
      <c r="D91" s="1">
        <v>20000</v>
      </c>
      <c r="E91">
        <v>1</v>
      </c>
      <c r="F91" t="s">
        <v>27</v>
      </c>
      <c r="G91" t="s">
        <v>25</v>
      </c>
      <c r="H91" t="s">
        <v>18</v>
      </c>
      <c r="I91">
        <v>1</v>
      </c>
      <c r="J91" t="s">
        <v>26</v>
      </c>
      <c r="K91" t="s">
        <v>17</v>
      </c>
      <c r="L91">
        <v>40</v>
      </c>
      <c r="M91" t="str">
        <f t="shared" si="1"/>
        <v>Adult</v>
      </c>
      <c r="N91" t="s">
        <v>15</v>
      </c>
    </row>
    <row r="92" spans="1:14" x14ac:dyDescent="0.25">
      <c r="A92">
        <v>26886</v>
      </c>
      <c r="B92" t="s">
        <v>37</v>
      </c>
      <c r="C92" t="s">
        <v>38</v>
      </c>
      <c r="D92" s="1">
        <v>30000</v>
      </c>
      <c r="E92">
        <v>0</v>
      </c>
      <c r="F92" t="s">
        <v>19</v>
      </c>
      <c r="G92" t="s">
        <v>20</v>
      </c>
      <c r="H92" t="s">
        <v>18</v>
      </c>
      <c r="I92">
        <v>1</v>
      </c>
      <c r="J92" t="s">
        <v>16</v>
      </c>
      <c r="K92" t="s">
        <v>17</v>
      </c>
      <c r="L92">
        <v>29</v>
      </c>
      <c r="M92" t="str">
        <f t="shared" si="1"/>
        <v>Youth</v>
      </c>
      <c r="N92" t="s">
        <v>15</v>
      </c>
    </row>
    <row r="93" spans="1:14" x14ac:dyDescent="0.25">
      <c r="A93">
        <v>28436</v>
      </c>
      <c r="B93" t="s">
        <v>37</v>
      </c>
      <c r="C93" t="s">
        <v>39</v>
      </c>
      <c r="D93" s="1">
        <v>30000</v>
      </c>
      <c r="E93">
        <v>0</v>
      </c>
      <c r="F93" t="s">
        <v>19</v>
      </c>
      <c r="G93" t="s">
        <v>20</v>
      </c>
      <c r="H93" t="s">
        <v>18</v>
      </c>
      <c r="I93">
        <v>1</v>
      </c>
      <c r="J93" t="s">
        <v>16</v>
      </c>
      <c r="K93" t="s">
        <v>17</v>
      </c>
      <c r="L93">
        <v>30</v>
      </c>
      <c r="M93" t="str">
        <f t="shared" si="1"/>
        <v>Youth</v>
      </c>
      <c r="N93" t="s">
        <v>15</v>
      </c>
    </row>
    <row r="94" spans="1:14" x14ac:dyDescent="0.25">
      <c r="A94">
        <v>19562</v>
      </c>
      <c r="B94" t="s">
        <v>37</v>
      </c>
      <c r="C94" t="s">
        <v>38</v>
      </c>
      <c r="D94" s="1">
        <v>60000</v>
      </c>
      <c r="E94">
        <v>2</v>
      </c>
      <c r="F94" t="s">
        <v>13</v>
      </c>
      <c r="G94" t="s">
        <v>21</v>
      </c>
      <c r="H94" t="s">
        <v>15</v>
      </c>
      <c r="I94">
        <v>1</v>
      </c>
      <c r="J94" t="s">
        <v>22</v>
      </c>
      <c r="K94" t="s">
        <v>24</v>
      </c>
      <c r="L94">
        <v>37</v>
      </c>
      <c r="M94" t="str">
        <f t="shared" si="1"/>
        <v>Adult</v>
      </c>
      <c r="N94" t="s">
        <v>15</v>
      </c>
    </row>
    <row r="95" spans="1:14" x14ac:dyDescent="0.25">
      <c r="A95">
        <v>15608</v>
      </c>
      <c r="B95" t="s">
        <v>37</v>
      </c>
      <c r="C95" t="s">
        <v>38</v>
      </c>
      <c r="D95" s="1">
        <v>30000</v>
      </c>
      <c r="E95">
        <v>0</v>
      </c>
      <c r="F95" t="s">
        <v>19</v>
      </c>
      <c r="G95" t="s">
        <v>20</v>
      </c>
      <c r="H95" t="s">
        <v>18</v>
      </c>
      <c r="I95">
        <v>1</v>
      </c>
      <c r="J95" t="s">
        <v>22</v>
      </c>
      <c r="K95" t="s">
        <v>17</v>
      </c>
      <c r="L95">
        <v>33</v>
      </c>
      <c r="M95" t="str">
        <f t="shared" si="1"/>
        <v>Adult</v>
      </c>
      <c r="N95" t="s">
        <v>18</v>
      </c>
    </row>
    <row r="96" spans="1:14" x14ac:dyDescent="0.25">
      <c r="A96">
        <v>16487</v>
      </c>
      <c r="B96" t="s">
        <v>37</v>
      </c>
      <c r="C96" t="s">
        <v>38</v>
      </c>
      <c r="D96" s="1">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1">
        <v>90000</v>
      </c>
      <c r="E97">
        <v>5</v>
      </c>
      <c r="F97" t="s">
        <v>19</v>
      </c>
      <c r="G97" t="s">
        <v>21</v>
      </c>
      <c r="H97" t="s">
        <v>15</v>
      </c>
      <c r="I97">
        <v>2</v>
      </c>
      <c r="J97" t="s">
        <v>30</v>
      </c>
      <c r="K97" t="s">
        <v>17</v>
      </c>
      <c r="L97">
        <v>62</v>
      </c>
      <c r="M97" t="str">
        <f t="shared" si="1"/>
        <v>Old</v>
      </c>
      <c r="N97" t="s">
        <v>18</v>
      </c>
    </row>
    <row r="98" spans="1:14" x14ac:dyDescent="0.25">
      <c r="A98">
        <v>12507</v>
      </c>
      <c r="B98" t="s">
        <v>36</v>
      </c>
      <c r="C98" t="s">
        <v>39</v>
      </c>
      <c r="D98" s="1">
        <v>30000</v>
      </c>
      <c r="E98">
        <v>1</v>
      </c>
      <c r="F98" t="s">
        <v>19</v>
      </c>
      <c r="G98" t="s">
        <v>20</v>
      </c>
      <c r="H98" t="s">
        <v>15</v>
      </c>
      <c r="I98">
        <v>1</v>
      </c>
      <c r="J98" t="s">
        <v>16</v>
      </c>
      <c r="K98" t="s">
        <v>17</v>
      </c>
      <c r="L98">
        <v>43</v>
      </c>
      <c r="M98" t="str">
        <f t="shared" si="1"/>
        <v>Adult</v>
      </c>
      <c r="N98" t="s">
        <v>18</v>
      </c>
    </row>
    <row r="99" spans="1:14" x14ac:dyDescent="0.25">
      <c r="A99">
        <v>23940</v>
      </c>
      <c r="B99" t="s">
        <v>36</v>
      </c>
      <c r="C99" t="s">
        <v>39</v>
      </c>
      <c r="D99" s="1">
        <v>40000</v>
      </c>
      <c r="E99">
        <v>1</v>
      </c>
      <c r="F99" t="s">
        <v>13</v>
      </c>
      <c r="G99" t="s">
        <v>14</v>
      </c>
      <c r="H99" t="s">
        <v>15</v>
      </c>
      <c r="I99">
        <v>1</v>
      </c>
      <c r="J99" t="s">
        <v>16</v>
      </c>
      <c r="K99" t="s">
        <v>17</v>
      </c>
      <c r="L99">
        <v>44</v>
      </c>
      <c r="M99" t="str">
        <f t="shared" si="1"/>
        <v>Adult</v>
      </c>
      <c r="N99" t="s">
        <v>15</v>
      </c>
    </row>
    <row r="100" spans="1:14" x14ac:dyDescent="0.25">
      <c r="A100">
        <v>19441</v>
      </c>
      <c r="B100" t="s">
        <v>36</v>
      </c>
      <c r="C100" t="s">
        <v>39</v>
      </c>
      <c r="D100" s="1">
        <v>40000</v>
      </c>
      <c r="E100">
        <v>0</v>
      </c>
      <c r="F100" t="s">
        <v>31</v>
      </c>
      <c r="G100" t="s">
        <v>20</v>
      </c>
      <c r="H100" t="s">
        <v>15</v>
      </c>
      <c r="I100">
        <v>0</v>
      </c>
      <c r="J100" t="s">
        <v>16</v>
      </c>
      <c r="K100" t="s">
        <v>17</v>
      </c>
      <c r="L100">
        <v>25</v>
      </c>
      <c r="M100" t="str">
        <f t="shared" si="1"/>
        <v>Youth</v>
      </c>
      <c r="N100" t="s">
        <v>15</v>
      </c>
    </row>
    <row r="101" spans="1:14" x14ac:dyDescent="0.25">
      <c r="A101">
        <v>26852</v>
      </c>
      <c r="B101" t="s">
        <v>36</v>
      </c>
      <c r="C101" t="s">
        <v>38</v>
      </c>
      <c r="D101" s="1">
        <v>20000</v>
      </c>
      <c r="E101">
        <v>3</v>
      </c>
      <c r="F101" t="s">
        <v>27</v>
      </c>
      <c r="G101" t="s">
        <v>25</v>
      </c>
      <c r="H101" t="s">
        <v>15</v>
      </c>
      <c r="I101">
        <v>2</v>
      </c>
      <c r="J101" t="s">
        <v>16</v>
      </c>
      <c r="K101" t="s">
        <v>17</v>
      </c>
      <c r="L101">
        <v>43</v>
      </c>
      <c r="M101" t="str">
        <f t="shared" si="1"/>
        <v>Adult</v>
      </c>
      <c r="N101" t="s">
        <v>18</v>
      </c>
    </row>
    <row r="102" spans="1:14" x14ac:dyDescent="0.25">
      <c r="A102">
        <v>12274</v>
      </c>
      <c r="B102" t="s">
        <v>37</v>
      </c>
      <c r="C102" t="s">
        <v>39</v>
      </c>
      <c r="D102" s="1">
        <v>10000</v>
      </c>
      <c r="E102">
        <v>2</v>
      </c>
      <c r="F102" t="s">
        <v>27</v>
      </c>
      <c r="G102" t="s">
        <v>25</v>
      </c>
      <c r="H102" t="s">
        <v>15</v>
      </c>
      <c r="I102">
        <v>0</v>
      </c>
      <c r="J102" t="s">
        <v>16</v>
      </c>
      <c r="K102" t="s">
        <v>17</v>
      </c>
      <c r="L102">
        <v>35</v>
      </c>
      <c r="M102" t="str">
        <f t="shared" si="1"/>
        <v>Adult</v>
      </c>
      <c r="N102" t="s">
        <v>18</v>
      </c>
    </row>
    <row r="103" spans="1:14" x14ac:dyDescent="0.25">
      <c r="A103">
        <v>20236</v>
      </c>
      <c r="B103" t="s">
        <v>37</v>
      </c>
      <c r="C103" t="s">
        <v>39</v>
      </c>
      <c r="D103" s="1">
        <v>60000</v>
      </c>
      <c r="E103">
        <v>3</v>
      </c>
      <c r="F103" t="s">
        <v>13</v>
      </c>
      <c r="G103" t="s">
        <v>21</v>
      </c>
      <c r="H103" t="s">
        <v>18</v>
      </c>
      <c r="I103">
        <v>2</v>
      </c>
      <c r="J103" t="s">
        <v>16</v>
      </c>
      <c r="K103" t="s">
        <v>24</v>
      </c>
      <c r="L103">
        <v>43</v>
      </c>
      <c r="M103" t="str">
        <f t="shared" si="1"/>
        <v>Adult</v>
      </c>
      <c r="N103" t="s">
        <v>15</v>
      </c>
    </row>
    <row r="104" spans="1:14" x14ac:dyDescent="0.25">
      <c r="A104">
        <v>24149</v>
      </c>
      <c r="B104" t="s">
        <v>36</v>
      </c>
      <c r="C104" t="s">
        <v>39</v>
      </c>
      <c r="D104" s="1">
        <v>10000</v>
      </c>
      <c r="E104">
        <v>2</v>
      </c>
      <c r="F104" t="s">
        <v>19</v>
      </c>
      <c r="G104" t="s">
        <v>25</v>
      </c>
      <c r="H104" t="s">
        <v>15</v>
      </c>
      <c r="I104">
        <v>0</v>
      </c>
      <c r="J104" t="s">
        <v>26</v>
      </c>
      <c r="K104" t="s">
        <v>17</v>
      </c>
      <c r="L104">
        <v>49</v>
      </c>
      <c r="M104" t="str">
        <f t="shared" si="1"/>
        <v>Adult</v>
      </c>
      <c r="N104" t="s">
        <v>18</v>
      </c>
    </row>
    <row r="105" spans="1:14" x14ac:dyDescent="0.25">
      <c r="A105">
        <v>26139</v>
      </c>
      <c r="B105" t="s">
        <v>37</v>
      </c>
      <c r="C105" t="s">
        <v>39</v>
      </c>
      <c r="D105" s="1">
        <v>60000</v>
      </c>
      <c r="E105">
        <v>1</v>
      </c>
      <c r="F105" t="s">
        <v>19</v>
      </c>
      <c r="G105" t="s">
        <v>14</v>
      </c>
      <c r="H105" t="s">
        <v>15</v>
      </c>
      <c r="I105">
        <v>1</v>
      </c>
      <c r="J105" t="s">
        <v>23</v>
      </c>
      <c r="K105" t="s">
        <v>24</v>
      </c>
      <c r="L105">
        <v>45</v>
      </c>
      <c r="M105" t="str">
        <f t="shared" si="1"/>
        <v>Adult</v>
      </c>
      <c r="N105" t="s">
        <v>18</v>
      </c>
    </row>
    <row r="106" spans="1:14" x14ac:dyDescent="0.25">
      <c r="A106">
        <v>18491</v>
      </c>
      <c r="B106" t="s">
        <v>37</v>
      </c>
      <c r="C106" t="s">
        <v>38</v>
      </c>
      <c r="D106" s="1">
        <v>70000</v>
      </c>
      <c r="E106">
        <v>2</v>
      </c>
      <c r="F106" t="s">
        <v>27</v>
      </c>
      <c r="G106" t="s">
        <v>21</v>
      </c>
      <c r="H106" t="s">
        <v>15</v>
      </c>
      <c r="I106">
        <v>2</v>
      </c>
      <c r="J106" t="s">
        <v>23</v>
      </c>
      <c r="K106" t="s">
        <v>24</v>
      </c>
      <c r="L106">
        <v>49</v>
      </c>
      <c r="M106" t="str">
        <f t="shared" si="1"/>
        <v>Adult</v>
      </c>
      <c r="N106" t="s">
        <v>15</v>
      </c>
    </row>
    <row r="107" spans="1:14" x14ac:dyDescent="0.25">
      <c r="A107">
        <v>22707</v>
      </c>
      <c r="B107" t="s">
        <v>37</v>
      </c>
      <c r="C107" t="s">
        <v>38</v>
      </c>
      <c r="D107" s="1">
        <v>30000</v>
      </c>
      <c r="E107">
        <v>0</v>
      </c>
      <c r="F107" t="s">
        <v>19</v>
      </c>
      <c r="G107" t="s">
        <v>20</v>
      </c>
      <c r="H107" t="s">
        <v>18</v>
      </c>
      <c r="I107">
        <v>1</v>
      </c>
      <c r="J107" t="s">
        <v>22</v>
      </c>
      <c r="K107" t="s">
        <v>17</v>
      </c>
      <c r="L107">
        <v>30</v>
      </c>
      <c r="M107" t="str">
        <f t="shared" si="1"/>
        <v>Youth</v>
      </c>
      <c r="N107" t="s">
        <v>18</v>
      </c>
    </row>
    <row r="108" spans="1:14" x14ac:dyDescent="0.25">
      <c r="A108">
        <v>20430</v>
      </c>
      <c r="B108" t="s">
        <v>36</v>
      </c>
      <c r="C108" t="s">
        <v>39</v>
      </c>
      <c r="D108" s="1">
        <v>70000</v>
      </c>
      <c r="E108">
        <v>2</v>
      </c>
      <c r="F108" t="s">
        <v>19</v>
      </c>
      <c r="G108" t="s">
        <v>14</v>
      </c>
      <c r="H108" t="s">
        <v>15</v>
      </c>
      <c r="I108">
        <v>2</v>
      </c>
      <c r="J108" t="s">
        <v>23</v>
      </c>
      <c r="K108" t="s">
        <v>24</v>
      </c>
      <c r="L108">
        <v>52</v>
      </c>
      <c r="M108" t="str">
        <f t="shared" si="1"/>
        <v>Adult</v>
      </c>
      <c r="N108" t="s">
        <v>15</v>
      </c>
    </row>
    <row r="109" spans="1:14" x14ac:dyDescent="0.25">
      <c r="A109">
        <v>27494</v>
      </c>
      <c r="B109" t="s">
        <v>37</v>
      </c>
      <c r="C109" t="s">
        <v>38</v>
      </c>
      <c r="D109" s="1">
        <v>40000</v>
      </c>
      <c r="E109">
        <v>2</v>
      </c>
      <c r="F109" t="s">
        <v>19</v>
      </c>
      <c r="G109" t="s">
        <v>14</v>
      </c>
      <c r="H109" t="s">
        <v>18</v>
      </c>
      <c r="I109">
        <v>2</v>
      </c>
      <c r="J109" t="s">
        <v>26</v>
      </c>
      <c r="K109" t="s">
        <v>24</v>
      </c>
      <c r="L109">
        <v>53</v>
      </c>
      <c r="M109" t="str">
        <f t="shared" si="1"/>
        <v>Adult</v>
      </c>
      <c r="N109" t="s">
        <v>15</v>
      </c>
    </row>
    <row r="110" spans="1:14" x14ac:dyDescent="0.25">
      <c r="A110">
        <v>26829</v>
      </c>
      <c r="B110" t="s">
        <v>36</v>
      </c>
      <c r="C110" t="s">
        <v>38</v>
      </c>
      <c r="D110" s="1">
        <v>40000</v>
      </c>
      <c r="E110">
        <v>0</v>
      </c>
      <c r="F110" t="s">
        <v>13</v>
      </c>
      <c r="G110" t="s">
        <v>20</v>
      </c>
      <c r="H110" t="s">
        <v>15</v>
      </c>
      <c r="I110">
        <v>0</v>
      </c>
      <c r="J110" t="s">
        <v>16</v>
      </c>
      <c r="K110" t="s">
        <v>17</v>
      </c>
      <c r="L110">
        <v>38</v>
      </c>
      <c r="M110" t="str">
        <f t="shared" si="1"/>
        <v>Adult</v>
      </c>
      <c r="N110" t="s">
        <v>15</v>
      </c>
    </row>
    <row r="111" spans="1:14" x14ac:dyDescent="0.25">
      <c r="A111">
        <v>28395</v>
      </c>
      <c r="B111" t="s">
        <v>37</v>
      </c>
      <c r="C111" t="s">
        <v>39</v>
      </c>
      <c r="D111" s="1">
        <v>40000</v>
      </c>
      <c r="E111">
        <v>0</v>
      </c>
      <c r="F111" t="s">
        <v>13</v>
      </c>
      <c r="G111" t="s">
        <v>21</v>
      </c>
      <c r="H111" t="s">
        <v>18</v>
      </c>
      <c r="I111">
        <v>0</v>
      </c>
      <c r="J111" t="s">
        <v>16</v>
      </c>
      <c r="K111" t="s">
        <v>17</v>
      </c>
      <c r="L111">
        <v>39</v>
      </c>
      <c r="M111" t="str">
        <f t="shared" si="1"/>
        <v>Adult</v>
      </c>
      <c r="N111" t="s">
        <v>15</v>
      </c>
    </row>
    <row r="112" spans="1:14" x14ac:dyDescent="0.25">
      <c r="A112">
        <v>21006</v>
      </c>
      <c r="B112" t="s">
        <v>37</v>
      </c>
      <c r="C112" t="s">
        <v>38</v>
      </c>
      <c r="D112" s="1">
        <v>30000</v>
      </c>
      <c r="E112">
        <v>1</v>
      </c>
      <c r="F112" t="s">
        <v>19</v>
      </c>
      <c r="G112" t="s">
        <v>25</v>
      </c>
      <c r="H112" t="s">
        <v>18</v>
      </c>
      <c r="I112">
        <v>0</v>
      </c>
      <c r="J112" t="s">
        <v>16</v>
      </c>
      <c r="K112" t="s">
        <v>17</v>
      </c>
      <c r="L112">
        <v>46</v>
      </c>
      <c r="M112" t="str">
        <f t="shared" si="1"/>
        <v>Adult</v>
      </c>
      <c r="N112" t="s">
        <v>15</v>
      </c>
    </row>
    <row r="113" spans="1:14" x14ac:dyDescent="0.25">
      <c r="A113">
        <v>14682</v>
      </c>
      <c r="B113" t="s">
        <v>37</v>
      </c>
      <c r="C113" t="s">
        <v>38</v>
      </c>
      <c r="D113" s="1">
        <v>70000</v>
      </c>
      <c r="E113">
        <v>0</v>
      </c>
      <c r="F113" t="s">
        <v>13</v>
      </c>
      <c r="G113" t="s">
        <v>21</v>
      </c>
      <c r="H113" t="s">
        <v>18</v>
      </c>
      <c r="I113">
        <v>1</v>
      </c>
      <c r="J113" t="s">
        <v>23</v>
      </c>
      <c r="K113" t="s">
        <v>24</v>
      </c>
      <c r="L113">
        <v>38</v>
      </c>
      <c r="M113" t="str">
        <f t="shared" si="1"/>
        <v>Adult</v>
      </c>
      <c r="N113" t="s">
        <v>18</v>
      </c>
    </row>
    <row r="114" spans="1:14" x14ac:dyDescent="0.25">
      <c r="A114">
        <v>17650</v>
      </c>
      <c r="B114" t="s">
        <v>37</v>
      </c>
      <c r="C114" t="s">
        <v>38</v>
      </c>
      <c r="D114" s="1">
        <v>40000</v>
      </c>
      <c r="E114">
        <v>2</v>
      </c>
      <c r="F114" t="s">
        <v>19</v>
      </c>
      <c r="G114" t="s">
        <v>20</v>
      </c>
      <c r="H114" t="s">
        <v>15</v>
      </c>
      <c r="I114">
        <v>2</v>
      </c>
      <c r="J114" t="s">
        <v>26</v>
      </c>
      <c r="K114" t="s">
        <v>17</v>
      </c>
      <c r="L114">
        <v>35</v>
      </c>
      <c r="M114" t="str">
        <f t="shared" si="1"/>
        <v>Adult</v>
      </c>
      <c r="N114" t="s">
        <v>18</v>
      </c>
    </row>
    <row r="115" spans="1:14" x14ac:dyDescent="0.25">
      <c r="A115">
        <v>29191</v>
      </c>
      <c r="B115" t="s">
        <v>37</v>
      </c>
      <c r="C115" t="s">
        <v>38</v>
      </c>
      <c r="D115" s="1">
        <v>130000</v>
      </c>
      <c r="E115">
        <v>1</v>
      </c>
      <c r="F115" t="s">
        <v>31</v>
      </c>
      <c r="G115" t="s">
        <v>28</v>
      </c>
      <c r="H115" t="s">
        <v>18</v>
      </c>
      <c r="I115">
        <v>1</v>
      </c>
      <c r="J115" t="s">
        <v>16</v>
      </c>
      <c r="K115" t="s">
        <v>24</v>
      </c>
      <c r="L115">
        <v>36</v>
      </c>
      <c r="M115" t="str">
        <f t="shared" si="1"/>
        <v>Adult</v>
      </c>
      <c r="N115" t="s">
        <v>15</v>
      </c>
    </row>
    <row r="116" spans="1:14" x14ac:dyDescent="0.25">
      <c r="A116">
        <v>15030</v>
      </c>
      <c r="B116" t="s">
        <v>36</v>
      </c>
      <c r="C116" t="s">
        <v>39</v>
      </c>
      <c r="D116" s="1">
        <v>20000</v>
      </c>
      <c r="E116">
        <v>0</v>
      </c>
      <c r="F116" t="s">
        <v>13</v>
      </c>
      <c r="G116" t="s">
        <v>20</v>
      </c>
      <c r="H116" t="s">
        <v>15</v>
      </c>
      <c r="I116">
        <v>0</v>
      </c>
      <c r="J116" t="s">
        <v>16</v>
      </c>
      <c r="K116" t="s">
        <v>24</v>
      </c>
      <c r="L116">
        <v>26</v>
      </c>
      <c r="M116" t="str">
        <f t="shared" si="1"/>
        <v>Youth</v>
      </c>
      <c r="N116" t="s">
        <v>15</v>
      </c>
    </row>
    <row r="117" spans="1:14" x14ac:dyDescent="0.25">
      <c r="A117">
        <v>24140</v>
      </c>
      <c r="B117" t="s">
        <v>37</v>
      </c>
      <c r="C117" t="s">
        <v>39</v>
      </c>
      <c r="D117" s="1">
        <v>10000</v>
      </c>
      <c r="E117">
        <v>0</v>
      </c>
      <c r="F117" t="s">
        <v>31</v>
      </c>
      <c r="G117" t="s">
        <v>25</v>
      </c>
      <c r="H117" t="s">
        <v>18</v>
      </c>
      <c r="I117">
        <v>0</v>
      </c>
      <c r="J117" t="s">
        <v>16</v>
      </c>
      <c r="K117" t="s">
        <v>17</v>
      </c>
      <c r="L117">
        <v>30</v>
      </c>
      <c r="M117" t="str">
        <f t="shared" si="1"/>
        <v>Youth</v>
      </c>
      <c r="N117" t="s">
        <v>15</v>
      </c>
    </row>
    <row r="118" spans="1:14" x14ac:dyDescent="0.25">
      <c r="A118">
        <v>22496</v>
      </c>
      <c r="B118" t="s">
        <v>36</v>
      </c>
      <c r="C118" t="s">
        <v>38</v>
      </c>
      <c r="D118" s="1">
        <v>30000</v>
      </c>
      <c r="E118">
        <v>1</v>
      </c>
      <c r="F118" t="s">
        <v>13</v>
      </c>
      <c r="G118" t="s">
        <v>14</v>
      </c>
      <c r="H118" t="s">
        <v>15</v>
      </c>
      <c r="I118">
        <v>2</v>
      </c>
      <c r="J118" t="s">
        <v>16</v>
      </c>
      <c r="K118" t="s">
        <v>17</v>
      </c>
      <c r="L118">
        <v>42</v>
      </c>
      <c r="M118" t="str">
        <f t="shared" si="1"/>
        <v>Adult</v>
      </c>
      <c r="N118" t="s">
        <v>18</v>
      </c>
    </row>
    <row r="119" spans="1:14" x14ac:dyDescent="0.25">
      <c r="A119">
        <v>24065</v>
      </c>
      <c r="B119" t="s">
        <v>37</v>
      </c>
      <c r="C119" t="s">
        <v>38</v>
      </c>
      <c r="D119" s="1">
        <v>20000</v>
      </c>
      <c r="E119">
        <v>0</v>
      </c>
      <c r="F119" t="s">
        <v>27</v>
      </c>
      <c r="G119" t="s">
        <v>25</v>
      </c>
      <c r="H119" t="s">
        <v>15</v>
      </c>
      <c r="I119">
        <v>0</v>
      </c>
      <c r="J119" t="s">
        <v>16</v>
      </c>
      <c r="K119" t="s">
        <v>17</v>
      </c>
      <c r="L119">
        <v>40</v>
      </c>
      <c r="M119" t="str">
        <f t="shared" si="1"/>
        <v>Adult</v>
      </c>
      <c r="N119" t="s">
        <v>15</v>
      </c>
    </row>
    <row r="120" spans="1:14" x14ac:dyDescent="0.25">
      <c r="A120">
        <v>19914</v>
      </c>
      <c r="B120" t="s">
        <v>36</v>
      </c>
      <c r="C120" t="s">
        <v>39</v>
      </c>
      <c r="D120" s="1">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1">
        <v>30000</v>
      </c>
      <c r="E121">
        <v>0</v>
      </c>
      <c r="F121" t="s">
        <v>19</v>
      </c>
      <c r="G121" t="s">
        <v>20</v>
      </c>
      <c r="H121" t="s">
        <v>18</v>
      </c>
      <c r="I121">
        <v>1</v>
      </c>
      <c r="J121" t="s">
        <v>22</v>
      </c>
      <c r="K121" t="s">
        <v>17</v>
      </c>
      <c r="L121">
        <v>29</v>
      </c>
      <c r="M121" t="str">
        <f t="shared" si="1"/>
        <v>Youth</v>
      </c>
      <c r="N121" t="s">
        <v>18</v>
      </c>
    </row>
    <row r="122" spans="1:14" x14ac:dyDescent="0.25">
      <c r="A122">
        <v>22988</v>
      </c>
      <c r="B122" t="s">
        <v>36</v>
      </c>
      <c r="C122" t="s">
        <v>38</v>
      </c>
      <c r="D122" s="1">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1">
        <v>150000</v>
      </c>
      <c r="E123">
        <v>2</v>
      </c>
      <c r="F123" t="s">
        <v>27</v>
      </c>
      <c r="G123" t="s">
        <v>21</v>
      </c>
      <c r="H123" t="s">
        <v>15</v>
      </c>
      <c r="I123">
        <v>4</v>
      </c>
      <c r="J123" t="s">
        <v>16</v>
      </c>
      <c r="K123" t="s">
        <v>17</v>
      </c>
      <c r="L123">
        <v>48</v>
      </c>
      <c r="M123" t="str">
        <f t="shared" si="1"/>
        <v>Adult</v>
      </c>
      <c r="N123" t="s">
        <v>18</v>
      </c>
    </row>
    <row r="124" spans="1:14" x14ac:dyDescent="0.25">
      <c r="A124">
        <v>12344</v>
      </c>
      <c r="B124" t="s">
        <v>37</v>
      </c>
      <c r="C124" t="s">
        <v>38</v>
      </c>
      <c r="D124" s="1">
        <v>80000</v>
      </c>
      <c r="E124">
        <v>0</v>
      </c>
      <c r="F124" t="s">
        <v>13</v>
      </c>
      <c r="G124" t="s">
        <v>21</v>
      </c>
      <c r="H124" t="s">
        <v>18</v>
      </c>
      <c r="I124">
        <v>3</v>
      </c>
      <c r="J124" t="s">
        <v>30</v>
      </c>
      <c r="K124" t="s">
        <v>24</v>
      </c>
      <c r="L124">
        <v>31</v>
      </c>
      <c r="M124" t="str">
        <f t="shared" si="1"/>
        <v>Adult</v>
      </c>
      <c r="N124" t="s">
        <v>18</v>
      </c>
    </row>
    <row r="125" spans="1:14" x14ac:dyDescent="0.25">
      <c r="A125">
        <v>23627</v>
      </c>
      <c r="B125" t="s">
        <v>37</v>
      </c>
      <c r="C125" t="s">
        <v>38</v>
      </c>
      <c r="D125" s="1">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1">
        <v>40000</v>
      </c>
      <c r="E126">
        <v>0</v>
      </c>
      <c r="F126" t="s">
        <v>13</v>
      </c>
      <c r="G126" t="s">
        <v>20</v>
      </c>
      <c r="H126" t="s">
        <v>18</v>
      </c>
      <c r="I126">
        <v>0</v>
      </c>
      <c r="J126" t="s">
        <v>16</v>
      </c>
      <c r="K126" t="s">
        <v>17</v>
      </c>
      <c r="L126">
        <v>38</v>
      </c>
      <c r="M126" t="str">
        <f t="shared" si="1"/>
        <v>Adult</v>
      </c>
      <c r="N126" t="s">
        <v>15</v>
      </c>
    </row>
    <row r="127" spans="1:14" x14ac:dyDescent="0.25">
      <c r="A127">
        <v>29301</v>
      </c>
      <c r="B127" t="s">
        <v>36</v>
      </c>
      <c r="C127" t="s">
        <v>39</v>
      </c>
      <c r="D127" s="1">
        <v>80000</v>
      </c>
      <c r="E127">
        <v>5</v>
      </c>
      <c r="F127" t="s">
        <v>13</v>
      </c>
      <c r="G127" t="s">
        <v>21</v>
      </c>
      <c r="H127" t="s">
        <v>15</v>
      </c>
      <c r="I127">
        <v>4</v>
      </c>
      <c r="J127" t="s">
        <v>26</v>
      </c>
      <c r="K127" t="s">
        <v>24</v>
      </c>
      <c r="L127">
        <v>40</v>
      </c>
      <c r="M127" t="str">
        <f t="shared" si="1"/>
        <v>Adult</v>
      </c>
      <c r="N127" t="s">
        <v>18</v>
      </c>
    </row>
    <row r="128" spans="1:14" x14ac:dyDescent="0.25">
      <c r="A128">
        <v>12716</v>
      </c>
      <c r="B128" t="s">
        <v>37</v>
      </c>
      <c r="C128" t="s">
        <v>39</v>
      </c>
      <c r="D128" s="1">
        <v>30000</v>
      </c>
      <c r="E128">
        <v>0</v>
      </c>
      <c r="F128" t="s">
        <v>19</v>
      </c>
      <c r="G128" t="s">
        <v>20</v>
      </c>
      <c r="H128" t="s">
        <v>15</v>
      </c>
      <c r="I128">
        <v>1</v>
      </c>
      <c r="J128" t="s">
        <v>22</v>
      </c>
      <c r="K128" t="s">
        <v>17</v>
      </c>
      <c r="L128">
        <v>32</v>
      </c>
      <c r="M128" t="str">
        <f t="shared" si="1"/>
        <v>Adult</v>
      </c>
      <c r="N128" t="s">
        <v>18</v>
      </c>
    </row>
    <row r="129" spans="1:14" x14ac:dyDescent="0.25">
      <c r="A129">
        <v>12472</v>
      </c>
      <c r="B129" t="s">
        <v>36</v>
      </c>
      <c r="C129" t="s">
        <v>39</v>
      </c>
      <c r="D129" s="1">
        <v>30000</v>
      </c>
      <c r="E129">
        <v>1</v>
      </c>
      <c r="F129" t="s">
        <v>13</v>
      </c>
      <c r="G129" t="s">
        <v>20</v>
      </c>
      <c r="H129" t="s">
        <v>15</v>
      </c>
      <c r="I129">
        <v>1</v>
      </c>
      <c r="J129" t="s">
        <v>22</v>
      </c>
      <c r="K129" t="s">
        <v>17</v>
      </c>
      <c r="L129">
        <v>39</v>
      </c>
      <c r="M129" t="str">
        <f t="shared" si="1"/>
        <v>Adult</v>
      </c>
      <c r="N129" t="s">
        <v>18</v>
      </c>
    </row>
    <row r="130" spans="1:14" x14ac:dyDescent="0.25">
      <c r="A130">
        <v>20970</v>
      </c>
      <c r="B130" t="s">
        <v>37</v>
      </c>
      <c r="C130" t="s">
        <v>39</v>
      </c>
      <c r="D130" s="1">
        <v>10000</v>
      </c>
      <c r="E130">
        <v>2</v>
      </c>
      <c r="F130" t="s">
        <v>19</v>
      </c>
      <c r="G130" t="s">
        <v>25</v>
      </c>
      <c r="H130" t="s">
        <v>15</v>
      </c>
      <c r="I130">
        <v>1</v>
      </c>
      <c r="J130" t="s">
        <v>16</v>
      </c>
      <c r="K130" t="s">
        <v>17</v>
      </c>
      <c r="L130">
        <v>52</v>
      </c>
      <c r="M130" t="str">
        <f t="shared" si="1"/>
        <v>Adult</v>
      </c>
      <c r="N130" t="s">
        <v>15</v>
      </c>
    </row>
    <row r="131" spans="1:14" x14ac:dyDescent="0.25">
      <c r="A131">
        <v>26818</v>
      </c>
      <c r="B131" t="s">
        <v>37</v>
      </c>
      <c r="C131" t="s">
        <v>39</v>
      </c>
      <c r="D131" s="1">
        <v>10000</v>
      </c>
      <c r="E131">
        <v>3</v>
      </c>
      <c r="F131" t="s">
        <v>27</v>
      </c>
      <c r="G131" t="s">
        <v>25</v>
      </c>
      <c r="H131" t="s">
        <v>15</v>
      </c>
      <c r="I131">
        <v>1</v>
      </c>
      <c r="J131" t="s">
        <v>16</v>
      </c>
      <c r="K131" t="s">
        <v>17</v>
      </c>
      <c r="L131">
        <v>39</v>
      </c>
      <c r="M131" t="str">
        <f t="shared" ref="M131:M194" si="2">IF(L131&lt;31,"Youth",IF(L131&lt;55,"Adult",IF(L131&gt;54,"Old")))</f>
        <v>Adult</v>
      </c>
      <c r="N131" t="s">
        <v>15</v>
      </c>
    </row>
    <row r="132" spans="1:14" x14ac:dyDescent="0.25">
      <c r="A132">
        <v>12993</v>
      </c>
      <c r="B132" t="s">
        <v>36</v>
      </c>
      <c r="C132" t="s">
        <v>39</v>
      </c>
      <c r="D132" s="1">
        <v>60000</v>
      </c>
      <c r="E132">
        <v>2</v>
      </c>
      <c r="F132" t="s">
        <v>13</v>
      </c>
      <c r="G132" t="s">
        <v>21</v>
      </c>
      <c r="H132" t="s">
        <v>15</v>
      </c>
      <c r="I132">
        <v>1</v>
      </c>
      <c r="J132" t="s">
        <v>22</v>
      </c>
      <c r="K132" t="s">
        <v>24</v>
      </c>
      <c r="L132">
        <v>37</v>
      </c>
      <c r="M132" t="str">
        <f t="shared" si="2"/>
        <v>Adult</v>
      </c>
      <c r="N132" t="s">
        <v>18</v>
      </c>
    </row>
    <row r="133" spans="1:14" x14ac:dyDescent="0.25">
      <c r="A133">
        <v>14192</v>
      </c>
      <c r="B133" t="s">
        <v>36</v>
      </c>
      <c r="C133" t="s">
        <v>39</v>
      </c>
      <c r="D133" s="1">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1">
        <v>40000</v>
      </c>
      <c r="E134">
        <v>0</v>
      </c>
      <c r="F134" t="s">
        <v>13</v>
      </c>
      <c r="G134" t="s">
        <v>21</v>
      </c>
      <c r="H134" t="s">
        <v>15</v>
      </c>
      <c r="I134">
        <v>0</v>
      </c>
      <c r="J134" t="s">
        <v>16</v>
      </c>
      <c r="K134" t="s">
        <v>17</v>
      </c>
      <c r="L134">
        <v>40</v>
      </c>
      <c r="M134" t="str">
        <f t="shared" si="2"/>
        <v>Adult</v>
      </c>
      <c r="N134" t="s">
        <v>15</v>
      </c>
    </row>
    <row r="135" spans="1:14" x14ac:dyDescent="0.25">
      <c r="A135">
        <v>26796</v>
      </c>
      <c r="B135" t="s">
        <v>37</v>
      </c>
      <c r="C135" t="s">
        <v>39</v>
      </c>
      <c r="D135" s="1">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1">
        <v>30000</v>
      </c>
      <c r="E136">
        <v>2</v>
      </c>
      <c r="F136" t="s">
        <v>19</v>
      </c>
      <c r="G136" t="s">
        <v>20</v>
      </c>
      <c r="H136" t="s">
        <v>15</v>
      </c>
      <c r="I136">
        <v>2</v>
      </c>
      <c r="J136" t="s">
        <v>16</v>
      </c>
      <c r="K136" t="s">
        <v>17</v>
      </c>
      <c r="L136">
        <v>42</v>
      </c>
      <c r="M136" t="str">
        <f t="shared" si="2"/>
        <v>Adult</v>
      </c>
      <c r="N136" t="s">
        <v>18</v>
      </c>
    </row>
    <row r="137" spans="1:14" x14ac:dyDescent="0.25">
      <c r="A137">
        <v>12234</v>
      </c>
      <c r="B137" t="s">
        <v>36</v>
      </c>
      <c r="C137" t="s">
        <v>39</v>
      </c>
      <c r="D137" s="1">
        <v>10000</v>
      </c>
      <c r="E137">
        <v>2</v>
      </c>
      <c r="F137" t="s">
        <v>19</v>
      </c>
      <c r="G137" t="s">
        <v>25</v>
      </c>
      <c r="H137" t="s">
        <v>15</v>
      </c>
      <c r="I137">
        <v>1</v>
      </c>
      <c r="J137" t="s">
        <v>22</v>
      </c>
      <c r="K137" t="s">
        <v>17</v>
      </c>
      <c r="L137">
        <v>52</v>
      </c>
      <c r="M137" t="str">
        <f t="shared" si="2"/>
        <v>Adult</v>
      </c>
      <c r="N137" t="s">
        <v>18</v>
      </c>
    </row>
    <row r="138" spans="1:14" x14ac:dyDescent="0.25">
      <c r="A138">
        <v>28683</v>
      </c>
      <c r="B138" t="s">
        <v>37</v>
      </c>
      <c r="C138" t="s">
        <v>38</v>
      </c>
      <c r="D138" s="1">
        <v>10000</v>
      </c>
      <c r="E138">
        <v>1</v>
      </c>
      <c r="F138" t="s">
        <v>27</v>
      </c>
      <c r="G138" t="s">
        <v>25</v>
      </c>
      <c r="H138" t="s">
        <v>18</v>
      </c>
      <c r="I138">
        <v>1</v>
      </c>
      <c r="J138" t="s">
        <v>23</v>
      </c>
      <c r="K138" t="s">
        <v>17</v>
      </c>
      <c r="L138">
        <v>35</v>
      </c>
      <c r="M138" t="str">
        <f t="shared" si="2"/>
        <v>Adult</v>
      </c>
      <c r="N138" t="s">
        <v>15</v>
      </c>
    </row>
    <row r="139" spans="1:14" x14ac:dyDescent="0.25">
      <c r="A139">
        <v>17994</v>
      </c>
      <c r="B139" t="s">
        <v>37</v>
      </c>
      <c r="C139" t="s">
        <v>39</v>
      </c>
      <c r="D139" s="1">
        <v>20000</v>
      </c>
      <c r="E139">
        <v>2</v>
      </c>
      <c r="F139" t="s">
        <v>27</v>
      </c>
      <c r="G139" t="s">
        <v>25</v>
      </c>
      <c r="H139" t="s">
        <v>15</v>
      </c>
      <c r="I139">
        <v>2</v>
      </c>
      <c r="J139" t="s">
        <v>16</v>
      </c>
      <c r="K139" t="s">
        <v>17</v>
      </c>
      <c r="L139">
        <v>42</v>
      </c>
      <c r="M139" t="str">
        <f t="shared" si="2"/>
        <v>Adult</v>
      </c>
      <c r="N139" t="s">
        <v>18</v>
      </c>
    </row>
    <row r="140" spans="1:14" x14ac:dyDescent="0.25">
      <c r="A140">
        <v>24273</v>
      </c>
      <c r="B140" t="s">
        <v>36</v>
      </c>
      <c r="C140" t="s">
        <v>38</v>
      </c>
      <c r="D140" s="1">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1">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1">
        <v>40000</v>
      </c>
      <c r="E142">
        <v>0</v>
      </c>
      <c r="F142" t="s">
        <v>13</v>
      </c>
      <c r="G142" t="s">
        <v>21</v>
      </c>
      <c r="H142" t="s">
        <v>18</v>
      </c>
      <c r="I142">
        <v>0</v>
      </c>
      <c r="J142" t="s">
        <v>16</v>
      </c>
      <c r="K142" t="s">
        <v>17</v>
      </c>
      <c r="L142">
        <v>40</v>
      </c>
      <c r="M142" t="str">
        <f t="shared" si="2"/>
        <v>Adult</v>
      </c>
      <c r="N142" t="s">
        <v>15</v>
      </c>
    </row>
    <row r="143" spans="1:14" x14ac:dyDescent="0.25">
      <c r="A143">
        <v>23993</v>
      </c>
      <c r="B143" t="s">
        <v>37</v>
      </c>
      <c r="C143" t="s">
        <v>38</v>
      </c>
      <c r="D143" s="1">
        <v>10000</v>
      </c>
      <c r="E143">
        <v>0</v>
      </c>
      <c r="F143" t="s">
        <v>19</v>
      </c>
      <c r="G143" t="s">
        <v>25</v>
      </c>
      <c r="H143" t="s">
        <v>18</v>
      </c>
      <c r="I143">
        <v>1</v>
      </c>
      <c r="J143" t="s">
        <v>16</v>
      </c>
      <c r="K143" t="s">
        <v>24</v>
      </c>
      <c r="L143">
        <v>26</v>
      </c>
      <c r="M143" t="str">
        <f t="shared" si="2"/>
        <v>Youth</v>
      </c>
      <c r="N143" t="s">
        <v>15</v>
      </c>
    </row>
    <row r="144" spans="1:14" x14ac:dyDescent="0.25">
      <c r="A144">
        <v>14832</v>
      </c>
      <c r="B144" t="s">
        <v>36</v>
      </c>
      <c r="C144" t="s">
        <v>39</v>
      </c>
      <c r="D144" s="1">
        <v>40000</v>
      </c>
      <c r="E144">
        <v>1</v>
      </c>
      <c r="F144" t="s">
        <v>13</v>
      </c>
      <c r="G144" t="s">
        <v>14</v>
      </c>
      <c r="H144" t="s">
        <v>15</v>
      </c>
      <c r="I144">
        <v>0</v>
      </c>
      <c r="J144" t="s">
        <v>16</v>
      </c>
      <c r="K144" t="s">
        <v>17</v>
      </c>
      <c r="L144">
        <v>42</v>
      </c>
      <c r="M144" t="str">
        <f t="shared" si="2"/>
        <v>Adult</v>
      </c>
      <c r="N144" t="s">
        <v>15</v>
      </c>
    </row>
    <row r="145" spans="1:14" x14ac:dyDescent="0.25">
      <c r="A145">
        <v>16614</v>
      </c>
      <c r="B145" t="s">
        <v>36</v>
      </c>
      <c r="C145" t="s">
        <v>38</v>
      </c>
      <c r="D145" s="1">
        <v>80000</v>
      </c>
      <c r="E145">
        <v>0</v>
      </c>
      <c r="F145" t="s">
        <v>13</v>
      </c>
      <c r="G145" t="s">
        <v>21</v>
      </c>
      <c r="H145" t="s">
        <v>15</v>
      </c>
      <c r="I145">
        <v>3</v>
      </c>
      <c r="J145" t="s">
        <v>30</v>
      </c>
      <c r="K145" t="s">
        <v>24</v>
      </c>
      <c r="L145">
        <v>32</v>
      </c>
      <c r="M145" t="str">
        <f t="shared" si="2"/>
        <v>Adult</v>
      </c>
      <c r="N145" t="s">
        <v>18</v>
      </c>
    </row>
    <row r="146" spans="1:14" x14ac:dyDescent="0.25">
      <c r="A146">
        <v>20877</v>
      </c>
      <c r="B146" t="s">
        <v>37</v>
      </c>
      <c r="C146" t="s">
        <v>39</v>
      </c>
      <c r="D146" s="1">
        <v>30000</v>
      </c>
      <c r="E146">
        <v>1</v>
      </c>
      <c r="F146" t="s">
        <v>13</v>
      </c>
      <c r="G146" t="s">
        <v>20</v>
      </c>
      <c r="H146" t="s">
        <v>15</v>
      </c>
      <c r="I146">
        <v>0</v>
      </c>
      <c r="J146" t="s">
        <v>26</v>
      </c>
      <c r="K146" t="s">
        <v>17</v>
      </c>
      <c r="L146">
        <v>37</v>
      </c>
      <c r="M146" t="str">
        <f t="shared" si="2"/>
        <v>Adult</v>
      </c>
      <c r="N146" t="s">
        <v>15</v>
      </c>
    </row>
    <row r="147" spans="1:14" x14ac:dyDescent="0.25">
      <c r="A147">
        <v>20729</v>
      </c>
      <c r="B147" t="s">
        <v>36</v>
      </c>
      <c r="C147" t="s">
        <v>38</v>
      </c>
      <c r="D147" s="1">
        <v>40000</v>
      </c>
      <c r="E147">
        <v>2</v>
      </c>
      <c r="F147" t="s">
        <v>19</v>
      </c>
      <c r="G147" t="s">
        <v>20</v>
      </c>
      <c r="H147" t="s">
        <v>18</v>
      </c>
      <c r="I147">
        <v>1</v>
      </c>
      <c r="J147" t="s">
        <v>16</v>
      </c>
      <c r="K147" t="s">
        <v>17</v>
      </c>
      <c r="L147">
        <v>34</v>
      </c>
      <c r="M147" t="str">
        <f t="shared" si="2"/>
        <v>Adult</v>
      </c>
      <c r="N147" t="s">
        <v>18</v>
      </c>
    </row>
    <row r="148" spans="1:14" x14ac:dyDescent="0.25">
      <c r="A148">
        <v>22464</v>
      </c>
      <c r="B148" t="s">
        <v>36</v>
      </c>
      <c r="C148" t="s">
        <v>39</v>
      </c>
      <c r="D148" s="1">
        <v>40000</v>
      </c>
      <c r="E148">
        <v>0</v>
      </c>
      <c r="F148" t="s">
        <v>31</v>
      </c>
      <c r="G148" t="s">
        <v>20</v>
      </c>
      <c r="H148" t="s">
        <v>15</v>
      </c>
      <c r="I148">
        <v>0</v>
      </c>
      <c r="J148" t="s">
        <v>16</v>
      </c>
      <c r="K148" t="s">
        <v>17</v>
      </c>
      <c r="L148">
        <v>37</v>
      </c>
      <c r="M148" t="str">
        <f t="shared" si="2"/>
        <v>Adult</v>
      </c>
      <c r="N148" t="s">
        <v>15</v>
      </c>
    </row>
    <row r="149" spans="1:14" x14ac:dyDescent="0.25">
      <c r="A149">
        <v>19475</v>
      </c>
      <c r="B149" t="s">
        <v>36</v>
      </c>
      <c r="C149" t="s">
        <v>38</v>
      </c>
      <c r="D149" s="1">
        <v>40000</v>
      </c>
      <c r="E149">
        <v>0</v>
      </c>
      <c r="F149" t="s">
        <v>13</v>
      </c>
      <c r="G149" t="s">
        <v>21</v>
      </c>
      <c r="H149" t="s">
        <v>18</v>
      </c>
      <c r="I149">
        <v>0</v>
      </c>
      <c r="J149" t="s">
        <v>16</v>
      </c>
      <c r="K149" t="s">
        <v>17</v>
      </c>
      <c r="L149">
        <v>40</v>
      </c>
      <c r="M149" t="str">
        <f t="shared" si="2"/>
        <v>Adult</v>
      </c>
      <c r="N149" t="s">
        <v>15</v>
      </c>
    </row>
    <row r="150" spans="1:14" x14ac:dyDescent="0.25">
      <c r="A150">
        <v>19675</v>
      </c>
      <c r="B150" t="s">
        <v>36</v>
      </c>
      <c r="C150" t="s">
        <v>39</v>
      </c>
      <c r="D150" s="1">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1">
        <v>30000</v>
      </c>
      <c r="E151">
        <v>0</v>
      </c>
      <c r="F151" t="s">
        <v>19</v>
      </c>
      <c r="G151" t="s">
        <v>20</v>
      </c>
      <c r="H151" t="s">
        <v>18</v>
      </c>
      <c r="I151">
        <v>1</v>
      </c>
      <c r="J151" t="s">
        <v>26</v>
      </c>
      <c r="K151" t="s">
        <v>17</v>
      </c>
      <c r="L151">
        <v>27</v>
      </c>
      <c r="M151" t="str">
        <f t="shared" si="2"/>
        <v>Youth</v>
      </c>
      <c r="N151" t="s">
        <v>18</v>
      </c>
    </row>
    <row r="152" spans="1:14" x14ac:dyDescent="0.25">
      <c r="A152">
        <v>26154</v>
      </c>
      <c r="B152" t="s">
        <v>36</v>
      </c>
      <c r="C152" t="s">
        <v>39</v>
      </c>
      <c r="D152" s="1">
        <v>60000</v>
      </c>
      <c r="E152">
        <v>1</v>
      </c>
      <c r="F152" t="s">
        <v>19</v>
      </c>
      <c r="G152" t="s">
        <v>14</v>
      </c>
      <c r="H152" t="s">
        <v>15</v>
      </c>
      <c r="I152">
        <v>1</v>
      </c>
      <c r="J152" t="s">
        <v>23</v>
      </c>
      <c r="K152" t="s">
        <v>24</v>
      </c>
      <c r="L152">
        <v>43</v>
      </c>
      <c r="M152" t="str">
        <f t="shared" si="2"/>
        <v>Adult</v>
      </c>
      <c r="N152" t="s">
        <v>15</v>
      </c>
    </row>
    <row r="153" spans="1:14" x14ac:dyDescent="0.25">
      <c r="A153">
        <v>29117</v>
      </c>
      <c r="B153" t="s">
        <v>37</v>
      </c>
      <c r="C153" t="s">
        <v>39</v>
      </c>
      <c r="D153" s="1">
        <v>100000</v>
      </c>
      <c r="E153">
        <v>1</v>
      </c>
      <c r="F153" t="s">
        <v>13</v>
      </c>
      <c r="G153" t="s">
        <v>28</v>
      </c>
      <c r="H153" t="s">
        <v>18</v>
      </c>
      <c r="I153">
        <v>3</v>
      </c>
      <c r="J153" t="s">
        <v>16</v>
      </c>
      <c r="K153" t="s">
        <v>24</v>
      </c>
      <c r="L153">
        <v>48</v>
      </c>
      <c r="M153" t="str">
        <f t="shared" si="2"/>
        <v>Adult</v>
      </c>
      <c r="N153" t="s">
        <v>18</v>
      </c>
    </row>
    <row r="154" spans="1:14" x14ac:dyDescent="0.25">
      <c r="A154">
        <v>17845</v>
      </c>
      <c r="B154" t="s">
        <v>37</v>
      </c>
      <c r="C154" t="s">
        <v>38</v>
      </c>
      <c r="D154" s="1">
        <v>20000</v>
      </c>
      <c r="E154">
        <v>0</v>
      </c>
      <c r="F154" t="s">
        <v>29</v>
      </c>
      <c r="G154" t="s">
        <v>25</v>
      </c>
      <c r="H154" t="s">
        <v>18</v>
      </c>
      <c r="I154">
        <v>2</v>
      </c>
      <c r="J154" t="s">
        <v>26</v>
      </c>
      <c r="K154" t="s">
        <v>17</v>
      </c>
      <c r="L154">
        <v>32</v>
      </c>
      <c r="M154" t="str">
        <f t="shared" si="2"/>
        <v>Adult</v>
      </c>
      <c r="N154" t="s">
        <v>18</v>
      </c>
    </row>
    <row r="155" spans="1:14" x14ac:dyDescent="0.25">
      <c r="A155">
        <v>25058</v>
      </c>
      <c r="B155" t="s">
        <v>36</v>
      </c>
      <c r="C155" t="s">
        <v>39</v>
      </c>
      <c r="D155" s="1">
        <v>100000</v>
      </c>
      <c r="E155">
        <v>1</v>
      </c>
      <c r="F155" t="s">
        <v>13</v>
      </c>
      <c r="G155" t="s">
        <v>28</v>
      </c>
      <c r="H155" t="s">
        <v>15</v>
      </c>
      <c r="I155">
        <v>3</v>
      </c>
      <c r="J155" t="s">
        <v>22</v>
      </c>
      <c r="K155" t="s">
        <v>24</v>
      </c>
      <c r="L155">
        <v>47</v>
      </c>
      <c r="M155" t="str">
        <f t="shared" si="2"/>
        <v>Adult</v>
      </c>
      <c r="N155" t="s">
        <v>18</v>
      </c>
    </row>
    <row r="156" spans="1:14" x14ac:dyDescent="0.25">
      <c r="A156">
        <v>23426</v>
      </c>
      <c r="B156" t="s">
        <v>37</v>
      </c>
      <c r="C156" t="s">
        <v>39</v>
      </c>
      <c r="D156" s="1">
        <v>80000</v>
      </c>
      <c r="E156">
        <v>5</v>
      </c>
      <c r="F156" t="s">
        <v>31</v>
      </c>
      <c r="G156" t="s">
        <v>28</v>
      </c>
      <c r="H156" t="s">
        <v>15</v>
      </c>
      <c r="I156">
        <v>3</v>
      </c>
      <c r="J156" t="s">
        <v>16</v>
      </c>
      <c r="K156" t="s">
        <v>24</v>
      </c>
      <c r="L156">
        <v>40</v>
      </c>
      <c r="M156" t="str">
        <f t="shared" si="2"/>
        <v>Adult</v>
      </c>
      <c r="N156" t="s">
        <v>18</v>
      </c>
    </row>
    <row r="157" spans="1:14" x14ac:dyDescent="0.25">
      <c r="A157">
        <v>14798</v>
      </c>
      <c r="B157" t="s">
        <v>37</v>
      </c>
      <c r="C157" t="s">
        <v>38</v>
      </c>
      <c r="D157" s="1">
        <v>10000</v>
      </c>
      <c r="E157">
        <v>4</v>
      </c>
      <c r="F157" t="s">
        <v>29</v>
      </c>
      <c r="G157" t="s">
        <v>25</v>
      </c>
      <c r="H157" t="s">
        <v>15</v>
      </c>
      <c r="I157">
        <v>2</v>
      </c>
      <c r="J157" t="s">
        <v>16</v>
      </c>
      <c r="K157" t="s">
        <v>17</v>
      </c>
      <c r="L157">
        <v>41</v>
      </c>
      <c r="M157" t="str">
        <f t="shared" si="2"/>
        <v>Adult</v>
      </c>
      <c r="N157" t="s">
        <v>15</v>
      </c>
    </row>
    <row r="158" spans="1:14" x14ac:dyDescent="0.25">
      <c r="A158">
        <v>12664</v>
      </c>
      <c r="B158" t="s">
        <v>36</v>
      </c>
      <c r="C158" t="s">
        <v>38</v>
      </c>
      <c r="D158" s="1">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1">
        <v>10000</v>
      </c>
      <c r="E159">
        <v>2</v>
      </c>
      <c r="F159" t="s">
        <v>19</v>
      </c>
      <c r="G159" t="s">
        <v>25</v>
      </c>
      <c r="H159" t="s">
        <v>18</v>
      </c>
      <c r="I159">
        <v>0</v>
      </c>
      <c r="J159" t="s">
        <v>16</v>
      </c>
      <c r="K159" t="s">
        <v>17</v>
      </c>
      <c r="L159">
        <v>50</v>
      </c>
      <c r="M159" t="str">
        <f t="shared" si="2"/>
        <v>Adult</v>
      </c>
      <c r="N159" t="s">
        <v>18</v>
      </c>
    </row>
    <row r="160" spans="1:14" x14ac:dyDescent="0.25">
      <c r="A160">
        <v>25605</v>
      </c>
      <c r="B160" t="s">
        <v>37</v>
      </c>
      <c r="C160" t="s">
        <v>38</v>
      </c>
      <c r="D160" s="1">
        <v>20000</v>
      </c>
      <c r="E160">
        <v>2</v>
      </c>
      <c r="F160" t="s">
        <v>19</v>
      </c>
      <c r="G160" t="s">
        <v>25</v>
      </c>
      <c r="H160" t="s">
        <v>18</v>
      </c>
      <c r="I160">
        <v>1</v>
      </c>
      <c r="J160" t="s">
        <v>16</v>
      </c>
      <c r="K160" t="s">
        <v>17</v>
      </c>
      <c r="L160">
        <v>54</v>
      </c>
      <c r="M160" t="str">
        <f t="shared" si="2"/>
        <v>Adult</v>
      </c>
      <c r="N160" t="s">
        <v>15</v>
      </c>
    </row>
    <row r="161" spans="1:14" x14ac:dyDescent="0.25">
      <c r="A161">
        <v>20797</v>
      </c>
      <c r="B161" t="s">
        <v>36</v>
      </c>
      <c r="C161" t="s">
        <v>38</v>
      </c>
      <c r="D161" s="1">
        <v>10000</v>
      </c>
      <c r="E161">
        <v>1</v>
      </c>
      <c r="F161" t="s">
        <v>13</v>
      </c>
      <c r="G161" t="s">
        <v>25</v>
      </c>
      <c r="H161" t="s">
        <v>15</v>
      </c>
      <c r="I161">
        <v>0</v>
      </c>
      <c r="J161" t="s">
        <v>16</v>
      </c>
      <c r="K161" t="s">
        <v>17</v>
      </c>
      <c r="L161">
        <v>48</v>
      </c>
      <c r="M161" t="str">
        <f t="shared" si="2"/>
        <v>Adult</v>
      </c>
      <c r="N161" t="s">
        <v>18</v>
      </c>
    </row>
    <row r="162" spans="1:14" x14ac:dyDescent="0.25">
      <c r="A162">
        <v>21980</v>
      </c>
      <c r="B162" t="s">
        <v>37</v>
      </c>
      <c r="C162" t="s">
        <v>38</v>
      </c>
      <c r="D162" s="1">
        <v>60000</v>
      </c>
      <c r="E162">
        <v>1</v>
      </c>
      <c r="F162" t="s">
        <v>13</v>
      </c>
      <c r="G162" t="s">
        <v>21</v>
      </c>
      <c r="H162" t="s">
        <v>15</v>
      </c>
      <c r="I162">
        <v>1</v>
      </c>
      <c r="J162" t="s">
        <v>23</v>
      </c>
      <c r="K162" t="s">
        <v>24</v>
      </c>
      <c r="L162">
        <v>44</v>
      </c>
      <c r="M162" t="str">
        <f t="shared" si="2"/>
        <v>Adult</v>
      </c>
      <c r="N162" t="s">
        <v>15</v>
      </c>
    </row>
    <row r="163" spans="1:14" x14ac:dyDescent="0.25">
      <c r="A163">
        <v>25460</v>
      </c>
      <c r="B163" t="s">
        <v>36</v>
      </c>
      <c r="C163" t="s">
        <v>38</v>
      </c>
      <c r="D163" s="1">
        <v>20000</v>
      </c>
      <c r="E163">
        <v>2</v>
      </c>
      <c r="F163" t="s">
        <v>27</v>
      </c>
      <c r="G163" t="s">
        <v>25</v>
      </c>
      <c r="H163" t="s">
        <v>15</v>
      </c>
      <c r="I163">
        <v>0</v>
      </c>
      <c r="J163" t="s">
        <v>16</v>
      </c>
      <c r="K163" t="s">
        <v>17</v>
      </c>
      <c r="L163">
        <v>40</v>
      </c>
      <c r="M163" t="str">
        <f t="shared" si="2"/>
        <v>Adult</v>
      </c>
      <c r="N163" t="s">
        <v>15</v>
      </c>
    </row>
    <row r="164" spans="1:14" x14ac:dyDescent="0.25">
      <c r="A164">
        <v>29181</v>
      </c>
      <c r="B164" t="s">
        <v>37</v>
      </c>
      <c r="C164" t="s">
        <v>38</v>
      </c>
      <c r="D164" s="1">
        <v>60000</v>
      </c>
      <c r="E164">
        <v>2</v>
      </c>
      <c r="F164" t="s">
        <v>13</v>
      </c>
      <c r="G164" t="s">
        <v>21</v>
      </c>
      <c r="H164" t="s">
        <v>18</v>
      </c>
      <c r="I164">
        <v>1</v>
      </c>
      <c r="J164" t="s">
        <v>16</v>
      </c>
      <c r="K164" t="s">
        <v>24</v>
      </c>
      <c r="L164">
        <v>38</v>
      </c>
      <c r="M164" t="str">
        <f t="shared" si="2"/>
        <v>Adult</v>
      </c>
      <c r="N164" t="s">
        <v>15</v>
      </c>
    </row>
    <row r="165" spans="1:14" x14ac:dyDescent="0.25">
      <c r="A165">
        <v>24279</v>
      </c>
      <c r="B165" t="s">
        <v>37</v>
      </c>
      <c r="C165" t="s">
        <v>39</v>
      </c>
      <c r="D165" s="1">
        <v>40000</v>
      </c>
      <c r="E165">
        <v>2</v>
      </c>
      <c r="F165" t="s">
        <v>19</v>
      </c>
      <c r="G165" t="s">
        <v>14</v>
      </c>
      <c r="H165" t="s">
        <v>18</v>
      </c>
      <c r="I165">
        <v>2</v>
      </c>
      <c r="J165" t="s">
        <v>26</v>
      </c>
      <c r="K165" t="s">
        <v>24</v>
      </c>
      <c r="L165">
        <v>52</v>
      </c>
      <c r="M165" t="str">
        <f t="shared" si="2"/>
        <v>Adult</v>
      </c>
      <c r="N165" t="s">
        <v>18</v>
      </c>
    </row>
    <row r="166" spans="1:14" x14ac:dyDescent="0.25">
      <c r="A166">
        <v>22402</v>
      </c>
      <c r="B166" t="s">
        <v>36</v>
      </c>
      <c r="C166" t="s">
        <v>39</v>
      </c>
      <c r="D166" s="1">
        <v>10000</v>
      </c>
      <c r="E166">
        <v>0</v>
      </c>
      <c r="F166" t="s">
        <v>19</v>
      </c>
      <c r="G166" t="s">
        <v>25</v>
      </c>
      <c r="H166" t="s">
        <v>15</v>
      </c>
      <c r="I166">
        <v>1</v>
      </c>
      <c r="J166" t="s">
        <v>22</v>
      </c>
      <c r="K166" t="s">
        <v>24</v>
      </c>
      <c r="L166">
        <v>25</v>
      </c>
      <c r="M166" t="str">
        <f t="shared" si="2"/>
        <v>Youth</v>
      </c>
      <c r="N166" t="s">
        <v>15</v>
      </c>
    </row>
    <row r="167" spans="1:14" x14ac:dyDescent="0.25">
      <c r="A167">
        <v>15465</v>
      </c>
      <c r="B167" t="s">
        <v>36</v>
      </c>
      <c r="C167" t="s">
        <v>38</v>
      </c>
      <c r="D167" s="1">
        <v>10000</v>
      </c>
      <c r="E167">
        <v>0</v>
      </c>
      <c r="F167" t="s">
        <v>19</v>
      </c>
      <c r="G167" t="s">
        <v>25</v>
      </c>
      <c r="H167" t="s">
        <v>18</v>
      </c>
      <c r="I167">
        <v>1</v>
      </c>
      <c r="J167" t="s">
        <v>16</v>
      </c>
      <c r="K167" t="s">
        <v>24</v>
      </c>
      <c r="L167">
        <v>25</v>
      </c>
      <c r="M167" t="str">
        <f t="shared" si="2"/>
        <v>Youth</v>
      </c>
      <c r="N167" t="s">
        <v>18</v>
      </c>
    </row>
    <row r="168" spans="1:14" x14ac:dyDescent="0.25">
      <c r="A168">
        <v>26757</v>
      </c>
      <c r="B168" t="s">
        <v>37</v>
      </c>
      <c r="C168" t="s">
        <v>39</v>
      </c>
      <c r="D168" s="1">
        <v>90000</v>
      </c>
      <c r="E168">
        <v>1</v>
      </c>
      <c r="F168" t="s">
        <v>13</v>
      </c>
      <c r="G168" t="s">
        <v>21</v>
      </c>
      <c r="H168" t="s">
        <v>15</v>
      </c>
      <c r="I168">
        <v>1</v>
      </c>
      <c r="J168" t="s">
        <v>22</v>
      </c>
      <c r="K168" t="s">
        <v>24</v>
      </c>
      <c r="L168">
        <v>47</v>
      </c>
      <c r="M168" t="str">
        <f t="shared" si="2"/>
        <v>Adult</v>
      </c>
      <c r="N168" t="s">
        <v>15</v>
      </c>
    </row>
    <row r="169" spans="1:14" x14ac:dyDescent="0.25">
      <c r="A169">
        <v>14233</v>
      </c>
      <c r="B169" t="s">
        <v>37</v>
      </c>
      <c r="C169" t="s">
        <v>39</v>
      </c>
      <c r="D169" s="1">
        <v>100000</v>
      </c>
      <c r="E169">
        <v>0</v>
      </c>
      <c r="F169" t="s">
        <v>27</v>
      </c>
      <c r="G169" t="s">
        <v>28</v>
      </c>
      <c r="H169" t="s">
        <v>15</v>
      </c>
      <c r="I169">
        <v>3</v>
      </c>
      <c r="J169" t="s">
        <v>30</v>
      </c>
      <c r="K169" t="s">
        <v>24</v>
      </c>
      <c r="L169">
        <v>35</v>
      </c>
      <c r="M169" t="str">
        <f t="shared" si="2"/>
        <v>Adult</v>
      </c>
      <c r="N169" t="s">
        <v>18</v>
      </c>
    </row>
    <row r="170" spans="1:14" x14ac:dyDescent="0.25">
      <c r="A170">
        <v>14058</v>
      </c>
      <c r="B170" t="s">
        <v>37</v>
      </c>
      <c r="C170" t="s">
        <v>39</v>
      </c>
      <c r="D170" s="1">
        <v>70000</v>
      </c>
      <c r="E170">
        <v>0</v>
      </c>
      <c r="F170" t="s">
        <v>13</v>
      </c>
      <c r="G170" t="s">
        <v>21</v>
      </c>
      <c r="H170" t="s">
        <v>18</v>
      </c>
      <c r="I170">
        <v>1</v>
      </c>
      <c r="J170" t="s">
        <v>23</v>
      </c>
      <c r="K170" t="s">
        <v>24</v>
      </c>
      <c r="L170">
        <v>41</v>
      </c>
      <c r="M170" t="str">
        <f t="shared" si="2"/>
        <v>Adult</v>
      </c>
      <c r="N170" t="s">
        <v>15</v>
      </c>
    </row>
    <row r="171" spans="1:14" x14ac:dyDescent="0.25">
      <c r="A171">
        <v>12273</v>
      </c>
      <c r="B171" t="s">
        <v>36</v>
      </c>
      <c r="C171" t="s">
        <v>39</v>
      </c>
      <c r="D171" s="1">
        <v>30000</v>
      </c>
      <c r="E171">
        <v>1</v>
      </c>
      <c r="F171" t="s">
        <v>13</v>
      </c>
      <c r="G171" t="s">
        <v>20</v>
      </c>
      <c r="H171" t="s">
        <v>15</v>
      </c>
      <c r="I171">
        <v>0</v>
      </c>
      <c r="J171" t="s">
        <v>16</v>
      </c>
      <c r="K171" t="s">
        <v>17</v>
      </c>
      <c r="L171">
        <v>47</v>
      </c>
      <c r="M171" t="str">
        <f t="shared" si="2"/>
        <v>Adult</v>
      </c>
      <c r="N171" t="s">
        <v>18</v>
      </c>
    </row>
    <row r="172" spans="1:14" x14ac:dyDescent="0.25">
      <c r="A172">
        <v>17203</v>
      </c>
      <c r="B172" t="s">
        <v>36</v>
      </c>
      <c r="C172" t="s">
        <v>38</v>
      </c>
      <c r="D172" s="1">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1">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1">
        <v>10000</v>
      </c>
      <c r="E174">
        <v>0</v>
      </c>
      <c r="F174" t="s">
        <v>29</v>
      </c>
      <c r="G174" t="s">
        <v>25</v>
      </c>
      <c r="H174" t="s">
        <v>18</v>
      </c>
      <c r="I174">
        <v>2</v>
      </c>
      <c r="J174" t="s">
        <v>16</v>
      </c>
      <c r="K174" t="s">
        <v>17</v>
      </c>
      <c r="L174">
        <v>33</v>
      </c>
      <c r="M174" t="str">
        <f t="shared" si="2"/>
        <v>Adult</v>
      </c>
      <c r="N174" t="s">
        <v>18</v>
      </c>
    </row>
    <row r="175" spans="1:14" x14ac:dyDescent="0.25">
      <c r="A175">
        <v>17907</v>
      </c>
      <c r="B175" t="s">
        <v>36</v>
      </c>
      <c r="C175" t="s">
        <v>38</v>
      </c>
      <c r="D175" s="1">
        <v>10000</v>
      </c>
      <c r="E175">
        <v>0</v>
      </c>
      <c r="F175" t="s">
        <v>19</v>
      </c>
      <c r="G175" t="s">
        <v>25</v>
      </c>
      <c r="H175" t="s">
        <v>15</v>
      </c>
      <c r="I175">
        <v>1</v>
      </c>
      <c r="J175" t="s">
        <v>22</v>
      </c>
      <c r="K175" t="s">
        <v>24</v>
      </c>
      <c r="L175">
        <v>27</v>
      </c>
      <c r="M175" t="str">
        <f t="shared" si="2"/>
        <v>Youth</v>
      </c>
      <c r="N175" t="s">
        <v>18</v>
      </c>
    </row>
    <row r="176" spans="1:14" x14ac:dyDescent="0.25">
      <c r="A176">
        <v>19442</v>
      </c>
      <c r="B176" t="s">
        <v>37</v>
      </c>
      <c r="C176" t="s">
        <v>39</v>
      </c>
      <c r="D176" s="1">
        <v>50000</v>
      </c>
      <c r="E176">
        <v>0</v>
      </c>
      <c r="F176" t="s">
        <v>31</v>
      </c>
      <c r="G176" t="s">
        <v>14</v>
      </c>
      <c r="H176" t="s">
        <v>15</v>
      </c>
      <c r="I176">
        <v>0</v>
      </c>
      <c r="J176" t="s">
        <v>16</v>
      </c>
      <c r="K176" t="s">
        <v>17</v>
      </c>
      <c r="L176">
        <v>37</v>
      </c>
      <c r="M176" t="str">
        <f t="shared" si="2"/>
        <v>Adult</v>
      </c>
      <c r="N176" t="s">
        <v>15</v>
      </c>
    </row>
    <row r="177" spans="1:14" x14ac:dyDescent="0.25">
      <c r="A177">
        <v>17504</v>
      </c>
      <c r="B177" t="s">
        <v>37</v>
      </c>
      <c r="C177" t="s">
        <v>38</v>
      </c>
      <c r="D177" s="1">
        <v>80000</v>
      </c>
      <c r="E177">
        <v>2</v>
      </c>
      <c r="F177" t="s">
        <v>19</v>
      </c>
      <c r="G177" t="s">
        <v>14</v>
      </c>
      <c r="H177" t="s">
        <v>15</v>
      </c>
      <c r="I177">
        <v>2</v>
      </c>
      <c r="J177" t="s">
        <v>23</v>
      </c>
      <c r="K177" t="s">
        <v>24</v>
      </c>
      <c r="L177">
        <v>52</v>
      </c>
      <c r="M177" t="str">
        <f t="shared" si="2"/>
        <v>Adult</v>
      </c>
      <c r="N177" t="s">
        <v>15</v>
      </c>
    </row>
    <row r="178" spans="1:14" x14ac:dyDescent="0.25">
      <c r="A178">
        <v>12253</v>
      </c>
      <c r="B178" t="s">
        <v>37</v>
      </c>
      <c r="C178" t="s">
        <v>38</v>
      </c>
      <c r="D178" s="1">
        <v>20000</v>
      </c>
      <c r="E178">
        <v>0</v>
      </c>
      <c r="F178" t="s">
        <v>19</v>
      </c>
      <c r="G178" t="s">
        <v>25</v>
      </c>
      <c r="H178" t="s">
        <v>15</v>
      </c>
      <c r="I178">
        <v>0</v>
      </c>
      <c r="J178" t="s">
        <v>16</v>
      </c>
      <c r="K178" t="s">
        <v>24</v>
      </c>
      <c r="L178">
        <v>29</v>
      </c>
      <c r="M178" t="str">
        <f t="shared" si="2"/>
        <v>Youth</v>
      </c>
      <c r="N178" t="s">
        <v>15</v>
      </c>
    </row>
    <row r="179" spans="1:14" x14ac:dyDescent="0.25">
      <c r="A179">
        <v>27304</v>
      </c>
      <c r="B179" t="s">
        <v>37</v>
      </c>
      <c r="C179" t="s">
        <v>38</v>
      </c>
      <c r="D179" s="1">
        <v>110000</v>
      </c>
      <c r="E179">
        <v>2</v>
      </c>
      <c r="F179" t="s">
        <v>19</v>
      </c>
      <c r="G179" t="s">
        <v>21</v>
      </c>
      <c r="H179" t="s">
        <v>18</v>
      </c>
      <c r="I179">
        <v>3</v>
      </c>
      <c r="J179" t="s">
        <v>23</v>
      </c>
      <c r="K179" t="s">
        <v>17</v>
      </c>
      <c r="L179">
        <v>48</v>
      </c>
      <c r="M179" t="str">
        <f t="shared" si="2"/>
        <v>Adult</v>
      </c>
      <c r="N179" t="s">
        <v>18</v>
      </c>
    </row>
    <row r="180" spans="1:14" x14ac:dyDescent="0.25">
      <c r="A180">
        <v>14191</v>
      </c>
      <c r="B180" t="s">
        <v>36</v>
      </c>
      <c r="C180" t="s">
        <v>39</v>
      </c>
      <c r="D180" s="1">
        <v>160000</v>
      </c>
      <c r="E180">
        <v>4</v>
      </c>
      <c r="F180" t="s">
        <v>19</v>
      </c>
      <c r="G180" t="s">
        <v>21</v>
      </c>
      <c r="H180" t="s">
        <v>18</v>
      </c>
      <c r="I180">
        <v>2</v>
      </c>
      <c r="J180" t="s">
        <v>30</v>
      </c>
      <c r="K180" t="s">
        <v>17</v>
      </c>
      <c r="L180">
        <v>55</v>
      </c>
      <c r="M180" t="str">
        <f t="shared" si="2"/>
        <v>Old</v>
      </c>
      <c r="N180" t="s">
        <v>15</v>
      </c>
    </row>
    <row r="181" spans="1:14" x14ac:dyDescent="0.25">
      <c r="A181">
        <v>12212</v>
      </c>
      <c r="B181" t="s">
        <v>36</v>
      </c>
      <c r="C181" t="s">
        <v>38</v>
      </c>
      <c r="D181" s="1">
        <v>10000</v>
      </c>
      <c r="E181">
        <v>0</v>
      </c>
      <c r="F181" t="s">
        <v>31</v>
      </c>
      <c r="G181" t="s">
        <v>25</v>
      </c>
      <c r="H181" t="s">
        <v>15</v>
      </c>
      <c r="I181">
        <v>0</v>
      </c>
      <c r="J181" t="s">
        <v>16</v>
      </c>
      <c r="K181" t="s">
        <v>17</v>
      </c>
      <c r="L181">
        <v>37</v>
      </c>
      <c r="M181" t="str">
        <f t="shared" si="2"/>
        <v>Adult</v>
      </c>
      <c r="N181" t="s">
        <v>15</v>
      </c>
    </row>
    <row r="182" spans="1:14" x14ac:dyDescent="0.25">
      <c r="A182">
        <v>25529</v>
      </c>
      <c r="B182" t="s">
        <v>37</v>
      </c>
      <c r="C182" t="s">
        <v>39</v>
      </c>
      <c r="D182" s="1">
        <v>10000</v>
      </c>
      <c r="E182">
        <v>1</v>
      </c>
      <c r="F182" t="s">
        <v>31</v>
      </c>
      <c r="G182" t="s">
        <v>25</v>
      </c>
      <c r="H182" t="s">
        <v>15</v>
      </c>
      <c r="I182">
        <v>0</v>
      </c>
      <c r="J182" t="s">
        <v>16</v>
      </c>
      <c r="K182" t="s">
        <v>17</v>
      </c>
      <c r="L182">
        <v>44</v>
      </c>
      <c r="M182" t="str">
        <f t="shared" si="2"/>
        <v>Adult</v>
      </c>
      <c r="N182" t="s">
        <v>18</v>
      </c>
    </row>
    <row r="183" spans="1:14" x14ac:dyDescent="0.25">
      <c r="A183">
        <v>22170</v>
      </c>
      <c r="B183" t="s">
        <v>36</v>
      </c>
      <c r="C183" t="s">
        <v>38</v>
      </c>
      <c r="D183" s="1">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1">
        <v>10000</v>
      </c>
      <c r="E184">
        <v>2</v>
      </c>
      <c r="F184" t="s">
        <v>27</v>
      </c>
      <c r="G184" t="s">
        <v>25</v>
      </c>
      <c r="H184" t="s">
        <v>18</v>
      </c>
      <c r="I184">
        <v>1</v>
      </c>
      <c r="J184" t="s">
        <v>16</v>
      </c>
      <c r="K184" t="s">
        <v>17</v>
      </c>
      <c r="L184">
        <v>38</v>
      </c>
      <c r="M184" t="str">
        <f t="shared" si="2"/>
        <v>Adult</v>
      </c>
      <c r="N184" t="s">
        <v>18</v>
      </c>
    </row>
    <row r="185" spans="1:14" x14ac:dyDescent="0.25">
      <c r="A185">
        <v>15265</v>
      </c>
      <c r="B185" t="s">
        <v>37</v>
      </c>
      <c r="C185" t="s">
        <v>39</v>
      </c>
      <c r="D185" s="1">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1">
        <v>130000</v>
      </c>
      <c r="E186">
        <v>4</v>
      </c>
      <c r="F186" t="s">
        <v>27</v>
      </c>
      <c r="G186" t="s">
        <v>28</v>
      </c>
      <c r="H186" t="s">
        <v>18</v>
      </c>
      <c r="I186">
        <v>4</v>
      </c>
      <c r="J186" t="s">
        <v>30</v>
      </c>
      <c r="K186" t="s">
        <v>17</v>
      </c>
      <c r="L186">
        <v>58</v>
      </c>
      <c r="M186" t="str">
        <f t="shared" si="2"/>
        <v>Old</v>
      </c>
      <c r="N186" t="s">
        <v>18</v>
      </c>
    </row>
    <row r="187" spans="1:14" x14ac:dyDescent="0.25">
      <c r="A187">
        <v>15799</v>
      </c>
      <c r="B187" t="s">
        <v>36</v>
      </c>
      <c r="C187" t="s">
        <v>38</v>
      </c>
      <c r="D187" s="1">
        <v>90000</v>
      </c>
      <c r="E187">
        <v>1</v>
      </c>
      <c r="F187" t="s">
        <v>13</v>
      </c>
      <c r="G187" t="s">
        <v>21</v>
      </c>
      <c r="H187" t="s">
        <v>15</v>
      </c>
      <c r="I187">
        <v>1</v>
      </c>
      <c r="J187" t="s">
        <v>22</v>
      </c>
      <c r="K187" t="s">
        <v>24</v>
      </c>
      <c r="L187">
        <v>47</v>
      </c>
      <c r="M187" t="str">
        <f t="shared" si="2"/>
        <v>Adult</v>
      </c>
      <c r="N187" t="s">
        <v>15</v>
      </c>
    </row>
    <row r="188" spans="1:14" x14ac:dyDescent="0.25">
      <c r="A188">
        <v>11047</v>
      </c>
      <c r="B188" t="s">
        <v>36</v>
      </c>
      <c r="C188" t="s">
        <v>38</v>
      </c>
      <c r="D188" s="1">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1">
        <v>80000</v>
      </c>
      <c r="E189">
        <v>5</v>
      </c>
      <c r="F189" t="s">
        <v>19</v>
      </c>
      <c r="G189" t="s">
        <v>21</v>
      </c>
      <c r="H189" t="s">
        <v>18</v>
      </c>
      <c r="I189">
        <v>2</v>
      </c>
      <c r="J189" t="s">
        <v>30</v>
      </c>
      <c r="K189" t="s">
        <v>17</v>
      </c>
      <c r="L189">
        <v>59</v>
      </c>
      <c r="M189" t="str">
        <f t="shared" si="2"/>
        <v>Old</v>
      </c>
      <c r="N189" t="s">
        <v>18</v>
      </c>
    </row>
    <row r="190" spans="1:14" x14ac:dyDescent="0.25">
      <c r="A190">
        <v>20606</v>
      </c>
      <c r="B190" t="s">
        <v>36</v>
      </c>
      <c r="C190" t="s">
        <v>38</v>
      </c>
      <c r="D190" s="1">
        <v>70000</v>
      </c>
      <c r="E190">
        <v>0</v>
      </c>
      <c r="F190" t="s">
        <v>13</v>
      </c>
      <c r="G190" t="s">
        <v>21</v>
      </c>
      <c r="H190" t="s">
        <v>15</v>
      </c>
      <c r="I190">
        <v>4</v>
      </c>
      <c r="J190" t="s">
        <v>30</v>
      </c>
      <c r="K190" t="s">
        <v>24</v>
      </c>
      <c r="L190">
        <v>32</v>
      </c>
      <c r="M190" t="str">
        <f t="shared" si="2"/>
        <v>Adult</v>
      </c>
      <c r="N190" t="s">
        <v>15</v>
      </c>
    </row>
    <row r="191" spans="1:14" x14ac:dyDescent="0.25">
      <c r="A191">
        <v>19482</v>
      </c>
      <c r="B191" t="s">
        <v>36</v>
      </c>
      <c r="C191" t="s">
        <v>39</v>
      </c>
      <c r="D191" s="1">
        <v>30000</v>
      </c>
      <c r="E191">
        <v>1</v>
      </c>
      <c r="F191" t="s">
        <v>19</v>
      </c>
      <c r="G191" t="s">
        <v>20</v>
      </c>
      <c r="H191" t="s">
        <v>15</v>
      </c>
      <c r="I191">
        <v>1</v>
      </c>
      <c r="J191" t="s">
        <v>16</v>
      </c>
      <c r="K191" t="s">
        <v>17</v>
      </c>
      <c r="L191">
        <v>44</v>
      </c>
      <c r="M191" t="str">
        <f t="shared" si="2"/>
        <v>Adult</v>
      </c>
      <c r="N191" t="s">
        <v>15</v>
      </c>
    </row>
    <row r="192" spans="1:14" x14ac:dyDescent="0.25">
      <c r="A192">
        <v>16489</v>
      </c>
      <c r="B192" t="s">
        <v>36</v>
      </c>
      <c r="C192" t="s">
        <v>39</v>
      </c>
      <c r="D192" s="1">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1">
        <v>90000</v>
      </c>
      <c r="E193">
        <v>2</v>
      </c>
      <c r="F193" t="s">
        <v>27</v>
      </c>
      <c r="G193" t="s">
        <v>25</v>
      </c>
      <c r="H193" t="s">
        <v>15</v>
      </c>
      <c r="I193">
        <v>0</v>
      </c>
      <c r="J193" t="s">
        <v>16</v>
      </c>
      <c r="K193" t="s">
        <v>17</v>
      </c>
      <c r="L193">
        <v>36</v>
      </c>
      <c r="M193" t="str">
        <f t="shared" si="2"/>
        <v>Adult</v>
      </c>
      <c r="N193" t="s">
        <v>15</v>
      </c>
    </row>
    <row r="194" spans="1:14" x14ac:dyDescent="0.25">
      <c r="A194">
        <v>15682</v>
      </c>
      <c r="B194" t="s">
        <v>37</v>
      </c>
      <c r="C194" t="s">
        <v>38</v>
      </c>
      <c r="D194" s="1">
        <v>80000</v>
      </c>
      <c r="E194">
        <v>5</v>
      </c>
      <c r="F194" t="s">
        <v>13</v>
      </c>
      <c r="G194" t="s">
        <v>28</v>
      </c>
      <c r="H194" t="s">
        <v>15</v>
      </c>
      <c r="I194">
        <v>2</v>
      </c>
      <c r="J194" t="s">
        <v>30</v>
      </c>
      <c r="K194" t="s">
        <v>17</v>
      </c>
      <c r="L194">
        <v>62</v>
      </c>
      <c r="M194" t="str">
        <f t="shared" si="2"/>
        <v>Old</v>
      </c>
      <c r="N194" t="s">
        <v>18</v>
      </c>
    </row>
    <row r="195" spans="1:14" x14ac:dyDescent="0.25">
      <c r="A195">
        <v>26032</v>
      </c>
      <c r="B195" t="s">
        <v>36</v>
      </c>
      <c r="C195" t="s">
        <v>38</v>
      </c>
      <c r="D195" s="1">
        <v>70000</v>
      </c>
      <c r="E195">
        <v>5</v>
      </c>
      <c r="F195" t="s">
        <v>13</v>
      </c>
      <c r="G195" t="s">
        <v>21</v>
      </c>
      <c r="H195" t="s">
        <v>15</v>
      </c>
      <c r="I195">
        <v>4</v>
      </c>
      <c r="J195" t="s">
        <v>30</v>
      </c>
      <c r="K195" t="s">
        <v>24</v>
      </c>
      <c r="L195">
        <v>41</v>
      </c>
      <c r="M195" t="str">
        <f t="shared" ref="M195:M258" si="3">IF(L195&lt;31,"Youth",IF(L195&lt;55,"Adult",IF(L195&gt;54,"Old")))</f>
        <v>Adult</v>
      </c>
      <c r="N195" t="s">
        <v>18</v>
      </c>
    </row>
    <row r="196" spans="1:14" x14ac:dyDescent="0.25">
      <c r="A196">
        <v>17843</v>
      </c>
      <c r="B196" t="s">
        <v>37</v>
      </c>
      <c r="C196" t="s">
        <v>38</v>
      </c>
      <c r="D196" s="1">
        <v>10000</v>
      </c>
      <c r="E196">
        <v>0</v>
      </c>
      <c r="F196" t="s">
        <v>29</v>
      </c>
      <c r="G196" t="s">
        <v>25</v>
      </c>
      <c r="H196" t="s">
        <v>18</v>
      </c>
      <c r="I196">
        <v>2</v>
      </c>
      <c r="J196" t="s">
        <v>16</v>
      </c>
      <c r="K196" t="s">
        <v>17</v>
      </c>
      <c r="L196">
        <v>32</v>
      </c>
      <c r="M196" t="str">
        <f t="shared" si="3"/>
        <v>Adult</v>
      </c>
      <c r="N196" t="s">
        <v>18</v>
      </c>
    </row>
    <row r="197" spans="1:14" x14ac:dyDescent="0.25">
      <c r="A197">
        <v>25559</v>
      </c>
      <c r="B197" t="s">
        <v>37</v>
      </c>
      <c r="C197" t="s">
        <v>39</v>
      </c>
      <c r="D197" s="1">
        <v>20000</v>
      </c>
      <c r="E197">
        <v>0</v>
      </c>
      <c r="F197" t="s">
        <v>13</v>
      </c>
      <c r="G197" t="s">
        <v>20</v>
      </c>
      <c r="H197" t="s">
        <v>15</v>
      </c>
      <c r="I197">
        <v>0</v>
      </c>
      <c r="J197" t="s">
        <v>16</v>
      </c>
      <c r="K197" t="s">
        <v>24</v>
      </c>
      <c r="L197">
        <v>25</v>
      </c>
      <c r="M197" t="str">
        <f t="shared" si="3"/>
        <v>Youth</v>
      </c>
      <c r="N197" t="s">
        <v>15</v>
      </c>
    </row>
    <row r="198" spans="1:14" x14ac:dyDescent="0.25">
      <c r="A198">
        <v>16209</v>
      </c>
      <c r="B198" t="s">
        <v>37</v>
      </c>
      <c r="C198" t="s">
        <v>38</v>
      </c>
      <c r="D198" s="1">
        <v>50000</v>
      </c>
      <c r="E198">
        <v>0</v>
      </c>
      <c r="F198" t="s">
        <v>31</v>
      </c>
      <c r="G198" t="s">
        <v>14</v>
      </c>
      <c r="H198" t="s">
        <v>15</v>
      </c>
      <c r="I198">
        <v>0</v>
      </c>
      <c r="J198" t="s">
        <v>26</v>
      </c>
      <c r="K198" t="s">
        <v>17</v>
      </c>
      <c r="L198">
        <v>36</v>
      </c>
      <c r="M198" t="str">
        <f t="shared" si="3"/>
        <v>Adult</v>
      </c>
      <c r="N198" t="s">
        <v>18</v>
      </c>
    </row>
    <row r="199" spans="1:14" x14ac:dyDescent="0.25">
      <c r="A199">
        <v>11147</v>
      </c>
      <c r="B199" t="s">
        <v>36</v>
      </c>
      <c r="C199" t="s">
        <v>39</v>
      </c>
      <c r="D199" s="1">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1">
        <v>100000</v>
      </c>
      <c r="E200">
        <v>0</v>
      </c>
      <c r="F200" t="s">
        <v>31</v>
      </c>
      <c r="G200" t="s">
        <v>28</v>
      </c>
      <c r="H200" t="s">
        <v>18</v>
      </c>
      <c r="I200">
        <v>1</v>
      </c>
      <c r="J200" t="s">
        <v>26</v>
      </c>
      <c r="K200" t="s">
        <v>24</v>
      </c>
      <c r="L200">
        <v>39</v>
      </c>
      <c r="M200" t="str">
        <f t="shared" si="3"/>
        <v>Adult</v>
      </c>
      <c r="N200" t="s">
        <v>15</v>
      </c>
    </row>
    <row r="201" spans="1:14" x14ac:dyDescent="0.25">
      <c r="A201">
        <v>11453</v>
      </c>
      <c r="B201" t="s">
        <v>37</v>
      </c>
      <c r="C201" t="s">
        <v>39</v>
      </c>
      <c r="D201" s="1">
        <v>80000</v>
      </c>
      <c r="E201">
        <v>0</v>
      </c>
      <c r="F201" t="s">
        <v>13</v>
      </c>
      <c r="G201" t="s">
        <v>21</v>
      </c>
      <c r="H201" t="s">
        <v>18</v>
      </c>
      <c r="I201">
        <v>3</v>
      </c>
      <c r="J201" t="s">
        <v>30</v>
      </c>
      <c r="K201" t="s">
        <v>24</v>
      </c>
      <c r="L201">
        <v>33</v>
      </c>
      <c r="M201" t="str">
        <f t="shared" si="3"/>
        <v>Adult</v>
      </c>
      <c r="N201" t="s">
        <v>15</v>
      </c>
    </row>
    <row r="202" spans="1:14" x14ac:dyDescent="0.25">
      <c r="A202">
        <v>24584</v>
      </c>
      <c r="B202" t="s">
        <v>37</v>
      </c>
      <c r="C202" t="s">
        <v>39</v>
      </c>
      <c r="D202" s="1">
        <v>60000</v>
      </c>
      <c r="E202">
        <v>0</v>
      </c>
      <c r="F202" t="s">
        <v>13</v>
      </c>
      <c r="G202" t="s">
        <v>21</v>
      </c>
      <c r="H202" t="s">
        <v>18</v>
      </c>
      <c r="I202">
        <v>3</v>
      </c>
      <c r="J202" t="s">
        <v>22</v>
      </c>
      <c r="K202" t="s">
        <v>24</v>
      </c>
      <c r="L202">
        <v>31</v>
      </c>
      <c r="M202" t="str">
        <f t="shared" si="3"/>
        <v>Adult</v>
      </c>
      <c r="N202" t="s">
        <v>18</v>
      </c>
    </row>
    <row r="203" spans="1:14" x14ac:dyDescent="0.25">
      <c r="A203">
        <v>12585</v>
      </c>
      <c r="B203" t="s">
        <v>36</v>
      </c>
      <c r="C203" t="s">
        <v>39</v>
      </c>
      <c r="D203" s="1">
        <v>10000</v>
      </c>
      <c r="E203">
        <v>1</v>
      </c>
      <c r="F203" t="s">
        <v>27</v>
      </c>
      <c r="G203" t="s">
        <v>25</v>
      </c>
      <c r="H203" t="s">
        <v>15</v>
      </c>
      <c r="I203">
        <v>0</v>
      </c>
      <c r="J203" t="s">
        <v>22</v>
      </c>
      <c r="K203" t="s">
        <v>24</v>
      </c>
      <c r="L203">
        <v>27</v>
      </c>
      <c r="M203" t="str">
        <f t="shared" si="3"/>
        <v>Youth</v>
      </c>
      <c r="N203" t="s">
        <v>15</v>
      </c>
    </row>
    <row r="204" spans="1:14" x14ac:dyDescent="0.25">
      <c r="A204">
        <v>18626</v>
      </c>
      <c r="B204" t="s">
        <v>37</v>
      </c>
      <c r="C204" t="s">
        <v>39</v>
      </c>
      <c r="D204" s="1">
        <v>40000</v>
      </c>
      <c r="E204">
        <v>2</v>
      </c>
      <c r="F204" t="s">
        <v>19</v>
      </c>
      <c r="G204" t="s">
        <v>20</v>
      </c>
      <c r="H204" t="s">
        <v>15</v>
      </c>
      <c r="I204">
        <v>0</v>
      </c>
      <c r="J204" t="s">
        <v>26</v>
      </c>
      <c r="K204" t="s">
        <v>17</v>
      </c>
      <c r="L204">
        <v>33</v>
      </c>
      <c r="M204" t="str">
        <f t="shared" si="3"/>
        <v>Adult</v>
      </c>
      <c r="N204" t="s">
        <v>15</v>
      </c>
    </row>
    <row r="205" spans="1:14" x14ac:dyDescent="0.25">
      <c r="A205">
        <v>29298</v>
      </c>
      <c r="B205" t="s">
        <v>37</v>
      </c>
      <c r="C205" t="s">
        <v>38</v>
      </c>
      <c r="D205" s="1">
        <v>60000</v>
      </c>
      <c r="E205">
        <v>1</v>
      </c>
      <c r="F205" t="s">
        <v>19</v>
      </c>
      <c r="G205" t="s">
        <v>14</v>
      </c>
      <c r="H205" t="s">
        <v>15</v>
      </c>
      <c r="I205">
        <v>1</v>
      </c>
      <c r="J205" t="s">
        <v>23</v>
      </c>
      <c r="K205" t="s">
        <v>24</v>
      </c>
      <c r="L205">
        <v>46</v>
      </c>
      <c r="M205" t="str">
        <f t="shared" si="3"/>
        <v>Adult</v>
      </c>
      <c r="N205" t="s">
        <v>15</v>
      </c>
    </row>
    <row r="206" spans="1:14" x14ac:dyDescent="0.25">
      <c r="A206">
        <v>24842</v>
      </c>
      <c r="B206" t="s">
        <v>37</v>
      </c>
      <c r="C206" t="s">
        <v>38</v>
      </c>
      <c r="D206" s="1">
        <v>90000</v>
      </c>
      <c r="E206">
        <v>3</v>
      </c>
      <c r="F206" t="s">
        <v>27</v>
      </c>
      <c r="G206" t="s">
        <v>21</v>
      </c>
      <c r="H206" t="s">
        <v>18</v>
      </c>
      <c r="I206">
        <v>1</v>
      </c>
      <c r="J206" t="s">
        <v>22</v>
      </c>
      <c r="K206" t="s">
        <v>17</v>
      </c>
      <c r="L206">
        <v>51</v>
      </c>
      <c r="M206" t="str">
        <f t="shared" si="3"/>
        <v>Adult</v>
      </c>
      <c r="N206" t="s">
        <v>18</v>
      </c>
    </row>
    <row r="207" spans="1:14" x14ac:dyDescent="0.25">
      <c r="A207">
        <v>15657</v>
      </c>
      <c r="B207" t="s">
        <v>36</v>
      </c>
      <c r="C207" t="s">
        <v>39</v>
      </c>
      <c r="D207" s="1">
        <v>30000</v>
      </c>
      <c r="E207">
        <v>3</v>
      </c>
      <c r="F207" t="s">
        <v>31</v>
      </c>
      <c r="G207" t="s">
        <v>20</v>
      </c>
      <c r="H207" t="s">
        <v>15</v>
      </c>
      <c r="I207">
        <v>0</v>
      </c>
      <c r="J207" t="s">
        <v>16</v>
      </c>
      <c r="K207" t="s">
        <v>17</v>
      </c>
      <c r="L207">
        <v>46</v>
      </c>
      <c r="M207" t="str">
        <f t="shared" si="3"/>
        <v>Adult</v>
      </c>
      <c r="N207" t="s">
        <v>15</v>
      </c>
    </row>
    <row r="208" spans="1:14" x14ac:dyDescent="0.25">
      <c r="A208">
        <v>11415</v>
      </c>
      <c r="B208" t="s">
        <v>37</v>
      </c>
      <c r="C208" t="s">
        <v>39</v>
      </c>
      <c r="D208" s="1">
        <v>90000</v>
      </c>
      <c r="E208">
        <v>5</v>
      </c>
      <c r="F208" t="s">
        <v>19</v>
      </c>
      <c r="G208" t="s">
        <v>21</v>
      </c>
      <c r="H208" t="s">
        <v>18</v>
      </c>
      <c r="I208">
        <v>2</v>
      </c>
      <c r="J208" t="s">
        <v>30</v>
      </c>
      <c r="K208" t="s">
        <v>17</v>
      </c>
      <c r="L208">
        <v>62</v>
      </c>
      <c r="M208" t="str">
        <f t="shared" si="3"/>
        <v>Old</v>
      </c>
      <c r="N208" t="s">
        <v>18</v>
      </c>
    </row>
    <row r="209" spans="1:14" x14ac:dyDescent="0.25">
      <c r="A209">
        <v>28729</v>
      </c>
      <c r="B209" t="s">
        <v>37</v>
      </c>
      <c r="C209" t="s">
        <v>38</v>
      </c>
      <c r="D209" s="1">
        <v>20000</v>
      </c>
      <c r="E209">
        <v>0</v>
      </c>
      <c r="F209" t="s">
        <v>29</v>
      </c>
      <c r="G209" t="s">
        <v>25</v>
      </c>
      <c r="H209" t="s">
        <v>15</v>
      </c>
      <c r="I209">
        <v>2</v>
      </c>
      <c r="J209" t="s">
        <v>26</v>
      </c>
      <c r="K209" t="s">
        <v>17</v>
      </c>
      <c r="L209">
        <v>26</v>
      </c>
      <c r="M209" t="str">
        <f t="shared" si="3"/>
        <v>Youth</v>
      </c>
      <c r="N209" t="s">
        <v>15</v>
      </c>
    </row>
    <row r="210" spans="1:14" x14ac:dyDescent="0.25">
      <c r="A210">
        <v>22633</v>
      </c>
      <c r="B210" t="s">
        <v>37</v>
      </c>
      <c r="C210" t="s">
        <v>38</v>
      </c>
      <c r="D210" s="1">
        <v>40000</v>
      </c>
      <c r="E210">
        <v>0</v>
      </c>
      <c r="F210" t="s">
        <v>31</v>
      </c>
      <c r="G210" t="s">
        <v>20</v>
      </c>
      <c r="H210" t="s">
        <v>15</v>
      </c>
      <c r="I210">
        <v>0</v>
      </c>
      <c r="J210" t="s">
        <v>16</v>
      </c>
      <c r="K210" t="s">
        <v>17</v>
      </c>
      <c r="L210">
        <v>37</v>
      </c>
      <c r="M210" t="str">
        <f t="shared" si="3"/>
        <v>Adult</v>
      </c>
      <c r="N210" t="s">
        <v>15</v>
      </c>
    </row>
    <row r="211" spans="1:14" x14ac:dyDescent="0.25">
      <c r="A211">
        <v>25649</v>
      </c>
      <c r="B211" t="s">
        <v>37</v>
      </c>
      <c r="C211" t="s">
        <v>38</v>
      </c>
      <c r="D211" s="1">
        <v>30000</v>
      </c>
      <c r="E211">
        <v>3</v>
      </c>
      <c r="F211" t="s">
        <v>19</v>
      </c>
      <c r="G211" t="s">
        <v>20</v>
      </c>
      <c r="H211" t="s">
        <v>15</v>
      </c>
      <c r="I211">
        <v>0</v>
      </c>
      <c r="J211" t="s">
        <v>16</v>
      </c>
      <c r="K211" t="s">
        <v>17</v>
      </c>
      <c r="L211">
        <v>42</v>
      </c>
      <c r="M211" t="str">
        <f t="shared" si="3"/>
        <v>Adult</v>
      </c>
      <c r="N211" t="s">
        <v>15</v>
      </c>
    </row>
    <row r="212" spans="1:14" x14ac:dyDescent="0.25">
      <c r="A212">
        <v>14669</v>
      </c>
      <c r="B212" t="s">
        <v>36</v>
      </c>
      <c r="C212" t="s">
        <v>38</v>
      </c>
      <c r="D212" s="1">
        <v>80000</v>
      </c>
      <c r="E212">
        <v>4</v>
      </c>
      <c r="F212" t="s">
        <v>31</v>
      </c>
      <c r="G212" t="s">
        <v>28</v>
      </c>
      <c r="H212" t="s">
        <v>15</v>
      </c>
      <c r="I212">
        <v>1</v>
      </c>
      <c r="J212" t="s">
        <v>16</v>
      </c>
      <c r="K212" t="s">
        <v>24</v>
      </c>
      <c r="L212">
        <v>36</v>
      </c>
      <c r="M212" t="str">
        <f t="shared" si="3"/>
        <v>Adult</v>
      </c>
      <c r="N212" t="s">
        <v>18</v>
      </c>
    </row>
    <row r="213" spans="1:14" x14ac:dyDescent="0.25">
      <c r="A213">
        <v>19299</v>
      </c>
      <c r="B213" t="s">
        <v>36</v>
      </c>
      <c r="C213" t="s">
        <v>38</v>
      </c>
      <c r="D213" s="1">
        <v>50000</v>
      </c>
      <c r="E213">
        <v>0</v>
      </c>
      <c r="F213" t="s">
        <v>31</v>
      </c>
      <c r="G213" t="s">
        <v>14</v>
      </c>
      <c r="H213" t="s">
        <v>15</v>
      </c>
      <c r="I213">
        <v>0</v>
      </c>
      <c r="J213" t="s">
        <v>16</v>
      </c>
      <c r="K213" t="s">
        <v>17</v>
      </c>
      <c r="L213">
        <v>36</v>
      </c>
      <c r="M213" t="str">
        <f t="shared" si="3"/>
        <v>Adult</v>
      </c>
      <c r="N213" t="s">
        <v>15</v>
      </c>
    </row>
    <row r="214" spans="1:14" x14ac:dyDescent="0.25">
      <c r="A214">
        <v>20946</v>
      </c>
      <c r="B214" t="s">
        <v>37</v>
      </c>
      <c r="C214" t="s">
        <v>38</v>
      </c>
      <c r="D214" s="1">
        <v>30000</v>
      </c>
      <c r="E214">
        <v>0</v>
      </c>
      <c r="F214" t="s">
        <v>19</v>
      </c>
      <c r="G214" t="s">
        <v>20</v>
      </c>
      <c r="H214" t="s">
        <v>18</v>
      </c>
      <c r="I214">
        <v>1</v>
      </c>
      <c r="J214" t="s">
        <v>22</v>
      </c>
      <c r="K214" t="s">
        <v>17</v>
      </c>
      <c r="L214">
        <v>30</v>
      </c>
      <c r="M214" t="str">
        <f t="shared" si="3"/>
        <v>Youth</v>
      </c>
      <c r="N214" t="s">
        <v>18</v>
      </c>
    </row>
    <row r="215" spans="1:14" x14ac:dyDescent="0.25">
      <c r="A215">
        <v>11451</v>
      </c>
      <c r="B215" t="s">
        <v>37</v>
      </c>
      <c r="C215" t="s">
        <v>39</v>
      </c>
      <c r="D215" s="1">
        <v>70000</v>
      </c>
      <c r="E215">
        <v>0</v>
      </c>
      <c r="F215" t="s">
        <v>13</v>
      </c>
      <c r="G215" t="s">
        <v>21</v>
      </c>
      <c r="H215" t="s">
        <v>18</v>
      </c>
      <c r="I215">
        <v>4</v>
      </c>
      <c r="J215" t="s">
        <v>30</v>
      </c>
      <c r="K215" t="s">
        <v>24</v>
      </c>
      <c r="L215">
        <v>31</v>
      </c>
      <c r="M215" t="str">
        <f t="shared" si="3"/>
        <v>Adult</v>
      </c>
      <c r="N215" t="s">
        <v>15</v>
      </c>
    </row>
    <row r="216" spans="1:14" x14ac:dyDescent="0.25">
      <c r="A216">
        <v>25553</v>
      </c>
      <c r="B216" t="s">
        <v>36</v>
      </c>
      <c r="C216" t="s">
        <v>39</v>
      </c>
      <c r="D216" s="1">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1">
        <v>80000</v>
      </c>
      <c r="E217">
        <v>4</v>
      </c>
      <c r="F217" t="s">
        <v>19</v>
      </c>
      <c r="G217" t="s">
        <v>21</v>
      </c>
      <c r="H217" t="s">
        <v>18</v>
      </c>
      <c r="I217">
        <v>2</v>
      </c>
      <c r="J217" t="s">
        <v>22</v>
      </c>
      <c r="K217" t="s">
        <v>17</v>
      </c>
      <c r="L217">
        <v>54</v>
      </c>
      <c r="M217" t="str">
        <f t="shared" si="3"/>
        <v>Adult</v>
      </c>
      <c r="N217" t="s">
        <v>15</v>
      </c>
    </row>
    <row r="218" spans="1:14" x14ac:dyDescent="0.25">
      <c r="A218">
        <v>25026</v>
      </c>
      <c r="B218" t="s">
        <v>36</v>
      </c>
      <c r="C218" t="s">
        <v>39</v>
      </c>
      <c r="D218" s="1">
        <v>20000</v>
      </c>
      <c r="E218">
        <v>2</v>
      </c>
      <c r="F218" t="s">
        <v>29</v>
      </c>
      <c r="G218" t="s">
        <v>20</v>
      </c>
      <c r="H218" t="s">
        <v>15</v>
      </c>
      <c r="I218">
        <v>3</v>
      </c>
      <c r="J218" t="s">
        <v>23</v>
      </c>
      <c r="K218" t="s">
        <v>24</v>
      </c>
      <c r="L218">
        <v>54</v>
      </c>
      <c r="M218" t="str">
        <f t="shared" si="3"/>
        <v>Adult</v>
      </c>
      <c r="N218" t="s">
        <v>18</v>
      </c>
    </row>
    <row r="219" spans="1:14" x14ac:dyDescent="0.25">
      <c r="A219">
        <v>13673</v>
      </c>
      <c r="B219" t="s">
        <v>37</v>
      </c>
      <c r="C219" t="s">
        <v>38</v>
      </c>
      <c r="D219" s="1">
        <v>20000</v>
      </c>
      <c r="E219">
        <v>0</v>
      </c>
      <c r="F219" t="s">
        <v>29</v>
      </c>
      <c r="G219" t="s">
        <v>25</v>
      </c>
      <c r="H219" t="s">
        <v>18</v>
      </c>
      <c r="I219">
        <v>2</v>
      </c>
      <c r="J219" t="s">
        <v>16</v>
      </c>
      <c r="K219" t="s">
        <v>17</v>
      </c>
      <c r="L219">
        <v>25</v>
      </c>
      <c r="M219" t="str">
        <f t="shared" si="3"/>
        <v>Youth</v>
      </c>
      <c r="N219" t="s">
        <v>18</v>
      </c>
    </row>
    <row r="220" spans="1:14" x14ac:dyDescent="0.25">
      <c r="A220">
        <v>16043</v>
      </c>
      <c r="B220" t="s">
        <v>37</v>
      </c>
      <c r="C220" t="s">
        <v>39</v>
      </c>
      <c r="D220" s="1">
        <v>10000</v>
      </c>
      <c r="E220">
        <v>1</v>
      </c>
      <c r="F220" t="s">
        <v>13</v>
      </c>
      <c r="G220" t="s">
        <v>25</v>
      </c>
      <c r="H220" t="s">
        <v>15</v>
      </c>
      <c r="I220">
        <v>0</v>
      </c>
      <c r="J220" t="s">
        <v>16</v>
      </c>
      <c r="K220" t="s">
        <v>17</v>
      </c>
      <c r="L220">
        <v>48</v>
      </c>
      <c r="M220" t="str">
        <f t="shared" si="3"/>
        <v>Adult</v>
      </c>
      <c r="N220" t="s">
        <v>18</v>
      </c>
    </row>
    <row r="221" spans="1:14" x14ac:dyDescent="0.25">
      <c r="A221">
        <v>22399</v>
      </c>
      <c r="B221" t="s">
        <v>37</v>
      </c>
      <c r="C221" t="s">
        <v>39</v>
      </c>
      <c r="D221" s="1">
        <v>10000</v>
      </c>
      <c r="E221">
        <v>0</v>
      </c>
      <c r="F221" t="s">
        <v>19</v>
      </c>
      <c r="G221" t="s">
        <v>25</v>
      </c>
      <c r="H221" t="s">
        <v>15</v>
      </c>
      <c r="I221">
        <v>1</v>
      </c>
      <c r="J221" t="s">
        <v>26</v>
      </c>
      <c r="K221" t="s">
        <v>24</v>
      </c>
      <c r="L221">
        <v>26</v>
      </c>
      <c r="M221" t="str">
        <f t="shared" si="3"/>
        <v>Youth</v>
      </c>
      <c r="N221" t="s">
        <v>15</v>
      </c>
    </row>
    <row r="222" spans="1:14" x14ac:dyDescent="0.25">
      <c r="A222">
        <v>27696</v>
      </c>
      <c r="B222" t="s">
        <v>36</v>
      </c>
      <c r="C222" t="s">
        <v>39</v>
      </c>
      <c r="D222" s="1">
        <v>60000</v>
      </c>
      <c r="E222">
        <v>1</v>
      </c>
      <c r="F222" t="s">
        <v>13</v>
      </c>
      <c r="G222" t="s">
        <v>21</v>
      </c>
      <c r="H222" t="s">
        <v>15</v>
      </c>
      <c r="I222">
        <v>1</v>
      </c>
      <c r="J222" t="s">
        <v>23</v>
      </c>
      <c r="K222" t="s">
        <v>24</v>
      </c>
      <c r="L222">
        <v>43</v>
      </c>
      <c r="M222" t="str">
        <f t="shared" si="3"/>
        <v>Adult</v>
      </c>
      <c r="N222" t="s">
        <v>15</v>
      </c>
    </row>
    <row r="223" spans="1:14" x14ac:dyDescent="0.25">
      <c r="A223">
        <v>25313</v>
      </c>
      <c r="B223" t="s">
        <v>37</v>
      </c>
      <c r="C223" t="s">
        <v>39</v>
      </c>
      <c r="D223" s="1">
        <v>10000</v>
      </c>
      <c r="E223">
        <v>0</v>
      </c>
      <c r="F223" t="s">
        <v>29</v>
      </c>
      <c r="G223" t="s">
        <v>25</v>
      </c>
      <c r="H223" t="s">
        <v>18</v>
      </c>
      <c r="I223">
        <v>2</v>
      </c>
      <c r="J223" t="s">
        <v>26</v>
      </c>
      <c r="K223" t="s">
        <v>17</v>
      </c>
      <c r="L223">
        <v>35</v>
      </c>
      <c r="M223" t="str">
        <f t="shared" si="3"/>
        <v>Adult</v>
      </c>
      <c r="N223" t="s">
        <v>18</v>
      </c>
    </row>
    <row r="224" spans="1:14" x14ac:dyDescent="0.25">
      <c r="A224">
        <v>13813</v>
      </c>
      <c r="B224" t="s">
        <v>36</v>
      </c>
      <c r="C224" t="s">
        <v>38</v>
      </c>
      <c r="D224" s="1">
        <v>30000</v>
      </c>
      <c r="E224">
        <v>3</v>
      </c>
      <c r="F224" t="s">
        <v>19</v>
      </c>
      <c r="G224" t="s">
        <v>20</v>
      </c>
      <c r="H224" t="s">
        <v>18</v>
      </c>
      <c r="I224">
        <v>0</v>
      </c>
      <c r="J224" t="s">
        <v>16</v>
      </c>
      <c r="K224" t="s">
        <v>17</v>
      </c>
      <c r="L224">
        <v>42</v>
      </c>
      <c r="M224" t="str">
        <f t="shared" si="3"/>
        <v>Adult</v>
      </c>
      <c r="N224" t="s">
        <v>18</v>
      </c>
    </row>
    <row r="225" spans="1:14" x14ac:dyDescent="0.25">
      <c r="A225">
        <v>18711</v>
      </c>
      <c r="B225" t="s">
        <v>37</v>
      </c>
      <c r="C225" t="s">
        <v>38</v>
      </c>
      <c r="D225" s="1">
        <v>70000</v>
      </c>
      <c r="E225">
        <v>5</v>
      </c>
      <c r="F225" t="s">
        <v>13</v>
      </c>
      <c r="G225" t="s">
        <v>21</v>
      </c>
      <c r="H225" t="s">
        <v>15</v>
      </c>
      <c r="I225">
        <v>4</v>
      </c>
      <c r="J225" t="s">
        <v>30</v>
      </c>
      <c r="K225" t="s">
        <v>24</v>
      </c>
      <c r="L225">
        <v>39</v>
      </c>
      <c r="M225" t="str">
        <f t="shared" si="3"/>
        <v>Adult</v>
      </c>
      <c r="N225" t="s">
        <v>18</v>
      </c>
    </row>
    <row r="226" spans="1:14" x14ac:dyDescent="0.25">
      <c r="A226">
        <v>19650</v>
      </c>
      <c r="B226" t="s">
        <v>36</v>
      </c>
      <c r="C226" t="s">
        <v>38</v>
      </c>
      <c r="D226" s="1">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1">
        <v>20000</v>
      </c>
      <c r="E227">
        <v>1</v>
      </c>
      <c r="F227" t="s">
        <v>19</v>
      </c>
      <c r="G227" t="s">
        <v>25</v>
      </c>
      <c r="H227" t="s">
        <v>15</v>
      </c>
      <c r="I227">
        <v>0</v>
      </c>
      <c r="J227" t="s">
        <v>26</v>
      </c>
      <c r="K227" t="s">
        <v>17</v>
      </c>
      <c r="L227">
        <v>35</v>
      </c>
      <c r="M227" t="str">
        <f t="shared" si="3"/>
        <v>Adult</v>
      </c>
      <c r="N227" t="s">
        <v>18</v>
      </c>
    </row>
    <row r="228" spans="1:14" x14ac:dyDescent="0.25">
      <c r="A228">
        <v>12833</v>
      </c>
      <c r="B228" t="s">
        <v>37</v>
      </c>
      <c r="C228" t="s">
        <v>38</v>
      </c>
      <c r="D228" s="1">
        <v>20000</v>
      </c>
      <c r="E228">
        <v>3</v>
      </c>
      <c r="F228" t="s">
        <v>27</v>
      </c>
      <c r="G228" t="s">
        <v>25</v>
      </c>
      <c r="H228" t="s">
        <v>15</v>
      </c>
      <c r="I228">
        <v>1</v>
      </c>
      <c r="J228" t="s">
        <v>16</v>
      </c>
      <c r="K228" t="s">
        <v>17</v>
      </c>
      <c r="L228">
        <v>42</v>
      </c>
      <c r="M228" t="str">
        <f t="shared" si="3"/>
        <v>Adult</v>
      </c>
      <c r="N228" t="s">
        <v>15</v>
      </c>
    </row>
    <row r="229" spans="1:14" x14ac:dyDescent="0.25">
      <c r="A229">
        <v>26849</v>
      </c>
      <c r="B229" t="s">
        <v>36</v>
      </c>
      <c r="C229" t="s">
        <v>39</v>
      </c>
      <c r="D229" s="1">
        <v>10000</v>
      </c>
      <c r="E229">
        <v>3</v>
      </c>
      <c r="F229" t="s">
        <v>29</v>
      </c>
      <c r="G229" t="s">
        <v>25</v>
      </c>
      <c r="H229" t="s">
        <v>15</v>
      </c>
      <c r="I229">
        <v>2</v>
      </c>
      <c r="J229" t="s">
        <v>16</v>
      </c>
      <c r="K229" t="s">
        <v>17</v>
      </c>
      <c r="L229">
        <v>43</v>
      </c>
      <c r="M229" t="str">
        <f t="shared" si="3"/>
        <v>Adult</v>
      </c>
      <c r="N229" t="s">
        <v>18</v>
      </c>
    </row>
    <row r="230" spans="1:14" x14ac:dyDescent="0.25">
      <c r="A230">
        <v>20962</v>
      </c>
      <c r="B230" t="s">
        <v>36</v>
      </c>
      <c r="C230" t="s">
        <v>38</v>
      </c>
      <c r="D230" s="1">
        <v>20000</v>
      </c>
      <c r="E230">
        <v>1</v>
      </c>
      <c r="F230" t="s">
        <v>31</v>
      </c>
      <c r="G230" t="s">
        <v>20</v>
      </c>
      <c r="H230" t="s">
        <v>15</v>
      </c>
      <c r="I230">
        <v>0</v>
      </c>
      <c r="J230" t="s">
        <v>16</v>
      </c>
      <c r="K230" t="s">
        <v>17</v>
      </c>
      <c r="L230">
        <v>45</v>
      </c>
      <c r="M230" t="str">
        <f t="shared" si="3"/>
        <v>Adult</v>
      </c>
      <c r="N230" t="s">
        <v>18</v>
      </c>
    </row>
    <row r="231" spans="1:14" x14ac:dyDescent="0.25">
      <c r="A231">
        <v>28915</v>
      </c>
      <c r="B231" t="s">
        <v>37</v>
      </c>
      <c r="C231" t="s">
        <v>39</v>
      </c>
      <c r="D231" s="1">
        <v>80000</v>
      </c>
      <c r="E231">
        <v>5</v>
      </c>
      <c r="F231" t="s">
        <v>27</v>
      </c>
      <c r="G231" t="s">
        <v>28</v>
      </c>
      <c r="H231" t="s">
        <v>15</v>
      </c>
      <c r="I231">
        <v>3</v>
      </c>
      <c r="J231" t="s">
        <v>30</v>
      </c>
      <c r="K231" t="s">
        <v>17</v>
      </c>
      <c r="L231">
        <v>57</v>
      </c>
      <c r="M231" t="str">
        <f t="shared" si="3"/>
        <v>Old</v>
      </c>
      <c r="N231" t="s">
        <v>18</v>
      </c>
    </row>
    <row r="232" spans="1:14" x14ac:dyDescent="0.25">
      <c r="A232">
        <v>22830</v>
      </c>
      <c r="B232" t="s">
        <v>36</v>
      </c>
      <c r="C232" t="s">
        <v>39</v>
      </c>
      <c r="D232" s="1">
        <v>120000</v>
      </c>
      <c r="E232">
        <v>4</v>
      </c>
      <c r="F232" t="s">
        <v>19</v>
      </c>
      <c r="G232" t="s">
        <v>28</v>
      </c>
      <c r="H232" t="s">
        <v>15</v>
      </c>
      <c r="I232">
        <v>3</v>
      </c>
      <c r="J232" t="s">
        <v>30</v>
      </c>
      <c r="K232" t="s">
        <v>17</v>
      </c>
      <c r="L232">
        <v>56</v>
      </c>
      <c r="M232" t="str">
        <f t="shared" si="3"/>
        <v>Old</v>
      </c>
      <c r="N232" t="s">
        <v>18</v>
      </c>
    </row>
    <row r="233" spans="1:14" x14ac:dyDescent="0.25">
      <c r="A233">
        <v>14777</v>
      </c>
      <c r="B233" t="s">
        <v>36</v>
      </c>
      <c r="C233" t="s">
        <v>38</v>
      </c>
      <c r="D233" s="1">
        <v>40000</v>
      </c>
      <c r="E233">
        <v>0</v>
      </c>
      <c r="F233" t="s">
        <v>13</v>
      </c>
      <c r="G233" t="s">
        <v>20</v>
      </c>
      <c r="H233" t="s">
        <v>15</v>
      </c>
      <c r="I233">
        <v>0</v>
      </c>
      <c r="J233" t="s">
        <v>16</v>
      </c>
      <c r="K233" t="s">
        <v>17</v>
      </c>
      <c r="L233">
        <v>38</v>
      </c>
      <c r="M233" t="str">
        <f t="shared" si="3"/>
        <v>Adult</v>
      </c>
      <c r="N233" t="s">
        <v>15</v>
      </c>
    </row>
    <row r="234" spans="1:14" x14ac:dyDescent="0.25">
      <c r="A234">
        <v>12591</v>
      </c>
      <c r="B234" t="s">
        <v>36</v>
      </c>
      <c r="C234" t="s">
        <v>38</v>
      </c>
      <c r="D234" s="1">
        <v>30000</v>
      </c>
      <c r="E234">
        <v>4</v>
      </c>
      <c r="F234" t="s">
        <v>31</v>
      </c>
      <c r="G234" t="s">
        <v>20</v>
      </c>
      <c r="H234" t="s">
        <v>15</v>
      </c>
      <c r="I234">
        <v>0</v>
      </c>
      <c r="J234" t="s">
        <v>16</v>
      </c>
      <c r="K234" t="s">
        <v>17</v>
      </c>
      <c r="L234">
        <v>45</v>
      </c>
      <c r="M234" t="str">
        <f t="shared" si="3"/>
        <v>Adult</v>
      </c>
      <c r="N234" t="s">
        <v>18</v>
      </c>
    </row>
    <row r="235" spans="1:14" x14ac:dyDescent="0.25">
      <c r="A235">
        <v>24174</v>
      </c>
      <c r="B235" t="s">
        <v>36</v>
      </c>
      <c r="C235" t="s">
        <v>39</v>
      </c>
      <c r="D235" s="1">
        <v>20000</v>
      </c>
      <c r="E235">
        <v>0</v>
      </c>
      <c r="F235" t="s">
        <v>13</v>
      </c>
      <c r="G235" t="s">
        <v>20</v>
      </c>
      <c r="H235" t="s">
        <v>15</v>
      </c>
      <c r="I235">
        <v>0</v>
      </c>
      <c r="J235" t="s">
        <v>16</v>
      </c>
      <c r="K235" t="s">
        <v>24</v>
      </c>
      <c r="L235">
        <v>27</v>
      </c>
      <c r="M235" t="str">
        <f t="shared" si="3"/>
        <v>Youth</v>
      </c>
      <c r="N235" t="s">
        <v>15</v>
      </c>
    </row>
    <row r="236" spans="1:14" x14ac:dyDescent="0.25">
      <c r="A236">
        <v>24611</v>
      </c>
      <c r="B236" t="s">
        <v>37</v>
      </c>
      <c r="C236" t="s">
        <v>39</v>
      </c>
      <c r="D236" s="1">
        <v>90000</v>
      </c>
      <c r="E236">
        <v>0</v>
      </c>
      <c r="F236" t="s">
        <v>13</v>
      </c>
      <c r="G236" t="s">
        <v>21</v>
      </c>
      <c r="H236" t="s">
        <v>18</v>
      </c>
      <c r="I236">
        <v>4</v>
      </c>
      <c r="J236" t="s">
        <v>30</v>
      </c>
      <c r="K236" t="s">
        <v>24</v>
      </c>
      <c r="L236">
        <v>35</v>
      </c>
      <c r="M236" t="str">
        <f t="shared" si="3"/>
        <v>Adult</v>
      </c>
      <c r="N236" t="s">
        <v>15</v>
      </c>
    </row>
    <row r="237" spans="1:14" x14ac:dyDescent="0.25">
      <c r="A237">
        <v>11340</v>
      </c>
      <c r="B237" t="s">
        <v>36</v>
      </c>
      <c r="C237" t="s">
        <v>38</v>
      </c>
      <c r="D237" s="1">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1">
        <v>30000</v>
      </c>
      <c r="E238">
        <v>5</v>
      </c>
      <c r="F238" t="s">
        <v>31</v>
      </c>
      <c r="G238" t="s">
        <v>20</v>
      </c>
      <c r="H238" t="s">
        <v>15</v>
      </c>
      <c r="I238">
        <v>0</v>
      </c>
      <c r="J238" t="s">
        <v>16</v>
      </c>
      <c r="K238" t="s">
        <v>17</v>
      </c>
      <c r="L238">
        <v>44</v>
      </c>
      <c r="M238" t="str">
        <f t="shared" si="3"/>
        <v>Adult</v>
      </c>
      <c r="N238" t="s">
        <v>15</v>
      </c>
    </row>
    <row r="239" spans="1:14" x14ac:dyDescent="0.25">
      <c r="A239">
        <v>25555</v>
      </c>
      <c r="B239" t="s">
        <v>36</v>
      </c>
      <c r="C239" t="s">
        <v>38</v>
      </c>
      <c r="D239" s="1">
        <v>10000</v>
      </c>
      <c r="E239">
        <v>0</v>
      </c>
      <c r="F239" t="s">
        <v>19</v>
      </c>
      <c r="G239" t="s">
        <v>25</v>
      </c>
      <c r="H239" t="s">
        <v>18</v>
      </c>
      <c r="I239">
        <v>1</v>
      </c>
      <c r="J239" t="s">
        <v>16</v>
      </c>
      <c r="K239" t="s">
        <v>24</v>
      </c>
      <c r="L239">
        <v>26</v>
      </c>
      <c r="M239" t="str">
        <f t="shared" si="3"/>
        <v>Youth</v>
      </c>
      <c r="N239" t="s">
        <v>15</v>
      </c>
    </row>
    <row r="240" spans="1:14" x14ac:dyDescent="0.25">
      <c r="A240">
        <v>22006</v>
      </c>
      <c r="B240" t="s">
        <v>36</v>
      </c>
      <c r="C240" t="s">
        <v>39</v>
      </c>
      <c r="D240" s="1">
        <v>70000</v>
      </c>
      <c r="E240">
        <v>5</v>
      </c>
      <c r="F240" t="s">
        <v>19</v>
      </c>
      <c r="G240" t="s">
        <v>14</v>
      </c>
      <c r="H240" t="s">
        <v>15</v>
      </c>
      <c r="I240">
        <v>3</v>
      </c>
      <c r="J240" t="s">
        <v>23</v>
      </c>
      <c r="K240" t="s">
        <v>24</v>
      </c>
      <c r="L240">
        <v>46</v>
      </c>
      <c r="M240" t="str">
        <f t="shared" si="3"/>
        <v>Adult</v>
      </c>
      <c r="N240" t="s">
        <v>18</v>
      </c>
    </row>
    <row r="241" spans="1:14" x14ac:dyDescent="0.25">
      <c r="A241">
        <v>20060</v>
      </c>
      <c r="B241" t="s">
        <v>37</v>
      </c>
      <c r="C241" t="s">
        <v>38</v>
      </c>
      <c r="D241" s="1">
        <v>30000</v>
      </c>
      <c r="E241">
        <v>0</v>
      </c>
      <c r="F241" t="s">
        <v>27</v>
      </c>
      <c r="G241" t="s">
        <v>25</v>
      </c>
      <c r="H241" t="s">
        <v>18</v>
      </c>
      <c r="I241">
        <v>1</v>
      </c>
      <c r="J241" t="s">
        <v>22</v>
      </c>
      <c r="K241" t="s">
        <v>17</v>
      </c>
      <c r="L241">
        <v>34</v>
      </c>
      <c r="M241" t="str">
        <f t="shared" si="3"/>
        <v>Adult</v>
      </c>
      <c r="N241" t="s">
        <v>15</v>
      </c>
    </row>
    <row r="242" spans="1:14" x14ac:dyDescent="0.25">
      <c r="A242">
        <v>17702</v>
      </c>
      <c r="B242" t="s">
        <v>36</v>
      </c>
      <c r="C242" t="s">
        <v>39</v>
      </c>
      <c r="D242" s="1">
        <v>10000</v>
      </c>
      <c r="E242">
        <v>1</v>
      </c>
      <c r="F242" t="s">
        <v>31</v>
      </c>
      <c r="G242" t="s">
        <v>25</v>
      </c>
      <c r="H242" t="s">
        <v>15</v>
      </c>
      <c r="I242">
        <v>0</v>
      </c>
      <c r="J242" t="s">
        <v>16</v>
      </c>
      <c r="K242" t="s">
        <v>17</v>
      </c>
      <c r="L242">
        <v>37</v>
      </c>
      <c r="M242" t="str">
        <f t="shared" si="3"/>
        <v>Adult</v>
      </c>
      <c r="N242" t="s">
        <v>18</v>
      </c>
    </row>
    <row r="243" spans="1:14" x14ac:dyDescent="0.25">
      <c r="A243">
        <v>12503</v>
      </c>
      <c r="B243" t="s">
        <v>37</v>
      </c>
      <c r="C243" t="s">
        <v>38</v>
      </c>
      <c r="D243" s="1">
        <v>30000</v>
      </c>
      <c r="E243">
        <v>3</v>
      </c>
      <c r="F243" t="s">
        <v>19</v>
      </c>
      <c r="G243" t="s">
        <v>20</v>
      </c>
      <c r="H243" t="s">
        <v>15</v>
      </c>
      <c r="I243">
        <v>2</v>
      </c>
      <c r="J243" t="s">
        <v>16</v>
      </c>
      <c r="K243" t="s">
        <v>17</v>
      </c>
      <c r="L243">
        <v>27</v>
      </c>
      <c r="M243" t="str">
        <f t="shared" si="3"/>
        <v>Youth</v>
      </c>
      <c r="N243" t="s">
        <v>18</v>
      </c>
    </row>
    <row r="244" spans="1:14" x14ac:dyDescent="0.25">
      <c r="A244">
        <v>23908</v>
      </c>
      <c r="B244" t="s">
        <v>37</v>
      </c>
      <c r="C244" t="s">
        <v>39</v>
      </c>
      <c r="D244" s="1">
        <v>30000</v>
      </c>
      <c r="E244">
        <v>1</v>
      </c>
      <c r="F244" t="s">
        <v>13</v>
      </c>
      <c r="G244" t="s">
        <v>20</v>
      </c>
      <c r="H244" t="s">
        <v>18</v>
      </c>
      <c r="I244">
        <v>1</v>
      </c>
      <c r="J244" t="s">
        <v>16</v>
      </c>
      <c r="K244" t="s">
        <v>17</v>
      </c>
      <c r="L244">
        <v>39</v>
      </c>
      <c r="M244" t="str">
        <f t="shared" si="3"/>
        <v>Adult</v>
      </c>
      <c r="N244" t="s">
        <v>15</v>
      </c>
    </row>
    <row r="245" spans="1:14" x14ac:dyDescent="0.25">
      <c r="A245">
        <v>22527</v>
      </c>
      <c r="B245" t="s">
        <v>37</v>
      </c>
      <c r="C245" t="s">
        <v>38</v>
      </c>
      <c r="D245" s="1">
        <v>20000</v>
      </c>
      <c r="E245">
        <v>0</v>
      </c>
      <c r="F245" t="s">
        <v>27</v>
      </c>
      <c r="G245" t="s">
        <v>25</v>
      </c>
      <c r="H245" t="s">
        <v>18</v>
      </c>
      <c r="I245">
        <v>1</v>
      </c>
      <c r="J245" t="s">
        <v>22</v>
      </c>
      <c r="K245" t="s">
        <v>17</v>
      </c>
      <c r="L245">
        <v>29</v>
      </c>
      <c r="M245" t="str">
        <f t="shared" si="3"/>
        <v>Youth</v>
      </c>
      <c r="N245" t="s">
        <v>18</v>
      </c>
    </row>
    <row r="246" spans="1:14" x14ac:dyDescent="0.25">
      <c r="A246">
        <v>19057</v>
      </c>
      <c r="B246" t="s">
        <v>36</v>
      </c>
      <c r="C246" t="s">
        <v>38</v>
      </c>
      <c r="D246" s="1">
        <v>120000</v>
      </c>
      <c r="E246">
        <v>3</v>
      </c>
      <c r="F246" t="s">
        <v>13</v>
      </c>
      <c r="G246" t="s">
        <v>28</v>
      </c>
      <c r="H246" t="s">
        <v>18</v>
      </c>
      <c r="I246">
        <v>2</v>
      </c>
      <c r="J246" t="s">
        <v>30</v>
      </c>
      <c r="K246" t="s">
        <v>17</v>
      </c>
      <c r="L246">
        <v>52</v>
      </c>
      <c r="M246" t="str">
        <f t="shared" si="3"/>
        <v>Adult</v>
      </c>
      <c r="N246" t="s">
        <v>15</v>
      </c>
    </row>
    <row r="247" spans="1:14" x14ac:dyDescent="0.25">
      <c r="A247">
        <v>18494</v>
      </c>
      <c r="B247" t="s">
        <v>36</v>
      </c>
      <c r="C247" t="s">
        <v>39</v>
      </c>
      <c r="D247" s="1">
        <v>110000</v>
      </c>
      <c r="E247">
        <v>5</v>
      </c>
      <c r="F247" t="s">
        <v>13</v>
      </c>
      <c r="G247" t="s">
        <v>28</v>
      </c>
      <c r="H247" t="s">
        <v>15</v>
      </c>
      <c r="I247">
        <v>4</v>
      </c>
      <c r="J247" t="s">
        <v>22</v>
      </c>
      <c r="K247" t="s">
        <v>24</v>
      </c>
      <c r="L247">
        <v>48</v>
      </c>
      <c r="M247" t="str">
        <f t="shared" si="3"/>
        <v>Adult</v>
      </c>
      <c r="N247" t="s">
        <v>15</v>
      </c>
    </row>
    <row r="248" spans="1:14" x14ac:dyDescent="0.25">
      <c r="A248">
        <v>11249</v>
      </c>
      <c r="B248" t="s">
        <v>36</v>
      </c>
      <c r="C248" t="s">
        <v>38</v>
      </c>
      <c r="D248" s="1">
        <v>130000</v>
      </c>
      <c r="E248">
        <v>3</v>
      </c>
      <c r="F248" t="s">
        <v>19</v>
      </c>
      <c r="G248" t="s">
        <v>21</v>
      </c>
      <c r="H248" t="s">
        <v>15</v>
      </c>
      <c r="I248">
        <v>3</v>
      </c>
      <c r="J248" t="s">
        <v>16</v>
      </c>
      <c r="K248" t="s">
        <v>17</v>
      </c>
      <c r="L248">
        <v>51</v>
      </c>
      <c r="M248" t="str">
        <f t="shared" si="3"/>
        <v>Adult</v>
      </c>
      <c r="N248" t="s">
        <v>15</v>
      </c>
    </row>
    <row r="249" spans="1:14" x14ac:dyDescent="0.25">
      <c r="A249">
        <v>21568</v>
      </c>
      <c r="B249" t="s">
        <v>36</v>
      </c>
      <c r="C249" t="s">
        <v>38</v>
      </c>
      <c r="D249" s="1">
        <v>100000</v>
      </c>
      <c r="E249">
        <v>0</v>
      </c>
      <c r="F249" t="s">
        <v>27</v>
      </c>
      <c r="G249" t="s">
        <v>28</v>
      </c>
      <c r="H249" t="s">
        <v>15</v>
      </c>
      <c r="I249">
        <v>4</v>
      </c>
      <c r="J249" t="s">
        <v>30</v>
      </c>
      <c r="K249" t="s">
        <v>24</v>
      </c>
      <c r="L249">
        <v>34</v>
      </c>
      <c r="M249" t="str">
        <f t="shared" si="3"/>
        <v>Adult</v>
      </c>
      <c r="N249" t="s">
        <v>15</v>
      </c>
    </row>
    <row r="250" spans="1:14" x14ac:dyDescent="0.25">
      <c r="A250">
        <v>13981</v>
      </c>
      <c r="B250" t="s">
        <v>36</v>
      </c>
      <c r="C250" t="s">
        <v>38</v>
      </c>
      <c r="D250" s="1">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1">
        <v>70000</v>
      </c>
      <c r="E251">
        <v>0</v>
      </c>
      <c r="F251" t="s">
        <v>13</v>
      </c>
      <c r="G251" t="s">
        <v>21</v>
      </c>
      <c r="H251" t="s">
        <v>15</v>
      </c>
      <c r="I251">
        <v>1</v>
      </c>
      <c r="J251" t="s">
        <v>23</v>
      </c>
      <c r="K251" t="s">
        <v>24</v>
      </c>
      <c r="L251">
        <v>37</v>
      </c>
      <c r="M251" t="str">
        <f t="shared" si="3"/>
        <v>Adult</v>
      </c>
      <c r="N251" t="s">
        <v>15</v>
      </c>
    </row>
    <row r="252" spans="1:14" x14ac:dyDescent="0.25">
      <c r="A252">
        <v>22931</v>
      </c>
      <c r="B252" t="s">
        <v>36</v>
      </c>
      <c r="C252" t="s">
        <v>39</v>
      </c>
      <c r="D252" s="1">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1">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1">
        <v>60000</v>
      </c>
      <c r="E254">
        <v>0</v>
      </c>
      <c r="F254" t="s">
        <v>13</v>
      </c>
      <c r="G254" t="s">
        <v>21</v>
      </c>
      <c r="H254" t="s">
        <v>18</v>
      </c>
      <c r="I254">
        <v>4</v>
      </c>
      <c r="J254" t="s">
        <v>22</v>
      </c>
      <c r="K254" t="s">
        <v>24</v>
      </c>
      <c r="L254">
        <v>31</v>
      </c>
      <c r="M254" t="str">
        <f t="shared" si="3"/>
        <v>Adult</v>
      </c>
      <c r="N254" t="s">
        <v>18</v>
      </c>
    </row>
    <row r="255" spans="1:14" x14ac:dyDescent="0.25">
      <c r="A255">
        <v>20598</v>
      </c>
      <c r="B255" t="s">
        <v>36</v>
      </c>
      <c r="C255" t="s">
        <v>39</v>
      </c>
      <c r="D255" s="1">
        <v>100000</v>
      </c>
      <c r="E255">
        <v>3</v>
      </c>
      <c r="F255" t="s">
        <v>29</v>
      </c>
      <c r="G255" t="s">
        <v>21</v>
      </c>
      <c r="H255" t="s">
        <v>15</v>
      </c>
      <c r="I255">
        <v>0</v>
      </c>
      <c r="J255" t="s">
        <v>30</v>
      </c>
      <c r="K255" t="s">
        <v>17</v>
      </c>
      <c r="L255">
        <v>59</v>
      </c>
      <c r="M255" t="str">
        <f t="shared" si="3"/>
        <v>Old</v>
      </c>
      <c r="N255" t="s">
        <v>15</v>
      </c>
    </row>
    <row r="256" spans="1:14" x14ac:dyDescent="0.25">
      <c r="A256">
        <v>21375</v>
      </c>
      <c r="B256" t="s">
        <v>37</v>
      </c>
      <c r="C256" t="s">
        <v>39</v>
      </c>
      <c r="D256" s="1">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1">
        <v>30000</v>
      </c>
      <c r="E257">
        <v>3</v>
      </c>
      <c r="F257" t="s">
        <v>31</v>
      </c>
      <c r="G257" t="s">
        <v>20</v>
      </c>
      <c r="H257" t="s">
        <v>15</v>
      </c>
      <c r="I257">
        <v>0</v>
      </c>
      <c r="J257" t="s">
        <v>16</v>
      </c>
      <c r="K257" t="s">
        <v>17</v>
      </c>
      <c r="L257">
        <v>47</v>
      </c>
      <c r="M257" t="str">
        <f t="shared" si="3"/>
        <v>Adult</v>
      </c>
      <c r="N257" t="s">
        <v>15</v>
      </c>
    </row>
    <row r="258" spans="1:14" x14ac:dyDescent="0.25">
      <c r="A258">
        <v>21738</v>
      </c>
      <c r="B258" t="s">
        <v>36</v>
      </c>
      <c r="C258" t="s">
        <v>39</v>
      </c>
      <c r="D258" s="1">
        <v>20000</v>
      </c>
      <c r="E258">
        <v>1</v>
      </c>
      <c r="F258" t="s">
        <v>31</v>
      </c>
      <c r="G258" t="s">
        <v>20</v>
      </c>
      <c r="H258" t="s">
        <v>15</v>
      </c>
      <c r="I258">
        <v>0</v>
      </c>
      <c r="J258" t="s">
        <v>16</v>
      </c>
      <c r="K258" t="s">
        <v>17</v>
      </c>
      <c r="L258">
        <v>43</v>
      </c>
      <c r="M258" t="str">
        <f t="shared" si="3"/>
        <v>Adult</v>
      </c>
      <c r="N258" t="s">
        <v>18</v>
      </c>
    </row>
    <row r="259" spans="1:14" x14ac:dyDescent="0.25">
      <c r="A259">
        <v>14164</v>
      </c>
      <c r="B259" t="s">
        <v>37</v>
      </c>
      <c r="C259" t="s">
        <v>38</v>
      </c>
      <c r="D259" s="1">
        <v>50000</v>
      </c>
      <c r="E259">
        <v>0</v>
      </c>
      <c r="F259" t="s">
        <v>31</v>
      </c>
      <c r="G259" t="s">
        <v>14</v>
      </c>
      <c r="H259" t="s">
        <v>15</v>
      </c>
      <c r="I259">
        <v>0</v>
      </c>
      <c r="J259" t="s">
        <v>16</v>
      </c>
      <c r="K259" t="s">
        <v>17</v>
      </c>
      <c r="L259">
        <v>36</v>
      </c>
      <c r="M259" t="str">
        <f t="shared" ref="M259:M322" si="4">IF(L259&lt;31,"Youth",IF(L259&lt;55,"Adult",IF(L259&gt;54,"Old")))</f>
        <v>Adult</v>
      </c>
      <c r="N259" t="s">
        <v>15</v>
      </c>
    </row>
    <row r="260" spans="1:14" x14ac:dyDescent="0.25">
      <c r="A260">
        <v>14193</v>
      </c>
      <c r="B260" t="s">
        <v>37</v>
      </c>
      <c r="C260" t="s">
        <v>38</v>
      </c>
      <c r="D260" s="1">
        <v>100000</v>
      </c>
      <c r="E260">
        <v>3</v>
      </c>
      <c r="F260" t="s">
        <v>19</v>
      </c>
      <c r="G260" t="s">
        <v>28</v>
      </c>
      <c r="H260" t="s">
        <v>15</v>
      </c>
      <c r="I260">
        <v>4</v>
      </c>
      <c r="J260" t="s">
        <v>30</v>
      </c>
      <c r="K260" t="s">
        <v>17</v>
      </c>
      <c r="L260">
        <v>56</v>
      </c>
      <c r="M260" t="str">
        <f t="shared" si="4"/>
        <v>Old</v>
      </c>
      <c r="N260" t="s">
        <v>18</v>
      </c>
    </row>
    <row r="261" spans="1:14" x14ac:dyDescent="0.25">
      <c r="A261">
        <v>12705</v>
      </c>
      <c r="B261" t="s">
        <v>36</v>
      </c>
      <c r="C261" t="s">
        <v>39</v>
      </c>
      <c r="D261" s="1">
        <v>150000</v>
      </c>
      <c r="E261">
        <v>0</v>
      </c>
      <c r="F261" t="s">
        <v>13</v>
      </c>
      <c r="G261" t="s">
        <v>28</v>
      </c>
      <c r="H261" t="s">
        <v>15</v>
      </c>
      <c r="I261">
        <v>4</v>
      </c>
      <c r="J261" t="s">
        <v>16</v>
      </c>
      <c r="K261" t="s">
        <v>24</v>
      </c>
      <c r="L261">
        <v>37</v>
      </c>
      <c r="M261" t="str">
        <f t="shared" si="4"/>
        <v>Adult</v>
      </c>
      <c r="N261" t="s">
        <v>15</v>
      </c>
    </row>
    <row r="262" spans="1:14" x14ac:dyDescent="0.25">
      <c r="A262">
        <v>22672</v>
      </c>
      <c r="B262" t="s">
        <v>37</v>
      </c>
      <c r="C262" t="s">
        <v>38</v>
      </c>
      <c r="D262" s="1">
        <v>30000</v>
      </c>
      <c r="E262">
        <v>2</v>
      </c>
      <c r="F262" t="s">
        <v>19</v>
      </c>
      <c r="G262" t="s">
        <v>20</v>
      </c>
      <c r="H262" t="s">
        <v>15</v>
      </c>
      <c r="I262">
        <v>0</v>
      </c>
      <c r="J262" t="s">
        <v>16</v>
      </c>
      <c r="K262" t="s">
        <v>17</v>
      </c>
      <c r="L262">
        <v>43</v>
      </c>
      <c r="M262" t="str">
        <f t="shared" si="4"/>
        <v>Adult</v>
      </c>
      <c r="N262" t="s">
        <v>18</v>
      </c>
    </row>
    <row r="263" spans="1:14" x14ac:dyDescent="0.25">
      <c r="A263">
        <v>26219</v>
      </c>
      <c r="B263" t="s">
        <v>36</v>
      </c>
      <c r="C263" t="s">
        <v>38</v>
      </c>
      <c r="D263" s="1">
        <v>40000</v>
      </c>
      <c r="E263">
        <v>1</v>
      </c>
      <c r="F263" t="s">
        <v>13</v>
      </c>
      <c r="G263" t="s">
        <v>14</v>
      </c>
      <c r="H263" t="s">
        <v>15</v>
      </c>
      <c r="I263">
        <v>1</v>
      </c>
      <c r="J263" t="s">
        <v>26</v>
      </c>
      <c r="K263" t="s">
        <v>17</v>
      </c>
      <c r="L263">
        <v>33</v>
      </c>
      <c r="M263" t="str">
        <f t="shared" si="4"/>
        <v>Adult</v>
      </c>
      <c r="N263" t="s">
        <v>15</v>
      </c>
    </row>
    <row r="264" spans="1:14" x14ac:dyDescent="0.25">
      <c r="A264">
        <v>28468</v>
      </c>
      <c r="B264" t="s">
        <v>36</v>
      </c>
      <c r="C264" t="s">
        <v>38</v>
      </c>
      <c r="D264" s="1">
        <v>10000</v>
      </c>
      <c r="E264">
        <v>2</v>
      </c>
      <c r="F264" t="s">
        <v>19</v>
      </c>
      <c r="G264" t="s">
        <v>25</v>
      </c>
      <c r="H264" t="s">
        <v>15</v>
      </c>
      <c r="I264">
        <v>0</v>
      </c>
      <c r="J264" t="s">
        <v>26</v>
      </c>
      <c r="K264" t="s">
        <v>17</v>
      </c>
      <c r="L264">
        <v>51</v>
      </c>
      <c r="M264" t="str">
        <f t="shared" si="4"/>
        <v>Adult</v>
      </c>
      <c r="N264" t="s">
        <v>18</v>
      </c>
    </row>
    <row r="265" spans="1:14" x14ac:dyDescent="0.25">
      <c r="A265">
        <v>23419</v>
      </c>
      <c r="B265" t="s">
        <v>37</v>
      </c>
      <c r="C265" t="s">
        <v>38</v>
      </c>
      <c r="D265" s="1">
        <v>70000</v>
      </c>
      <c r="E265">
        <v>5</v>
      </c>
      <c r="F265" t="s">
        <v>13</v>
      </c>
      <c r="G265" t="s">
        <v>21</v>
      </c>
      <c r="H265" t="s">
        <v>15</v>
      </c>
      <c r="I265">
        <v>3</v>
      </c>
      <c r="J265" t="s">
        <v>30</v>
      </c>
      <c r="K265" t="s">
        <v>24</v>
      </c>
      <c r="L265">
        <v>39</v>
      </c>
      <c r="M265" t="str">
        <f t="shared" si="4"/>
        <v>Adult</v>
      </c>
      <c r="N265" t="s">
        <v>18</v>
      </c>
    </row>
    <row r="266" spans="1:14" x14ac:dyDescent="0.25">
      <c r="A266">
        <v>17964</v>
      </c>
      <c r="B266" t="s">
        <v>36</v>
      </c>
      <c r="C266" t="s">
        <v>39</v>
      </c>
      <c r="D266" s="1">
        <v>40000</v>
      </c>
      <c r="E266">
        <v>0</v>
      </c>
      <c r="F266" t="s">
        <v>31</v>
      </c>
      <c r="G266" t="s">
        <v>20</v>
      </c>
      <c r="H266" t="s">
        <v>15</v>
      </c>
      <c r="I266">
        <v>0</v>
      </c>
      <c r="J266" t="s">
        <v>16</v>
      </c>
      <c r="K266" t="s">
        <v>17</v>
      </c>
      <c r="L266">
        <v>37</v>
      </c>
      <c r="M266" t="str">
        <f t="shared" si="4"/>
        <v>Adult</v>
      </c>
      <c r="N266" t="s">
        <v>15</v>
      </c>
    </row>
    <row r="267" spans="1:14" x14ac:dyDescent="0.25">
      <c r="A267">
        <v>20919</v>
      </c>
      <c r="B267" t="s">
        <v>37</v>
      </c>
      <c r="C267" t="s">
        <v>38</v>
      </c>
      <c r="D267" s="1">
        <v>30000</v>
      </c>
      <c r="E267">
        <v>2</v>
      </c>
      <c r="F267" t="s">
        <v>19</v>
      </c>
      <c r="G267" t="s">
        <v>20</v>
      </c>
      <c r="H267" t="s">
        <v>15</v>
      </c>
      <c r="I267">
        <v>2</v>
      </c>
      <c r="J267" t="s">
        <v>16</v>
      </c>
      <c r="K267" t="s">
        <v>17</v>
      </c>
      <c r="L267">
        <v>42</v>
      </c>
      <c r="M267" t="str">
        <f t="shared" si="4"/>
        <v>Adult</v>
      </c>
      <c r="N267" t="s">
        <v>18</v>
      </c>
    </row>
    <row r="268" spans="1:14" x14ac:dyDescent="0.25">
      <c r="A268">
        <v>20927</v>
      </c>
      <c r="B268" t="s">
        <v>37</v>
      </c>
      <c r="C268" t="s">
        <v>38</v>
      </c>
      <c r="D268" s="1">
        <v>20000</v>
      </c>
      <c r="E268">
        <v>5</v>
      </c>
      <c r="F268" t="s">
        <v>27</v>
      </c>
      <c r="G268" t="s">
        <v>25</v>
      </c>
      <c r="H268" t="s">
        <v>15</v>
      </c>
      <c r="I268">
        <v>2</v>
      </c>
      <c r="J268" t="s">
        <v>16</v>
      </c>
      <c r="K268" t="s">
        <v>17</v>
      </c>
      <c r="L268">
        <v>27</v>
      </c>
      <c r="M268" t="str">
        <f t="shared" si="4"/>
        <v>Youth</v>
      </c>
      <c r="N268" t="s">
        <v>18</v>
      </c>
    </row>
    <row r="269" spans="1:14" x14ac:dyDescent="0.25">
      <c r="A269">
        <v>13133</v>
      </c>
      <c r="B269" t="s">
        <v>37</v>
      </c>
      <c r="C269" t="s">
        <v>39</v>
      </c>
      <c r="D269" s="1">
        <v>100000</v>
      </c>
      <c r="E269">
        <v>5</v>
      </c>
      <c r="F269" t="s">
        <v>13</v>
      </c>
      <c r="G269" t="s">
        <v>21</v>
      </c>
      <c r="H269" t="s">
        <v>15</v>
      </c>
      <c r="I269">
        <v>1</v>
      </c>
      <c r="J269" t="s">
        <v>23</v>
      </c>
      <c r="K269" t="s">
        <v>24</v>
      </c>
      <c r="L269">
        <v>47</v>
      </c>
      <c r="M269" t="str">
        <f t="shared" si="4"/>
        <v>Adult</v>
      </c>
      <c r="N269" t="s">
        <v>15</v>
      </c>
    </row>
    <row r="270" spans="1:14" x14ac:dyDescent="0.25">
      <c r="A270">
        <v>19626</v>
      </c>
      <c r="B270" t="s">
        <v>36</v>
      </c>
      <c r="C270" t="s">
        <v>39</v>
      </c>
      <c r="D270" s="1">
        <v>70000</v>
      </c>
      <c r="E270">
        <v>5</v>
      </c>
      <c r="F270" t="s">
        <v>19</v>
      </c>
      <c r="G270" t="s">
        <v>14</v>
      </c>
      <c r="H270" t="s">
        <v>15</v>
      </c>
      <c r="I270">
        <v>3</v>
      </c>
      <c r="J270" t="s">
        <v>23</v>
      </c>
      <c r="K270" t="s">
        <v>24</v>
      </c>
      <c r="L270">
        <v>45</v>
      </c>
      <c r="M270" t="str">
        <f t="shared" si="4"/>
        <v>Adult</v>
      </c>
      <c r="N270" t="s">
        <v>18</v>
      </c>
    </row>
    <row r="271" spans="1:14" x14ac:dyDescent="0.25">
      <c r="A271">
        <v>21039</v>
      </c>
      <c r="B271" t="s">
        <v>37</v>
      </c>
      <c r="C271" t="s">
        <v>38</v>
      </c>
      <c r="D271" s="1">
        <v>50000</v>
      </c>
      <c r="E271">
        <v>0</v>
      </c>
      <c r="F271" t="s">
        <v>31</v>
      </c>
      <c r="G271" t="s">
        <v>14</v>
      </c>
      <c r="H271" t="s">
        <v>18</v>
      </c>
      <c r="I271">
        <v>0</v>
      </c>
      <c r="J271" t="s">
        <v>16</v>
      </c>
      <c r="K271" t="s">
        <v>17</v>
      </c>
      <c r="L271">
        <v>37</v>
      </c>
      <c r="M271" t="str">
        <f t="shared" si="4"/>
        <v>Adult</v>
      </c>
      <c r="N271" t="s">
        <v>15</v>
      </c>
    </row>
    <row r="272" spans="1:14" x14ac:dyDescent="0.25">
      <c r="A272">
        <v>12231</v>
      </c>
      <c r="B272" t="s">
        <v>37</v>
      </c>
      <c r="C272" t="s">
        <v>38</v>
      </c>
      <c r="D272" s="1">
        <v>10000</v>
      </c>
      <c r="E272">
        <v>2</v>
      </c>
      <c r="F272" t="s">
        <v>19</v>
      </c>
      <c r="G272" t="s">
        <v>25</v>
      </c>
      <c r="H272" t="s">
        <v>15</v>
      </c>
      <c r="I272">
        <v>0</v>
      </c>
      <c r="J272" t="s">
        <v>16</v>
      </c>
      <c r="K272" t="s">
        <v>17</v>
      </c>
      <c r="L272">
        <v>51</v>
      </c>
      <c r="M272" t="str">
        <f t="shared" si="4"/>
        <v>Adult</v>
      </c>
      <c r="N272" t="s">
        <v>15</v>
      </c>
    </row>
    <row r="273" spans="1:14" x14ac:dyDescent="0.25">
      <c r="A273">
        <v>25665</v>
      </c>
      <c r="B273" t="s">
        <v>37</v>
      </c>
      <c r="C273" t="s">
        <v>38</v>
      </c>
      <c r="D273" s="1">
        <v>20000</v>
      </c>
      <c r="E273">
        <v>0</v>
      </c>
      <c r="F273" t="s">
        <v>27</v>
      </c>
      <c r="G273" t="s">
        <v>25</v>
      </c>
      <c r="H273" t="s">
        <v>18</v>
      </c>
      <c r="I273">
        <v>1</v>
      </c>
      <c r="J273" t="s">
        <v>26</v>
      </c>
      <c r="K273" t="s">
        <v>17</v>
      </c>
      <c r="L273">
        <v>28</v>
      </c>
      <c r="M273" t="str">
        <f t="shared" si="4"/>
        <v>Youth</v>
      </c>
      <c r="N273" t="s">
        <v>18</v>
      </c>
    </row>
    <row r="274" spans="1:14" x14ac:dyDescent="0.25">
      <c r="A274">
        <v>24061</v>
      </c>
      <c r="B274" t="s">
        <v>36</v>
      </c>
      <c r="C274" t="s">
        <v>39</v>
      </c>
      <c r="D274" s="1">
        <v>10000</v>
      </c>
      <c r="E274">
        <v>4</v>
      </c>
      <c r="F274" t="s">
        <v>29</v>
      </c>
      <c r="G274" t="s">
        <v>25</v>
      </c>
      <c r="H274" t="s">
        <v>15</v>
      </c>
      <c r="I274">
        <v>1</v>
      </c>
      <c r="J274" t="s">
        <v>16</v>
      </c>
      <c r="K274" t="s">
        <v>17</v>
      </c>
      <c r="L274">
        <v>40</v>
      </c>
      <c r="M274" t="str">
        <f t="shared" si="4"/>
        <v>Adult</v>
      </c>
      <c r="N274" t="s">
        <v>15</v>
      </c>
    </row>
    <row r="275" spans="1:14" x14ac:dyDescent="0.25">
      <c r="A275">
        <v>26879</v>
      </c>
      <c r="B275" t="s">
        <v>37</v>
      </c>
      <c r="C275" t="s">
        <v>38</v>
      </c>
      <c r="D275" s="1">
        <v>20000</v>
      </c>
      <c r="E275">
        <v>0</v>
      </c>
      <c r="F275" t="s">
        <v>27</v>
      </c>
      <c r="G275" t="s">
        <v>25</v>
      </c>
      <c r="H275" t="s">
        <v>18</v>
      </c>
      <c r="I275">
        <v>1</v>
      </c>
      <c r="J275" t="s">
        <v>22</v>
      </c>
      <c r="K275" t="s">
        <v>17</v>
      </c>
      <c r="L275">
        <v>30</v>
      </c>
      <c r="M275" t="str">
        <f t="shared" si="4"/>
        <v>Youth</v>
      </c>
      <c r="N275" t="s">
        <v>18</v>
      </c>
    </row>
    <row r="276" spans="1:14" x14ac:dyDescent="0.25">
      <c r="A276">
        <v>12284</v>
      </c>
      <c r="B276" t="s">
        <v>36</v>
      </c>
      <c r="C276" t="s">
        <v>38</v>
      </c>
      <c r="D276" s="1">
        <v>30000</v>
      </c>
      <c r="E276">
        <v>0</v>
      </c>
      <c r="F276" t="s">
        <v>13</v>
      </c>
      <c r="G276" t="s">
        <v>20</v>
      </c>
      <c r="H276" t="s">
        <v>18</v>
      </c>
      <c r="I276">
        <v>0</v>
      </c>
      <c r="J276" t="s">
        <v>16</v>
      </c>
      <c r="K276" t="s">
        <v>17</v>
      </c>
      <c r="L276">
        <v>36</v>
      </c>
      <c r="M276" t="str">
        <f t="shared" si="4"/>
        <v>Adult</v>
      </c>
      <c r="N276" t="s">
        <v>15</v>
      </c>
    </row>
    <row r="277" spans="1:14" x14ac:dyDescent="0.25">
      <c r="A277">
        <v>26654</v>
      </c>
      <c r="B277" t="s">
        <v>36</v>
      </c>
      <c r="C277" t="s">
        <v>38</v>
      </c>
      <c r="D277" s="1">
        <v>90000</v>
      </c>
      <c r="E277">
        <v>1</v>
      </c>
      <c r="F277" t="s">
        <v>31</v>
      </c>
      <c r="G277" t="s">
        <v>28</v>
      </c>
      <c r="H277" t="s">
        <v>15</v>
      </c>
      <c r="I277">
        <v>0</v>
      </c>
      <c r="J277" t="s">
        <v>16</v>
      </c>
      <c r="K277" t="s">
        <v>24</v>
      </c>
      <c r="L277">
        <v>37</v>
      </c>
      <c r="M277" t="str">
        <f t="shared" si="4"/>
        <v>Adult</v>
      </c>
      <c r="N277" t="s">
        <v>15</v>
      </c>
    </row>
    <row r="278" spans="1:14" x14ac:dyDescent="0.25">
      <c r="A278">
        <v>14545</v>
      </c>
      <c r="B278" t="s">
        <v>36</v>
      </c>
      <c r="C278" t="s">
        <v>38</v>
      </c>
      <c r="D278" s="1">
        <v>10000</v>
      </c>
      <c r="E278">
        <v>2</v>
      </c>
      <c r="F278" t="s">
        <v>19</v>
      </c>
      <c r="G278" t="s">
        <v>25</v>
      </c>
      <c r="H278" t="s">
        <v>15</v>
      </c>
      <c r="I278">
        <v>0</v>
      </c>
      <c r="J278" t="s">
        <v>26</v>
      </c>
      <c r="K278" t="s">
        <v>17</v>
      </c>
      <c r="L278">
        <v>49</v>
      </c>
      <c r="M278" t="str">
        <f t="shared" si="4"/>
        <v>Adult</v>
      </c>
      <c r="N278" t="s">
        <v>18</v>
      </c>
    </row>
    <row r="279" spans="1:14" x14ac:dyDescent="0.25">
      <c r="A279">
        <v>24201</v>
      </c>
      <c r="B279" t="s">
        <v>36</v>
      </c>
      <c r="C279" t="s">
        <v>38</v>
      </c>
      <c r="D279" s="1">
        <v>10000</v>
      </c>
      <c r="E279">
        <v>2</v>
      </c>
      <c r="F279" t="s">
        <v>27</v>
      </c>
      <c r="G279" t="s">
        <v>25</v>
      </c>
      <c r="H279" t="s">
        <v>15</v>
      </c>
      <c r="I279">
        <v>0</v>
      </c>
      <c r="J279" t="s">
        <v>16</v>
      </c>
      <c r="K279" t="s">
        <v>17</v>
      </c>
      <c r="L279">
        <v>37</v>
      </c>
      <c r="M279" t="str">
        <f t="shared" si="4"/>
        <v>Adult</v>
      </c>
      <c r="N279" t="s">
        <v>15</v>
      </c>
    </row>
    <row r="280" spans="1:14" x14ac:dyDescent="0.25">
      <c r="A280">
        <v>20625</v>
      </c>
      <c r="B280" t="s">
        <v>36</v>
      </c>
      <c r="C280" t="s">
        <v>39</v>
      </c>
      <c r="D280" s="1">
        <v>100000</v>
      </c>
      <c r="E280">
        <v>0</v>
      </c>
      <c r="F280" t="s">
        <v>27</v>
      </c>
      <c r="G280" t="s">
        <v>28</v>
      </c>
      <c r="H280" t="s">
        <v>15</v>
      </c>
      <c r="I280">
        <v>3</v>
      </c>
      <c r="J280" t="s">
        <v>30</v>
      </c>
      <c r="K280" t="s">
        <v>24</v>
      </c>
      <c r="L280">
        <v>35</v>
      </c>
      <c r="M280" t="str">
        <f t="shared" si="4"/>
        <v>Adult</v>
      </c>
      <c r="N280" t="s">
        <v>15</v>
      </c>
    </row>
    <row r="281" spans="1:14" x14ac:dyDescent="0.25">
      <c r="A281">
        <v>16390</v>
      </c>
      <c r="B281" t="s">
        <v>37</v>
      </c>
      <c r="C281" t="s">
        <v>39</v>
      </c>
      <c r="D281" s="1">
        <v>30000</v>
      </c>
      <c r="E281">
        <v>1</v>
      </c>
      <c r="F281" t="s">
        <v>13</v>
      </c>
      <c r="G281" t="s">
        <v>20</v>
      </c>
      <c r="H281" t="s">
        <v>18</v>
      </c>
      <c r="I281">
        <v>0</v>
      </c>
      <c r="J281" t="s">
        <v>16</v>
      </c>
      <c r="K281" t="s">
        <v>17</v>
      </c>
      <c r="L281">
        <v>38</v>
      </c>
      <c r="M281" t="str">
        <f t="shared" si="4"/>
        <v>Adult</v>
      </c>
      <c r="N281" t="s">
        <v>15</v>
      </c>
    </row>
    <row r="282" spans="1:14" x14ac:dyDescent="0.25">
      <c r="A282">
        <v>14804</v>
      </c>
      <c r="B282" t="s">
        <v>37</v>
      </c>
      <c r="C282" t="s">
        <v>38</v>
      </c>
      <c r="D282" s="1">
        <v>10000</v>
      </c>
      <c r="E282">
        <v>3</v>
      </c>
      <c r="F282" t="s">
        <v>29</v>
      </c>
      <c r="G282" t="s">
        <v>25</v>
      </c>
      <c r="H282" t="s">
        <v>15</v>
      </c>
      <c r="I282">
        <v>2</v>
      </c>
      <c r="J282" t="s">
        <v>16</v>
      </c>
      <c r="K282" t="s">
        <v>17</v>
      </c>
      <c r="L282">
        <v>43</v>
      </c>
      <c r="M282" t="str">
        <f t="shared" si="4"/>
        <v>Adult</v>
      </c>
      <c r="N282" t="s">
        <v>18</v>
      </c>
    </row>
    <row r="283" spans="1:14" x14ac:dyDescent="0.25">
      <c r="A283">
        <v>12629</v>
      </c>
      <c r="B283" t="s">
        <v>37</v>
      </c>
      <c r="C283" t="s">
        <v>39</v>
      </c>
      <c r="D283" s="1">
        <v>20000</v>
      </c>
      <c r="E283">
        <v>1</v>
      </c>
      <c r="F283" t="s">
        <v>19</v>
      </c>
      <c r="G283" t="s">
        <v>25</v>
      </c>
      <c r="H283" t="s">
        <v>18</v>
      </c>
      <c r="I283">
        <v>0</v>
      </c>
      <c r="J283" t="s">
        <v>16</v>
      </c>
      <c r="K283" t="s">
        <v>17</v>
      </c>
      <c r="L283">
        <v>37</v>
      </c>
      <c r="M283" t="str">
        <f t="shared" si="4"/>
        <v>Adult</v>
      </c>
      <c r="N283" t="s">
        <v>18</v>
      </c>
    </row>
    <row r="284" spans="1:14" x14ac:dyDescent="0.25">
      <c r="A284">
        <v>14696</v>
      </c>
      <c r="B284" t="s">
        <v>37</v>
      </c>
      <c r="C284" t="s">
        <v>39</v>
      </c>
      <c r="D284" s="1">
        <v>10000</v>
      </c>
      <c r="E284">
        <v>0</v>
      </c>
      <c r="F284" t="s">
        <v>29</v>
      </c>
      <c r="G284" t="s">
        <v>25</v>
      </c>
      <c r="H284" t="s">
        <v>18</v>
      </c>
      <c r="I284">
        <v>2</v>
      </c>
      <c r="J284" t="s">
        <v>16</v>
      </c>
      <c r="K284" t="s">
        <v>17</v>
      </c>
      <c r="L284">
        <v>34</v>
      </c>
      <c r="M284" t="str">
        <f t="shared" si="4"/>
        <v>Adult</v>
      </c>
      <c r="N284" t="s">
        <v>18</v>
      </c>
    </row>
    <row r="285" spans="1:14" x14ac:dyDescent="0.25">
      <c r="A285">
        <v>22005</v>
      </c>
      <c r="B285" t="s">
        <v>36</v>
      </c>
      <c r="C285" t="s">
        <v>38</v>
      </c>
      <c r="D285" s="1">
        <v>70000</v>
      </c>
      <c r="E285">
        <v>5</v>
      </c>
      <c r="F285" t="s">
        <v>19</v>
      </c>
      <c r="G285" t="s">
        <v>14</v>
      </c>
      <c r="H285" t="s">
        <v>18</v>
      </c>
      <c r="I285">
        <v>3</v>
      </c>
      <c r="J285" t="s">
        <v>23</v>
      </c>
      <c r="K285" t="s">
        <v>24</v>
      </c>
      <c r="L285">
        <v>46</v>
      </c>
      <c r="M285" t="str">
        <f t="shared" si="4"/>
        <v>Adult</v>
      </c>
      <c r="N285" t="s">
        <v>18</v>
      </c>
    </row>
    <row r="286" spans="1:14" x14ac:dyDescent="0.25">
      <c r="A286">
        <v>14544</v>
      </c>
      <c r="B286" t="s">
        <v>37</v>
      </c>
      <c r="C286" t="s">
        <v>39</v>
      </c>
      <c r="D286" s="1">
        <v>10000</v>
      </c>
      <c r="E286">
        <v>1</v>
      </c>
      <c r="F286" t="s">
        <v>19</v>
      </c>
      <c r="G286" t="s">
        <v>25</v>
      </c>
      <c r="H286" t="s">
        <v>15</v>
      </c>
      <c r="I286">
        <v>0</v>
      </c>
      <c r="J286" t="s">
        <v>16</v>
      </c>
      <c r="K286" t="s">
        <v>17</v>
      </c>
      <c r="L286">
        <v>49</v>
      </c>
      <c r="M286" t="str">
        <f t="shared" si="4"/>
        <v>Adult</v>
      </c>
      <c r="N286" t="s">
        <v>18</v>
      </c>
    </row>
    <row r="287" spans="1:14" x14ac:dyDescent="0.25">
      <c r="A287">
        <v>14312</v>
      </c>
      <c r="B287" t="s">
        <v>36</v>
      </c>
      <c r="C287" t="s">
        <v>38</v>
      </c>
      <c r="D287" s="1">
        <v>60000</v>
      </c>
      <c r="E287">
        <v>1</v>
      </c>
      <c r="F287" t="s">
        <v>19</v>
      </c>
      <c r="G287" t="s">
        <v>14</v>
      </c>
      <c r="H287" t="s">
        <v>15</v>
      </c>
      <c r="I287">
        <v>1</v>
      </c>
      <c r="J287" t="s">
        <v>23</v>
      </c>
      <c r="K287" t="s">
        <v>24</v>
      </c>
      <c r="L287">
        <v>45</v>
      </c>
      <c r="M287" t="str">
        <f t="shared" si="4"/>
        <v>Adult</v>
      </c>
      <c r="N287" t="s">
        <v>18</v>
      </c>
    </row>
    <row r="288" spans="1:14" x14ac:dyDescent="0.25">
      <c r="A288">
        <v>29120</v>
      </c>
      <c r="B288" t="s">
        <v>37</v>
      </c>
      <c r="C288" t="s">
        <v>38</v>
      </c>
      <c r="D288" s="1">
        <v>100000</v>
      </c>
      <c r="E288">
        <v>1</v>
      </c>
      <c r="F288" t="s">
        <v>13</v>
      </c>
      <c r="G288" t="s">
        <v>28</v>
      </c>
      <c r="H288" t="s">
        <v>15</v>
      </c>
      <c r="I288">
        <v>4</v>
      </c>
      <c r="J288" t="s">
        <v>22</v>
      </c>
      <c r="K288" t="s">
        <v>24</v>
      </c>
      <c r="L288">
        <v>48</v>
      </c>
      <c r="M288" t="str">
        <f t="shared" si="4"/>
        <v>Adult</v>
      </c>
      <c r="N288" t="s">
        <v>18</v>
      </c>
    </row>
    <row r="289" spans="1:14" x14ac:dyDescent="0.25">
      <c r="A289">
        <v>24187</v>
      </c>
      <c r="B289" t="s">
        <v>37</v>
      </c>
      <c r="C289" t="s">
        <v>38</v>
      </c>
      <c r="D289" s="1">
        <v>30000</v>
      </c>
      <c r="E289">
        <v>3</v>
      </c>
      <c r="F289" t="s">
        <v>31</v>
      </c>
      <c r="G289" t="s">
        <v>20</v>
      </c>
      <c r="H289" t="s">
        <v>18</v>
      </c>
      <c r="I289">
        <v>0</v>
      </c>
      <c r="J289" t="s">
        <v>16</v>
      </c>
      <c r="K289" t="s">
        <v>17</v>
      </c>
      <c r="L289">
        <v>46</v>
      </c>
      <c r="M289" t="str">
        <f t="shared" si="4"/>
        <v>Adult</v>
      </c>
      <c r="N289" t="s">
        <v>15</v>
      </c>
    </row>
    <row r="290" spans="1:14" x14ac:dyDescent="0.25">
      <c r="A290">
        <v>15758</v>
      </c>
      <c r="B290" t="s">
        <v>36</v>
      </c>
      <c r="C290" t="s">
        <v>39</v>
      </c>
      <c r="D290" s="1">
        <v>130000</v>
      </c>
      <c r="E290">
        <v>0</v>
      </c>
      <c r="F290" t="s">
        <v>31</v>
      </c>
      <c r="G290" t="s">
        <v>28</v>
      </c>
      <c r="H290" t="s">
        <v>15</v>
      </c>
      <c r="I290">
        <v>0</v>
      </c>
      <c r="J290" t="s">
        <v>23</v>
      </c>
      <c r="K290" t="s">
        <v>24</v>
      </c>
      <c r="L290">
        <v>48</v>
      </c>
      <c r="M290" t="str">
        <f t="shared" si="4"/>
        <v>Adult</v>
      </c>
      <c r="N290" t="s">
        <v>18</v>
      </c>
    </row>
    <row r="291" spans="1:14" x14ac:dyDescent="0.25">
      <c r="A291">
        <v>29094</v>
      </c>
      <c r="B291" t="s">
        <v>36</v>
      </c>
      <c r="C291" t="s">
        <v>39</v>
      </c>
      <c r="D291" s="1">
        <v>30000</v>
      </c>
      <c r="E291">
        <v>3</v>
      </c>
      <c r="F291" t="s">
        <v>27</v>
      </c>
      <c r="G291" t="s">
        <v>14</v>
      </c>
      <c r="H291" t="s">
        <v>15</v>
      </c>
      <c r="I291">
        <v>2</v>
      </c>
      <c r="J291" t="s">
        <v>23</v>
      </c>
      <c r="K291" t="s">
        <v>24</v>
      </c>
      <c r="L291">
        <v>54</v>
      </c>
      <c r="M291" t="str">
        <f t="shared" si="4"/>
        <v>Adult</v>
      </c>
      <c r="N291" t="s">
        <v>15</v>
      </c>
    </row>
    <row r="292" spans="1:14" x14ac:dyDescent="0.25">
      <c r="A292">
        <v>28319</v>
      </c>
      <c r="B292" t="s">
        <v>37</v>
      </c>
      <c r="C292" t="s">
        <v>38</v>
      </c>
      <c r="D292" s="1">
        <v>60000</v>
      </c>
      <c r="E292">
        <v>1</v>
      </c>
      <c r="F292" t="s">
        <v>19</v>
      </c>
      <c r="G292" t="s">
        <v>14</v>
      </c>
      <c r="H292" t="s">
        <v>18</v>
      </c>
      <c r="I292">
        <v>1</v>
      </c>
      <c r="J292" t="s">
        <v>16</v>
      </c>
      <c r="K292" t="s">
        <v>24</v>
      </c>
      <c r="L292">
        <v>46</v>
      </c>
      <c r="M292" t="str">
        <f t="shared" si="4"/>
        <v>Adult</v>
      </c>
      <c r="N292" t="s">
        <v>15</v>
      </c>
    </row>
    <row r="293" spans="1:14" x14ac:dyDescent="0.25">
      <c r="A293">
        <v>16406</v>
      </c>
      <c r="B293" t="s">
        <v>36</v>
      </c>
      <c r="C293" t="s">
        <v>39</v>
      </c>
      <c r="D293" s="1">
        <v>40000</v>
      </c>
      <c r="E293">
        <v>0</v>
      </c>
      <c r="F293" t="s">
        <v>13</v>
      </c>
      <c r="G293" t="s">
        <v>20</v>
      </c>
      <c r="H293" t="s">
        <v>18</v>
      </c>
      <c r="I293">
        <v>0</v>
      </c>
      <c r="J293" t="s">
        <v>16</v>
      </c>
      <c r="K293" t="s">
        <v>17</v>
      </c>
      <c r="L293">
        <v>38</v>
      </c>
      <c r="M293" t="str">
        <f t="shared" si="4"/>
        <v>Adult</v>
      </c>
      <c r="N293" t="s">
        <v>15</v>
      </c>
    </row>
    <row r="294" spans="1:14" x14ac:dyDescent="0.25">
      <c r="A294">
        <v>20923</v>
      </c>
      <c r="B294" t="s">
        <v>36</v>
      </c>
      <c r="C294" t="s">
        <v>38</v>
      </c>
      <c r="D294" s="1">
        <v>40000</v>
      </c>
      <c r="E294">
        <v>1</v>
      </c>
      <c r="F294" t="s">
        <v>13</v>
      </c>
      <c r="G294" t="s">
        <v>14</v>
      </c>
      <c r="H294" t="s">
        <v>15</v>
      </c>
      <c r="I294">
        <v>0</v>
      </c>
      <c r="J294" t="s">
        <v>16</v>
      </c>
      <c r="K294" t="s">
        <v>17</v>
      </c>
      <c r="L294">
        <v>42</v>
      </c>
      <c r="M294" t="str">
        <f t="shared" si="4"/>
        <v>Adult</v>
      </c>
      <c r="N294" t="s">
        <v>15</v>
      </c>
    </row>
    <row r="295" spans="1:14" x14ac:dyDescent="0.25">
      <c r="A295">
        <v>11378</v>
      </c>
      <c r="B295" t="s">
        <v>37</v>
      </c>
      <c r="C295" t="s">
        <v>38</v>
      </c>
      <c r="D295" s="1">
        <v>10000</v>
      </c>
      <c r="E295">
        <v>1</v>
      </c>
      <c r="F295" t="s">
        <v>27</v>
      </c>
      <c r="G295" t="s">
        <v>25</v>
      </c>
      <c r="H295" t="s">
        <v>18</v>
      </c>
      <c r="I295">
        <v>1</v>
      </c>
      <c r="J295" t="s">
        <v>22</v>
      </c>
      <c r="K295" t="s">
        <v>17</v>
      </c>
      <c r="L295">
        <v>46</v>
      </c>
      <c r="M295" t="str">
        <f t="shared" si="4"/>
        <v>Adult</v>
      </c>
      <c r="N295" t="s">
        <v>15</v>
      </c>
    </row>
    <row r="296" spans="1:14" x14ac:dyDescent="0.25">
      <c r="A296">
        <v>20851</v>
      </c>
      <c r="B296" t="s">
        <v>37</v>
      </c>
      <c r="C296" t="s">
        <v>39</v>
      </c>
      <c r="D296" s="1">
        <v>20000</v>
      </c>
      <c r="E296">
        <v>0</v>
      </c>
      <c r="F296" t="s">
        <v>19</v>
      </c>
      <c r="G296" t="s">
        <v>25</v>
      </c>
      <c r="H296" t="s">
        <v>18</v>
      </c>
      <c r="I296">
        <v>1</v>
      </c>
      <c r="J296" t="s">
        <v>22</v>
      </c>
      <c r="K296" t="s">
        <v>17</v>
      </c>
      <c r="L296">
        <v>36</v>
      </c>
      <c r="M296" t="str">
        <f t="shared" si="4"/>
        <v>Adult</v>
      </c>
      <c r="N296" t="s">
        <v>15</v>
      </c>
    </row>
    <row r="297" spans="1:14" x14ac:dyDescent="0.25">
      <c r="A297">
        <v>21557</v>
      </c>
      <c r="B297" t="s">
        <v>37</v>
      </c>
      <c r="C297" t="s">
        <v>38</v>
      </c>
      <c r="D297" s="1">
        <v>110000</v>
      </c>
      <c r="E297">
        <v>0</v>
      </c>
      <c r="F297" t="s">
        <v>19</v>
      </c>
      <c r="G297" t="s">
        <v>28</v>
      </c>
      <c r="H297" t="s">
        <v>15</v>
      </c>
      <c r="I297">
        <v>3</v>
      </c>
      <c r="J297" t="s">
        <v>30</v>
      </c>
      <c r="K297" t="s">
        <v>24</v>
      </c>
      <c r="L297">
        <v>32</v>
      </c>
      <c r="M297" t="str">
        <f t="shared" si="4"/>
        <v>Adult</v>
      </c>
      <c r="N297" t="s">
        <v>15</v>
      </c>
    </row>
    <row r="298" spans="1:14" x14ac:dyDescent="0.25">
      <c r="A298">
        <v>26663</v>
      </c>
      <c r="B298" t="s">
        <v>37</v>
      </c>
      <c r="C298" t="s">
        <v>38</v>
      </c>
      <c r="D298" s="1">
        <v>60000</v>
      </c>
      <c r="E298">
        <v>2</v>
      </c>
      <c r="F298" t="s">
        <v>13</v>
      </c>
      <c r="G298" t="s">
        <v>21</v>
      </c>
      <c r="H298" t="s">
        <v>18</v>
      </c>
      <c r="I298">
        <v>1</v>
      </c>
      <c r="J298" t="s">
        <v>16</v>
      </c>
      <c r="K298" t="s">
        <v>24</v>
      </c>
      <c r="L298">
        <v>39</v>
      </c>
      <c r="M298" t="str">
        <f t="shared" si="4"/>
        <v>Adult</v>
      </c>
      <c r="N298" t="s">
        <v>15</v>
      </c>
    </row>
    <row r="299" spans="1:14" x14ac:dyDescent="0.25">
      <c r="A299">
        <v>11896</v>
      </c>
      <c r="B299" t="s">
        <v>36</v>
      </c>
      <c r="C299" t="s">
        <v>39</v>
      </c>
      <c r="D299" s="1">
        <v>100000</v>
      </c>
      <c r="E299">
        <v>1</v>
      </c>
      <c r="F299" t="s">
        <v>31</v>
      </c>
      <c r="G299" t="s">
        <v>28</v>
      </c>
      <c r="H299" t="s">
        <v>15</v>
      </c>
      <c r="I299">
        <v>0</v>
      </c>
      <c r="J299" t="s">
        <v>22</v>
      </c>
      <c r="K299" t="s">
        <v>24</v>
      </c>
      <c r="L299">
        <v>36</v>
      </c>
      <c r="M299" t="str">
        <f t="shared" si="4"/>
        <v>Adult</v>
      </c>
      <c r="N299" t="s">
        <v>15</v>
      </c>
    </row>
    <row r="300" spans="1:14" x14ac:dyDescent="0.25">
      <c r="A300">
        <v>14189</v>
      </c>
      <c r="B300" t="s">
        <v>36</v>
      </c>
      <c r="C300" t="s">
        <v>38</v>
      </c>
      <c r="D300" s="1">
        <v>90000</v>
      </c>
      <c r="E300">
        <v>4</v>
      </c>
      <c r="F300" t="s">
        <v>27</v>
      </c>
      <c r="G300" t="s">
        <v>21</v>
      </c>
      <c r="H300" t="s">
        <v>18</v>
      </c>
      <c r="I300">
        <v>2</v>
      </c>
      <c r="J300" t="s">
        <v>22</v>
      </c>
      <c r="K300" t="s">
        <v>17</v>
      </c>
      <c r="L300">
        <v>54</v>
      </c>
      <c r="M300" t="str">
        <f t="shared" si="4"/>
        <v>Adult</v>
      </c>
      <c r="N300" t="s">
        <v>15</v>
      </c>
    </row>
    <row r="301" spans="1:14" x14ac:dyDescent="0.25">
      <c r="A301">
        <v>13136</v>
      </c>
      <c r="B301" t="s">
        <v>36</v>
      </c>
      <c r="C301" t="s">
        <v>38</v>
      </c>
      <c r="D301" s="1">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1">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1">
        <v>40000</v>
      </c>
      <c r="E303">
        <v>0</v>
      </c>
      <c r="F303" t="s">
        <v>13</v>
      </c>
      <c r="G303" t="s">
        <v>20</v>
      </c>
      <c r="H303" t="s">
        <v>18</v>
      </c>
      <c r="I303">
        <v>0</v>
      </c>
      <c r="J303" t="s">
        <v>16</v>
      </c>
      <c r="K303" t="s">
        <v>24</v>
      </c>
      <c r="L303">
        <v>28</v>
      </c>
      <c r="M303" t="str">
        <f t="shared" si="4"/>
        <v>Youth</v>
      </c>
      <c r="N303" t="s">
        <v>15</v>
      </c>
    </row>
    <row r="304" spans="1:14" x14ac:dyDescent="0.25">
      <c r="A304">
        <v>26928</v>
      </c>
      <c r="B304" t="s">
        <v>37</v>
      </c>
      <c r="C304" t="s">
        <v>39</v>
      </c>
      <c r="D304" s="1">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1">
        <v>30000</v>
      </c>
      <c r="E305">
        <v>1</v>
      </c>
      <c r="F305" t="s">
        <v>13</v>
      </c>
      <c r="G305" t="s">
        <v>14</v>
      </c>
      <c r="H305" t="s">
        <v>15</v>
      </c>
      <c r="I305">
        <v>2</v>
      </c>
      <c r="J305" t="s">
        <v>16</v>
      </c>
      <c r="K305" t="s">
        <v>17</v>
      </c>
      <c r="L305">
        <v>40</v>
      </c>
      <c r="M305" t="str">
        <f t="shared" si="4"/>
        <v>Adult</v>
      </c>
      <c r="N305" t="s">
        <v>18</v>
      </c>
    </row>
    <row r="306" spans="1:14" x14ac:dyDescent="0.25">
      <c r="A306">
        <v>28207</v>
      </c>
      <c r="B306" t="s">
        <v>36</v>
      </c>
      <c r="C306" t="s">
        <v>39</v>
      </c>
      <c r="D306" s="1">
        <v>80000</v>
      </c>
      <c r="E306">
        <v>4</v>
      </c>
      <c r="F306" t="s">
        <v>31</v>
      </c>
      <c r="G306" t="s">
        <v>28</v>
      </c>
      <c r="H306" t="s">
        <v>15</v>
      </c>
      <c r="I306">
        <v>1</v>
      </c>
      <c r="J306" t="s">
        <v>16</v>
      </c>
      <c r="K306" t="s">
        <v>24</v>
      </c>
      <c r="L306">
        <v>36</v>
      </c>
      <c r="M306" t="str">
        <f t="shared" si="4"/>
        <v>Adult</v>
      </c>
      <c r="N306" t="s">
        <v>15</v>
      </c>
    </row>
    <row r="307" spans="1:14" x14ac:dyDescent="0.25">
      <c r="A307">
        <v>25923</v>
      </c>
      <c r="B307" t="s">
        <v>37</v>
      </c>
      <c r="C307" t="s">
        <v>39</v>
      </c>
      <c r="D307" s="1">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1">
        <v>90000</v>
      </c>
      <c r="E308">
        <v>2</v>
      </c>
      <c r="F308" t="s">
        <v>13</v>
      </c>
      <c r="G308" t="s">
        <v>21</v>
      </c>
      <c r="H308" t="s">
        <v>15</v>
      </c>
      <c r="I308">
        <v>0</v>
      </c>
      <c r="J308" t="s">
        <v>26</v>
      </c>
      <c r="K308" t="s">
        <v>24</v>
      </c>
      <c r="L308">
        <v>40</v>
      </c>
      <c r="M308" t="str">
        <f t="shared" si="4"/>
        <v>Adult</v>
      </c>
      <c r="N308" t="s">
        <v>15</v>
      </c>
    </row>
    <row r="309" spans="1:14" x14ac:dyDescent="0.25">
      <c r="A309">
        <v>20974</v>
      </c>
      <c r="B309" t="s">
        <v>36</v>
      </c>
      <c r="C309" t="s">
        <v>39</v>
      </c>
      <c r="D309" s="1">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1">
        <v>40000</v>
      </c>
      <c r="E310">
        <v>2</v>
      </c>
      <c r="F310" t="s">
        <v>19</v>
      </c>
      <c r="G310" t="s">
        <v>20</v>
      </c>
      <c r="H310" t="s">
        <v>15</v>
      </c>
      <c r="I310">
        <v>1</v>
      </c>
      <c r="J310" t="s">
        <v>26</v>
      </c>
      <c r="K310" t="s">
        <v>17</v>
      </c>
      <c r="L310">
        <v>35</v>
      </c>
      <c r="M310" t="str">
        <f t="shared" si="4"/>
        <v>Adult</v>
      </c>
      <c r="N310" t="s">
        <v>15</v>
      </c>
    </row>
    <row r="311" spans="1:14" x14ac:dyDescent="0.25">
      <c r="A311">
        <v>11381</v>
      </c>
      <c r="B311" t="s">
        <v>36</v>
      </c>
      <c r="C311" t="s">
        <v>38</v>
      </c>
      <c r="D311" s="1">
        <v>20000</v>
      </c>
      <c r="E311">
        <v>2</v>
      </c>
      <c r="F311" t="s">
        <v>19</v>
      </c>
      <c r="G311" t="s">
        <v>25</v>
      </c>
      <c r="H311" t="s">
        <v>15</v>
      </c>
      <c r="I311">
        <v>1</v>
      </c>
      <c r="J311" t="s">
        <v>22</v>
      </c>
      <c r="K311" t="s">
        <v>17</v>
      </c>
      <c r="L311">
        <v>47</v>
      </c>
      <c r="M311" t="str">
        <f t="shared" si="4"/>
        <v>Adult</v>
      </c>
      <c r="N311" t="s">
        <v>15</v>
      </c>
    </row>
    <row r="312" spans="1:14" x14ac:dyDescent="0.25">
      <c r="A312">
        <v>17522</v>
      </c>
      <c r="B312" t="s">
        <v>36</v>
      </c>
      <c r="C312" t="s">
        <v>39</v>
      </c>
      <c r="D312" s="1">
        <v>120000</v>
      </c>
      <c r="E312">
        <v>4</v>
      </c>
      <c r="F312" t="s">
        <v>13</v>
      </c>
      <c r="G312" t="s">
        <v>28</v>
      </c>
      <c r="H312" t="s">
        <v>15</v>
      </c>
      <c r="I312">
        <v>1</v>
      </c>
      <c r="J312" t="s">
        <v>22</v>
      </c>
      <c r="K312" t="s">
        <v>24</v>
      </c>
      <c r="L312">
        <v>47</v>
      </c>
      <c r="M312" t="str">
        <f t="shared" si="4"/>
        <v>Adult</v>
      </c>
      <c r="N312" t="s">
        <v>18</v>
      </c>
    </row>
    <row r="313" spans="1:14" x14ac:dyDescent="0.25">
      <c r="A313">
        <v>21207</v>
      </c>
      <c r="B313" t="s">
        <v>36</v>
      </c>
      <c r="C313" t="s">
        <v>39</v>
      </c>
      <c r="D313" s="1">
        <v>60000</v>
      </c>
      <c r="E313">
        <v>1</v>
      </c>
      <c r="F313" t="s">
        <v>19</v>
      </c>
      <c r="G313" t="s">
        <v>14</v>
      </c>
      <c r="H313" t="s">
        <v>15</v>
      </c>
      <c r="I313">
        <v>1</v>
      </c>
      <c r="J313" t="s">
        <v>23</v>
      </c>
      <c r="K313" t="s">
        <v>24</v>
      </c>
      <c r="L313">
        <v>46</v>
      </c>
      <c r="M313" t="str">
        <f t="shared" si="4"/>
        <v>Adult</v>
      </c>
      <c r="N313" t="s">
        <v>18</v>
      </c>
    </row>
    <row r="314" spans="1:14" x14ac:dyDescent="0.25">
      <c r="A314">
        <v>28102</v>
      </c>
      <c r="B314" t="s">
        <v>36</v>
      </c>
      <c r="C314" t="s">
        <v>39</v>
      </c>
      <c r="D314" s="1">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1">
        <v>40000</v>
      </c>
      <c r="E315">
        <v>3</v>
      </c>
      <c r="F315" t="s">
        <v>29</v>
      </c>
      <c r="G315" t="s">
        <v>20</v>
      </c>
      <c r="H315" t="s">
        <v>18</v>
      </c>
      <c r="I315">
        <v>2</v>
      </c>
      <c r="J315" t="s">
        <v>23</v>
      </c>
      <c r="K315" t="s">
        <v>24</v>
      </c>
      <c r="L315">
        <v>52</v>
      </c>
      <c r="M315" t="str">
        <f t="shared" si="4"/>
        <v>Adult</v>
      </c>
      <c r="N315" t="s">
        <v>15</v>
      </c>
    </row>
    <row r="316" spans="1:14" x14ac:dyDescent="0.25">
      <c r="A316">
        <v>18740</v>
      </c>
      <c r="B316" t="s">
        <v>36</v>
      </c>
      <c r="C316" t="s">
        <v>39</v>
      </c>
      <c r="D316" s="1">
        <v>80000</v>
      </c>
      <c r="E316">
        <v>5</v>
      </c>
      <c r="F316" t="s">
        <v>13</v>
      </c>
      <c r="G316" t="s">
        <v>21</v>
      </c>
      <c r="H316" t="s">
        <v>18</v>
      </c>
      <c r="I316">
        <v>1</v>
      </c>
      <c r="J316" t="s">
        <v>16</v>
      </c>
      <c r="K316" t="s">
        <v>24</v>
      </c>
      <c r="L316">
        <v>47</v>
      </c>
      <c r="M316" t="str">
        <f t="shared" si="4"/>
        <v>Adult</v>
      </c>
      <c r="N316" t="s">
        <v>15</v>
      </c>
    </row>
    <row r="317" spans="1:14" x14ac:dyDescent="0.25">
      <c r="A317">
        <v>21213</v>
      </c>
      <c r="B317" t="s">
        <v>37</v>
      </c>
      <c r="C317" t="s">
        <v>39</v>
      </c>
      <c r="D317" s="1">
        <v>70000</v>
      </c>
      <c r="E317">
        <v>0</v>
      </c>
      <c r="F317" t="s">
        <v>13</v>
      </c>
      <c r="G317" t="s">
        <v>21</v>
      </c>
      <c r="H317" t="s">
        <v>18</v>
      </c>
      <c r="I317">
        <v>1</v>
      </c>
      <c r="J317" t="s">
        <v>23</v>
      </c>
      <c r="K317" t="s">
        <v>24</v>
      </c>
      <c r="L317">
        <v>41</v>
      </c>
      <c r="M317" t="str">
        <f t="shared" si="4"/>
        <v>Adult</v>
      </c>
      <c r="N317" t="s">
        <v>18</v>
      </c>
    </row>
    <row r="318" spans="1:14" x14ac:dyDescent="0.25">
      <c r="A318">
        <v>17352</v>
      </c>
      <c r="B318" t="s">
        <v>36</v>
      </c>
      <c r="C318" t="s">
        <v>39</v>
      </c>
      <c r="D318" s="1">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1">
        <v>30000</v>
      </c>
      <c r="E319">
        <v>0</v>
      </c>
      <c r="F319" t="s">
        <v>13</v>
      </c>
      <c r="G319" t="s">
        <v>20</v>
      </c>
      <c r="H319" t="s">
        <v>15</v>
      </c>
      <c r="I319">
        <v>0</v>
      </c>
      <c r="J319" t="s">
        <v>16</v>
      </c>
      <c r="K319" t="s">
        <v>17</v>
      </c>
      <c r="L319">
        <v>35</v>
      </c>
      <c r="M319" t="str">
        <f t="shared" si="4"/>
        <v>Adult</v>
      </c>
      <c r="N319" t="s">
        <v>15</v>
      </c>
    </row>
    <row r="320" spans="1:14" x14ac:dyDescent="0.25">
      <c r="A320">
        <v>19066</v>
      </c>
      <c r="B320" t="s">
        <v>36</v>
      </c>
      <c r="C320" t="s">
        <v>39</v>
      </c>
      <c r="D320" s="1">
        <v>130000</v>
      </c>
      <c r="E320">
        <v>4</v>
      </c>
      <c r="F320" t="s">
        <v>19</v>
      </c>
      <c r="G320" t="s">
        <v>21</v>
      </c>
      <c r="H320" t="s">
        <v>18</v>
      </c>
      <c r="I320">
        <v>3</v>
      </c>
      <c r="J320" t="s">
        <v>30</v>
      </c>
      <c r="K320" t="s">
        <v>17</v>
      </c>
      <c r="L320">
        <v>54</v>
      </c>
      <c r="M320" t="str">
        <f t="shared" si="4"/>
        <v>Adult</v>
      </c>
      <c r="N320" t="s">
        <v>18</v>
      </c>
    </row>
    <row r="321" spans="1:14" x14ac:dyDescent="0.25">
      <c r="A321">
        <v>11386</v>
      </c>
      <c r="B321" t="s">
        <v>36</v>
      </c>
      <c r="C321" t="s">
        <v>38</v>
      </c>
      <c r="D321" s="1">
        <v>30000</v>
      </c>
      <c r="E321">
        <v>3</v>
      </c>
      <c r="F321" t="s">
        <v>13</v>
      </c>
      <c r="G321" t="s">
        <v>20</v>
      </c>
      <c r="H321" t="s">
        <v>15</v>
      </c>
      <c r="I321">
        <v>0</v>
      </c>
      <c r="J321" t="s">
        <v>16</v>
      </c>
      <c r="K321" t="s">
        <v>17</v>
      </c>
      <c r="L321">
        <v>45</v>
      </c>
      <c r="M321" t="str">
        <f t="shared" si="4"/>
        <v>Adult</v>
      </c>
      <c r="N321" t="s">
        <v>18</v>
      </c>
    </row>
    <row r="322" spans="1:14" x14ac:dyDescent="0.25">
      <c r="A322">
        <v>20228</v>
      </c>
      <c r="B322" t="s">
        <v>36</v>
      </c>
      <c r="C322" t="s">
        <v>39</v>
      </c>
      <c r="D322" s="1">
        <v>100000</v>
      </c>
      <c r="E322">
        <v>0</v>
      </c>
      <c r="F322" t="s">
        <v>31</v>
      </c>
      <c r="G322" t="s">
        <v>28</v>
      </c>
      <c r="H322" t="s">
        <v>15</v>
      </c>
      <c r="I322">
        <v>0</v>
      </c>
      <c r="J322" t="s">
        <v>22</v>
      </c>
      <c r="K322" t="s">
        <v>24</v>
      </c>
      <c r="L322">
        <v>40</v>
      </c>
      <c r="M322" t="str">
        <f t="shared" si="4"/>
        <v>Adult</v>
      </c>
      <c r="N322" t="s">
        <v>15</v>
      </c>
    </row>
    <row r="323" spans="1:14" x14ac:dyDescent="0.25">
      <c r="A323">
        <v>16675</v>
      </c>
      <c r="B323" t="s">
        <v>37</v>
      </c>
      <c r="C323" t="s">
        <v>38</v>
      </c>
      <c r="D323" s="1">
        <v>160000</v>
      </c>
      <c r="E323">
        <v>0</v>
      </c>
      <c r="F323" t="s">
        <v>31</v>
      </c>
      <c r="G323" t="s">
        <v>28</v>
      </c>
      <c r="H323" t="s">
        <v>18</v>
      </c>
      <c r="I323">
        <v>3</v>
      </c>
      <c r="J323" t="s">
        <v>16</v>
      </c>
      <c r="K323" t="s">
        <v>24</v>
      </c>
      <c r="L323">
        <v>47</v>
      </c>
      <c r="M323" t="str">
        <f t="shared" ref="M323:M386" si="5">IF(L323&lt;31,"Youth",IF(L323&lt;55,"Adult",IF(L323&gt;54,"Old")))</f>
        <v>Adult</v>
      </c>
      <c r="N323" t="s">
        <v>15</v>
      </c>
    </row>
    <row r="324" spans="1:14" x14ac:dyDescent="0.25">
      <c r="A324">
        <v>16410</v>
      </c>
      <c r="B324" t="s">
        <v>37</v>
      </c>
      <c r="C324" t="s">
        <v>38</v>
      </c>
      <c r="D324" s="1">
        <v>10000</v>
      </c>
      <c r="E324">
        <v>4</v>
      </c>
      <c r="F324" t="s">
        <v>29</v>
      </c>
      <c r="G324" t="s">
        <v>25</v>
      </c>
      <c r="H324" t="s">
        <v>15</v>
      </c>
      <c r="I324">
        <v>2</v>
      </c>
      <c r="J324" t="s">
        <v>16</v>
      </c>
      <c r="K324" t="s">
        <v>17</v>
      </c>
      <c r="L324">
        <v>41</v>
      </c>
      <c r="M324" t="str">
        <f t="shared" si="5"/>
        <v>Adult</v>
      </c>
      <c r="N324" t="s">
        <v>15</v>
      </c>
    </row>
    <row r="325" spans="1:14" x14ac:dyDescent="0.25">
      <c r="A325">
        <v>27760</v>
      </c>
      <c r="B325" t="s">
        <v>37</v>
      </c>
      <c r="C325" t="s">
        <v>38</v>
      </c>
      <c r="D325" s="1">
        <v>40000</v>
      </c>
      <c r="E325">
        <v>0</v>
      </c>
      <c r="F325" t="s">
        <v>31</v>
      </c>
      <c r="G325" t="s">
        <v>20</v>
      </c>
      <c r="H325" t="s">
        <v>18</v>
      </c>
      <c r="I325">
        <v>0</v>
      </c>
      <c r="J325" t="s">
        <v>16</v>
      </c>
      <c r="K325" t="s">
        <v>17</v>
      </c>
      <c r="L325">
        <v>37</v>
      </c>
      <c r="M325" t="str">
        <f t="shared" si="5"/>
        <v>Adult</v>
      </c>
      <c r="N325" t="s">
        <v>15</v>
      </c>
    </row>
    <row r="326" spans="1:14" x14ac:dyDescent="0.25">
      <c r="A326">
        <v>22930</v>
      </c>
      <c r="B326" t="s">
        <v>36</v>
      </c>
      <c r="C326" t="s">
        <v>39</v>
      </c>
      <c r="D326" s="1">
        <v>90000</v>
      </c>
      <c r="E326">
        <v>4</v>
      </c>
      <c r="F326" t="s">
        <v>13</v>
      </c>
      <c r="G326" t="s">
        <v>21</v>
      </c>
      <c r="H326" t="s">
        <v>15</v>
      </c>
      <c r="I326">
        <v>0</v>
      </c>
      <c r="J326" t="s">
        <v>26</v>
      </c>
      <c r="K326" t="s">
        <v>24</v>
      </c>
      <c r="L326">
        <v>38</v>
      </c>
      <c r="M326" t="str">
        <f t="shared" si="5"/>
        <v>Adult</v>
      </c>
      <c r="N326" t="s">
        <v>15</v>
      </c>
    </row>
    <row r="327" spans="1:14" x14ac:dyDescent="0.25">
      <c r="A327">
        <v>23780</v>
      </c>
      <c r="B327" t="s">
        <v>37</v>
      </c>
      <c r="C327" t="s">
        <v>39</v>
      </c>
      <c r="D327" s="1">
        <v>40000</v>
      </c>
      <c r="E327">
        <v>2</v>
      </c>
      <c r="F327" t="s">
        <v>19</v>
      </c>
      <c r="G327" t="s">
        <v>20</v>
      </c>
      <c r="H327" t="s">
        <v>18</v>
      </c>
      <c r="I327">
        <v>2</v>
      </c>
      <c r="J327" t="s">
        <v>16</v>
      </c>
      <c r="K327" t="s">
        <v>17</v>
      </c>
      <c r="L327">
        <v>36</v>
      </c>
      <c r="M327" t="str">
        <f t="shared" si="5"/>
        <v>Adult</v>
      </c>
      <c r="N327" t="s">
        <v>15</v>
      </c>
    </row>
    <row r="328" spans="1:14" x14ac:dyDescent="0.25">
      <c r="A328">
        <v>20994</v>
      </c>
      <c r="B328" t="s">
        <v>36</v>
      </c>
      <c r="C328" t="s">
        <v>38</v>
      </c>
      <c r="D328" s="1">
        <v>20000</v>
      </c>
      <c r="E328">
        <v>0</v>
      </c>
      <c r="F328" t="s">
        <v>13</v>
      </c>
      <c r="G328" t="s">
        <v>20</v>
      </c>
      <c r="H328" t="s">
        <v>18</v>
      </c>
      <c r="I328">
        <v>0</v>
      </c>
      <c r="J328" t="s">
        <v>16</v>
      </c>
      <c r="K328" t="s">
        <v>24</v>
      </c>
      <c r="L328">
        <v>26</v>
      </c>
      <c r="M328" t="str">
        <f t="shared" si="5"/>
        <v>Youth</v>
      </c>
      <c r="N328" t="s">
        <v>15</v>
      </c>
    </row>
    <row r="329" spans="1:14" x14ac:dyDescent="0.25">
      <c r="A329">
        <v>28379</v>
      </c>
      <c r="B329" t="s">
        <v>36</v>
      </c>
      <c r="C329" t="s">
        <v>39</v>
      </c>
      <c r="D329" s="1">
        <v>30000</v>
      </c>
      <c r="E329">
        <v>1</v>
      </c>
      <c r="F329" t="s">
        <v>13</v>
      </c>
      <c r="G329" t="s">
        <v>14</v>
      </c>
      <c r="H329" t="s">
        <v>15</v>
      </c>
      <c r="I329">
        <v>2</v>
      </c>
      <c r="J329" t="s">
        <v>16</v>
      </c>
      <c r="K329" t="s">
        <v>17</v>
      </c>
      <c r="L329">
        <v>40</v>
      </c>
      <c r="M329" t="str">
        <f t="shared" si="5"/>
        <v>Adult</v>
      </c>
      <c r="N329" t="s">
        <v>18</v>
      </c>
    </row>
    <row r="330" spans="1:14" x14ac:dyDescent="0.25">
      <c r="A330">
        <v>14865</v>
      </c>
      <c r="B330" t="s">
        <v>37</v>
      </c>
      <c r="C330" t="s">
        <v>39</v>
      </c>
      <c r="D330" s="1">
        <v>40000</v>
      </c>
      <c r="E330">
        <v>2</v>
      </c>
      <c r="F330" t="s">
        <v>19</v>
      </c>
      <c r="G330" t="s">
        <v>20</v>
      </c>
      <c r="H330" t="s">
        <v>15</v>
      </c>
      <c r="I330">
        <v>2</v>
      </c>
      <c r="J330" t="s">
        <v>26</v>
      </c>
      <c r="K330" t="s">
        <v>17</v>
      </c>
      <c r="L330">
        <v>36</v>
      </c>
      <c r="M330" t="str">
        <f t="shared" si="5"/>
        <v>Adult</v>
      </c>
      <c r="N330" t="s">
        <v>18</v>
      </c>
    </row>
    <row r="331" spans="1:14" x14ac:dyDescent="0.25">
      <c r="A331">
        <v>12663</v>
      </c>
      <c r="B331" t="s">
        <v>36</v>
      </c>
      <c r="C331" t="s">
        <v>38</v>
      </c>
      <c r="D331" s="1">
        <v>90000</v>
      </c>
      <c r="E331">
        <v>5</v>
      </c>
      <c r="F331" t="s">
        <v>29</v>
      </c>
      <c r="G331" t="s">
        <v>14</v>
      </c>
      <c r="H331" t="s">
        <v>15</v>
      </c>
      <c r="I331">
        <v>2</v>
      </c>
      <c r="J331" t="s">
        <v>30</v>
      </c>
      <c r="K331" t="s">
        <v>17</v>
      </c>
      <c r="L331">
        <v>59</v>
      </c>
      <c r="M331" t="str">
        <f t="shared" si="5"/>
        <v>Old</v>
      </c>
      <c r="N331" t="s">
        <v>18</v>
      </c>
    </row>
    <row r="332" spans="1:14" x14ac:dyDescent="0.25">
      <c r="A332">
        <v>24898</v>
      </c>
      <c r="B332" t="s">
        <v>37</v>
      </c>
      <c r="C332" t="s">
        <v>38</v>
      </c>
      <c r="D332" s="1">
        <v>80000</v>
      </c>
      <c r="E332">
        <v>0</v>
      </c>
      <c r="F332" t="s">
        <v>13</v>
      </c>
      <c r="G332" t="s">
        <v>21</v>
      </c>
      <c r="H332" t="s">
        <v>15</v>
      </c>
      <c r="I332">
        <v>3</v>
      </c>
      <c r="J332" t="s">
        <v>30</v>
      </c>
      <c r="K332" t="s">
        <v>24</v>
      </c>
      <c r="L332">
        <v>32</v>
      </c>
      <c r="M332" t="str">
        <f t="shared" si="5"/>
        <v>Adult</v>
      </c>
      <c r="N332" t="s">
        <v>18</v>
      </c>
    </row>
    <row r="333" spans="1:14" x14ac:dyDescent="0.25">
      <c r="A333">
        <v>19508</v>
      </c>
      <c r="B333" t="s">
        <v>36</v>
      </c>
      <c r="C333" t="s">
        <v>39</v>
      </c>
      <c r="D333" s="1">
        <v>10000</v>
      </c>
      <c r="E333">
        <v>0</v>
      </c>
      <c r="F333" t="s">
        <v>29</v>
      </c>
      <c r="G333" t="s">
        <v>25</v>
      </c>
      <c r="H333" t="s">
        <v>18</v>
      </c>
      <c r="I333">
        <v>2</v>
      </c>
      <c r="J333" t="s">
        <v>16</v>
      </c>
      <c r="K333" t="s">
        <v>17</v>
      </c>
      <c r="L333">
        <v>30</v>
      </c>
      <c r="M333" t="str">
        <f t="shared" si="5"/>
        <v>Youth</v>
      </c>
      <c r="N333" t="s">
        <v>18</v>
      </c>
    </row>
    <row r="334" spans="1:14" x14ac:dyDescent="0.25">
      <c r="A334">
        <v>11489</v>
      </c>
      <c r="B334" t="s">
        <v>37</v>
      </c>
      <c r="C334" t="s">
        <v>38</v>
      </c>
      <c r="D334" s="1">
        <v>20000</v>
      </c>
      <c r="E334">
        <v>0</v>
      </c>
      <c r="F334" t="s">
        <v>29</v>
      </c>
      <c r="G334" t="s">
        <v>25</v>
      </c>
      <c r="H334" t="s">
        <v>18</v>
      </c>
      <c r="I334">
        <v>2</v>
      </c>
      <c r="J334" t="s">
        <v>26</v>
      </c>
      <c r="K334" t="s">
        <v>17</v>
      </c>
      <c r="L334">
        <v>35</v>
      </c>
      <c r="M334" t="str">
        <f t="shared" si="5"/>
        <v>Adult</v>
      </c>
      <c r="N334" t="s">
        <v>15</v>
      </c>
    </row>
    <row r="335" spans="1:14" x14ac:dyDescent="0.25">
      <c r="A335">
        <v>18160</v>
      </c>
      <c r="B335" t="s">
        <v>36</v>
      </c>
      <c r="C335" t="s">
        <v>39</v>
      </c>
      <c r="D335" s="1">
        <v>130000</v>
      </c>
      <c r="E335">
        <v>3</v>
      </c>
      <c r="F335" t="s">
        <v>27</v>
      </c>
      <c r="G335" t="s">
        <v>21</v>
      </c>
      <c r="H335" t="s">
        <v>15</v>
      </c>
      <c r="I335">
        <v>4</v>
      </c>
      <c r="J335" t="s">
        <v>23</v>
      </c>
      <c r="K335" t="s">
        <v>17</v>
      </c>
      <c r="L335">
        <v>51</v>
      </c>
      <c r="M335" t="str">
        <f t="shared" si="5"/>
        <v>Adult</v>
      </c>
      <c r="N335" t="s">
        <v>15</v>
      </c>
    </row>
    <row r="336" spans="1:14" x14ac:dyDescent="0.25">
      <c r="A336">
        <v>25241</v>
      </c>
      <c r="B336" t="s">
        <v>36</v>
      </c>
      <c r="C336" t="s">
        <v>39</v>
      </c>
      <c r="D336" s="1">
        <v>90000</v>
      </c>
      <c r="E336">
        <v>2</v>
      </c>
      <c r="F336" t="s">
        <v>13</v>
      </c>
      <c r="G336" t="s">
        <v>21</v>
      </c>
      <c r="H336" t="s">
        <v>15</v>
      </c>
      <c r="I336">
        <v>1</v>
      </c>
      <c r="J336" t="s">
        <v>23</v>
      </c>
      <c r="K336" t="s">
        <v>24</v>
      </c>
      <c r="L336">
        <v>47</v>
      </c>
      <c r="M336" t="str">
        <f t="shared" si="5"/>
        <v>Adult</v>
      </c>
      <c r="N336" t="s">
        <v>18</v>
      </c>
    </row>
    <row r="337" spans="1:14" x14ac:dyDescent="0.25">
      <c r="A337">
        <v>24369</v>
      </c>
      <c r="B337" t="s">
        <v>36</v>
      </c>
      <c r="C337" t="s">
        <v>39</v>
      </c>
      <c r="D337" s="1">
        <v>80000</v>
      </c>
      <c r="E337">
        <v>5</v>
      </c>
      <c r="F337" t="s">
        <v>31</v>
      </c>
      <c r="G337" t="s">
        <v>28</v>
      </c>
      <c r="H337" t="s">
        <v>18</v>
      </c>
      <c r="I337">
        <v>2</v>
      </c>
      <c r="J337" t="s">
        <v>16</v>
      </c>
      <c r="K337" t="s">
        <v>24</v>
      </c>
      <c r="L337">
        <v>39</v>
      </c>
      <c r="M337" t="str">
        <f t="shared" si="5"/>
        <v>Adult</v>
      </c>
      <c r="N337" t="s">
        <v>18</v>
      </c>
    </row>
    <row r="338" spans="1:14" x14ac:dyDescent="0.25">
      <c r="A338">
        <v>27165</v>
      </c>
      <c r="B338" t="s">
        <v>37</v>
      </c>
      <c r="C338" t="s">
        <v>39</v>
      </c>
      <c r="D338" s="1">
        <v>20000</v>
      </c>
      <c r="E338">
        <v>0</v>
      </c>
      <c r="F338" t="s">
        <v>29</v>
      </c>
      <c r="G338" t="s">
        <v>25</v>
      </c>
      <c r="H338" t="s">
        <v>18</v>
      </c>
      <c r="I338">
        <v>2</v>
      </c>
      <c r="J338" t="s">
        <v>16</v>
      </c>
      <c r="K338" t="s">
        <v>17</v>
      </c>
      <c r="L338">
        <v>34</v>
      </c>
      <c r="M338" t="str">
        <f t="shared" si="5"/>
        <v>Adult</v>
      </c>
      <c r="N338" t="s">
        <v>18</v>
      </c>
    </row>
    <row r="339" spans="1:14" x14ac:dyDescent="0.25">
      <c r="A339">
        <v>29424</v>
      </c>
      <c r="B339" t="s">
        <v>36</v>
      </c>
      <c r="C339" t="s">
        <v>39</v>
      </c>
      <c r="D339" s="1">
        <v>10000</v>
      </c>
      <c r="E339">
        <v>0</v>
      </c>
      <c r="F339" t="s">
        <v>29</v>
      </c>
      <c r="G339" t="s">
        <v>25</v>
      </c>
      <c r="H339" t="s">
        <v>15</v>
      </c>
      <c r="I339">
        <v>2</v>
      </c>
      <c r="J339" t="s">
        <v>16</v>
      </c>
      <c r="K339" t="s">
        <v>17</v>
      </c>
      <c r="L339">
        <v>32</v>
      </c>
      <c r="M339" t="str">
        <f t="shared" si="5"/>
        <v>Adult</v>
      </c>
      <c r="N339" t="s">
        <v>18</v>
      </c>
    </row>
    <row r="340" spans="1:14" x14ac:dyDescent="0.25">
      <c r="A340">
        <v>15926</v>
      </c>
      <c r="B340" t="s">
        <v>37</v>
      </c>
      <c r="C340" t="s">
        <v>38</v>
      </c>
      <c r="D340" s="1">
        <v>120000</v>
      </c>
      <c r="E340">
        <v>3</v>
      </c>
      <c r="F340" t="s">
        <v>27</v>
      </c>
      <c r="G340" t="s">
        <v>21</v>
      </c>
      <c r="H340" t="s">
        <v>15</v>
      </c>
      <c r="I340">
        <v>4</v>
      </c>
      <c r="J340" t="s">
        <v>23</v>
      </c>
      <c r="K340" t="s">
        <v>17</v>
      </c>
      <c r="L340">
        <v>50</v>
      </c>
      <c r="M340" t="str">
        <f t="shared" si="5"/>
        <v>Adult</v>
      </c>
      <c r="N340" t="s">
        <v>15</v>
      </c>
    </row>
    <row r="341" spans="1:14" x14ac:dyDescent="0.25">
      <c r="A341">
        <v>14554</v>
      </c>
      <c r="B341" t="s">
        <v>36</v>
      </c>
      <c r="C341" t="s">
        <v>39</v>
      </c>
      <c r="D341" s="1">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1">
        <v>30000</v>
      </c>
      <c r="E342">
        <v>0</v>
      </c>
      <c r="F342" t="s">
        <v>19</v>
      </c>
      <c r="G342" t="s">
        <v>20</v>
      </c>
      <c r="H342" t="s">
        <v>15</v>
      </c>
      <c r="I342">
        <v>1</v>
      </c>
      <c r="J342" t="s">
        <v>22</v>
      </c>
      <c r="K342" t="s">
        <v>17</v>
      </c>
      <c r="L342">
        <v>30</v>
      </c>
      <c r="M342" t="str">
        <f t="shared" si="5"/>
        <v>Youth</v>
      </c>
      <c r="N342" t="s">
        <v>18</v>
      </c>
    </row>
    <row r="343" spans="1:14" x14ac:dyDescent="0.25">
      <c r="A343">
        <v>19174</v>
      </c>
      <c r="B343" t="s">
        <v>37</v>
      </c>
      <c r="C343" t="s">
        <v>38</v>
      </c>
      <c r="D343" s="1">
        <v>30000</v>
      </c>
      <c r="E343">
        <v>0</v>
      </c>
      <c r="F343" t="s">
        <v>27</v>
      </c>
      <c r="G343" t="s">
        <v>25</v>
      </c>
      <c r="H343" t="s">
        <v>18</v>
      </c>
      <c r="I343">
        <v>1</v>
      </c>
      <c r="J343" t="s">
        <v>22</v>
      </c>
      <c r="K343" t="s">
        <v>17</v>
      </c>
      <c r="L343">
        <v>32</v>
      </c>
      <c r="M343" t="str">
        <f t="shared" si="5"/>
        <v>Adult</v>
      </c>
      <c r="N343" t="s">
        <v>15</v>
      </c>
    </row>
    <row r="344" spans="1:14" x14ac:dyDescent="0.25">
      <c r="A344">
        <v>19183</v>
      </c>
      <c r="B344" t="s">
        <v>37</v>
      </c>
      <c r="C344" t="s">
        <v>39</v>
      </c>
      <c r="D344" s="1">
        <v>10000</v>
      </c>
      <c r="E344">
        <v>0</v>
      </c>
      <c r="F344" t="s">
        <v>29</v>
      </c>
      <c r="G344" t="s">
        <v>25</v>
      </c>
      <c r="H344" t="s">
        <v>15</v>
      </c>
      <c r="I344">
        <v>2</v>
      </c>
      <c r="J344" t="s">
        <v>26</v>
      </c>
      <c r="K344" t="s">
        <v>17</v>
      </c>
      <c r="L344">
        <v>35</v>
      </c>
      <c r="M344" t="str">
        <f t="shared" si="5"/>
        <v>Adult</v>
      </c>
      <c r="N344" t="s">
        <v>18</v>
      </c>
    </row>
    <row r="345" spans="1:14" x14ac:dyDescent="0.25">
      <c r="A345">
        <v>13683</v>
      </c>
      <c r="B345" t="s">
        <v>37</v>
      </c>
      <c r="C345" t="s">
        <v>38</v>
      </c>
      <c r="D345" s="1">
        <v>30000</v>
      </c>
      <c r="E345">
        <v>0</v>
      </c>
      <c r="F345" t="s">
        <v>27</v>
      </c>
      <c r="G345" t="s">
        <v>25</v>
      </c>
      <c r="H345" t="s">
        <v>18</v>
      </c>
      <c r="I345">
        <v>1</v>
      </c>
      <c r="J345" t="s">
        <v>22</v>
      </c>
      <c r="K345" t="s">
        <v>17</v>
      </c>
      <c r="L345">
        <v>32</v>
      </c>
      <c r="M345" t="str">
        <f t="shared" si="5"/>
        <v>Adult</v>
      </c>
      <c r="N345" t="s">
        <v>18</v>
      </c>
    </row>
    <row r="346" spans="1:14" x14ac:dyDescent="0.25">
      <c r="A346">
        <v>17848</v>
      </c>
      <c r="B346" t="s">
        <v>37</v>
      </c>
      <c r="C346" t="s">
        <v>39</v>
      </c>
      <c r="D346" s="1">
        <v>30000</v>
      </c>
      <c r="E346">
        <v>0</v>
      </c>
      <c r="F346" t="s">
        <v>19</v>
      </c>
      <c r="G346" t="s">
        <v>20</v>
      </c>
      <c r="H346" t="s">
        <v>18</v>
      </c>
      <c r="I346">
        <v>1</v>
      </c>
      <c r="J346" t="s">
        <v>22</v>
      </c>
      <c r="K346" t="s">
        <v>17</v>
      </c>
      <c r="L346">
        <v>31</v>
      </c>
      <c r="M346" t="str">
        <f t="shared" si="5"/>
        <v>Adult</v>
      </c>
      <c r="N346" t="s">
        <v>15</v>
      </c>
    </row>
    <row r="347" spans="1:14" x14ac:dyDescent="0.25">
      <c r="A347">
        <v>17894</v>
      </c>
      <c r="B347" t="s">
        <v>36</v>
      </c>
      <c r="C347" t="s">
        <v>38</v>
      </c>
      <c r="D347" s="1">
        <v>20000</v>
      </c>
      <c r="E347">
        <v>1</v>
      </c>
      <c r="F347" t="s">
        <v>13</v>
      </c>
      <c r="G347" t="s">
        <v>20</v>
      </c>
      <c r="H347" t="s">
        <v>15</v>
      </c>
      <c r="I347">
        <v>0</v>
      </c>
      <c r="J347" t="s">
        <v>16</v>
      </c>
      <c r="K347" t="s">
        <v>17</v>
      </c>
      <c r="L347">
        <v>50</v>
      </c>
      <c r="M347" t="str">
        <f t="shared" si="5"/>
        <v>Adult</v>
      </c>
      <c r="N347" t="s">
        <v>15</v>
      </c>
    </row>
    <row r="348" spans="1:14" x14ac:dyDescent="0.25">
      <c r="A348">
        <v>25651</v>
      </c>
      <c r="B348" t="s">
        <v>36</v>
      </c>
      <c r="C348" t="s">
        <v>39</v>
      </c>
      <c r="D348" s="1">
        <v>40000</v>
      </c>
      <c r="E348">
        <v>1</v>
      </c>
      <c r="F348" t="s">
        <v>13</v>
      </c>
      <c r="G348" t="s">
        <v>14</v>
      </c>
      <c r="H348" t="s">
        <v>18</v>
      </c>
      <c r="I348">
        <v>0</v>
      </c>
      <c r="J348" t="s">
        <v>16</v>
      </c>
      <c r="K348" t="s">
        <v>17</v>
      </c>
      <c r="L348">
        <v>43</v>
      </c>
      <c r="M348" t="str">
        <f t="shared" si="5"/>
        <v>Adult</v>
      </c>
      <c r="N348" t="s">
        <v>15</v>
      </c>
    </row>
    <row r="349" spans="1:14" x14ac:dyDescent="0.25">
      <c r="A349">
        <v>22936</v>
      </c>
      <c r="B349" t="s">
        <v>37</v>
      </c>
      <c r="C349" t="s">
        <v>38</v>
      </c>
      <c r="D349" s="1">
        <v>60000</v>
      </c>
      <c r="E349">
        <v>1</v>
      </c>
      <c r="F349" t="s">
        <v>19</v>
      </c>
      <c r="G349" t="s">
        <v>14</v>
      </c>
      <c r="H349" t="s">
        <v>18</v>
      </c>
      <c r="I349">
        <v>1</v>
      </c>
      <c r="J349" t="s">
        <v>16</v>
      </c>
      <c r="K349" t="s">
        <v>24</v>
      </c>
      <c r="L349">
        <v>45</v>
      </c>
      <c r="M349" t="str">
        <f t="shared" si="5"/>
        <v>Adult</v>
      </c>
      <c r="N349" t="s">
        <v>15</v>
      </c>
    </row>
    <row r="350" spans="1:14" x14ac:dyDescent="0.25">
      <c r="A350">
        <v>23915</v>
      </c>
      <c r="B350" t="s">
        <v>36</v>
      </c>
      <c r="C350" t="s">
        <v>39</v>
      </c>
      <c r="D350" s="1">
        <v>20000</v>
      </c>
      <c r="E350">
        <v>2</v>
      </c>
      <c r="F350" t="s">
        <v>27</v>
      </c>
      <c r="G350" t="s">
        <v>25</v>
      </c>
      <c r="H350" t="s">
        <v>15</v>
      </c>
      <c r="I350">
        <v>2</v>
      </c>
      <c r="J350" t="s">
        <v>16</v>
      </c>
      <c r="K350" t="s">
        <v>17</v>
      </c>
      <c r="L350">
        <v>42</v>
      </c>
      <c r="M350" t="str">
        <f t="shared" si="5"/>
        <v>Adult</v>
      </c>
      <c r="N350" t="s">
        <v>18</v>
      </c>
    </row>
    <row r="351" spans="1:14" x14ac:dyDescent="0.25">
      <c r="A351">
        <v>24121</v>
      </c>
      <c r="B351" t="s">
        <v>37</v>
      </c>
      <c r="C351" t="s">
        <v>38</v>
      </c>
      <c r="D351" s="1">
        <v>30000</v>
      </c>
      <c r="E351">
        <v>0</v>
      </c>
      <c r="F351" t="s">
        <v>19</v>
      </c>
      <c r="G351" t="s">
        <v>20</v>
      </c>
      <c r="H351" t="s">
        <v>18</v>
      </c>
      <c r="I351">
        <v>1</v>
      </c>
      <c r="J351" t="s">
        <v>16</v>
      </c>
      <c r="K351" t="s">
        <v>17</v>
      </c>
      <c r="L351">
        <v>29</v>
      </c>
      <c r="M351" t="str">
        <f t="shared" si="5"/>
        <v>Youth</v>
      </c>
      <c r="N351" t="s">
        <v>15</v>
      </c>
    </row>
    <row r="352" spans="1:14" x14ac:dyDescent="0.25">
      <c r="A352">
        <v>27878</v>
      </c>
      <c r="B352" t="s">
        <v>37</v>
      </c>
      <c r="C352" t="s">
        <v>39</v>
      </c>
      <c r="D352" s="1">
        <v>20000</v>
      </c>
      <c r="E352">
        <v>0</v>
      </c>
      <c r="F352" t="s">
        <v>19</v>
      </c>
      <c r="G352" t="s">
        <v>25</v>
      </c>
      <c r="H352" t="s">
        <v>18</v>
      </c>
      <c r="I352">
        <v>0</v>
      </c>
      <c r="J352" t="s">
        <v>16</v>
      </c>
      <c r="K352" t="s">
        <v>24</v>
      </c>
      <c r="L352">
        <v>28</v>
      </c>
      <c r="M352" t="str">
        <f t="shared" si="5"/>
        <v>Youth</v>
      </c>
      <c r="N352" t="s">
        <v>15</v>
      </c>
    </row>
    <row r="353" spans="1:14" x14ac:dyDescent="0.25">
      <c r="A353">
        <v>13572</v>
      </c>
      <c r="B353" t="s">
        <v>37</v>
      </c>
      <c r="C353" t="s">
        <v>39</v>
      </c>
      <c r="D353" s="1">
        <v>10000</v>
      </c>
      <c r="E353">
        <v>3</v>
      </c>
      <c r="F353" t="s">
        <v>27</v>
      </c>
      <c r="G353" t="s">
        <v>25</v>
      </c>
      <c r="H353" t="s">
        <v>15</v>
      </c>
      <c r="I353">
        <v>0</v>
      </c>
      <c r="J353" t="s">
        <v>16</v>
      </c>
      <c r="K353" t="s">
        <v>17</v>
      </c>
      <c r="L353">
        <v>37</v>
      </c>
      <c r="M353" t="str">
        <f t="shared" si="5"/>
        <v>Adult</v>
      </c>
      <c r="N353" t="s">
        <v>15</v>
      </c>
    </row>
    <row r="354" spans="1:14" x14ac:dyDescent="0.25">
      <c r="A354">
        <v>27941</v>
      </c>
      <c r="B354" t="s">
        <v>36</v>
      </c>
      <c r="C354" t="s">
        <v>38</v>
      </c>
      <c r="D354" s="1">
        <v>80000</v>
      </c>
      <c r="E354">
        <v>4</v>
      </c>
      <c r="F354" t="s">
        <v>19</v>
      </c>
      <c r="G354" t="s">
        <v>21</v>
      </c>
      <c r="H354" t="s">
        <v>15</v>
      </c>
      <c r="I354">
        <v>2</v>
      </c>
      <c r="J354" t="s">
        <v>22</v>
      </c>
      <c r="K354" t="s">
        <v>17</v>
      </c>
      <c r="L354">
        <v>53</v>
      </c>
      <c r="M354" t="str">
        <f t="shared" si="5"/>
        <v>Adult</v>
      </c>
      <c r="N354" t="s">
        <v>18</v>
      </c>
    </row>
    <row r="355" spans="1:14" x14ac:dyDescent="0.25">
      <c r="A355">
        <v>26354</v>
      </c>
      <c r="B355" t="s">
        <v>37</v>
      </c>
      <c r="C355" t="s">
        <v>39</v>
      </c>
      <c r="D355" s="1">
        <v>40000</v>
      </c>
      <c r="E355">
        <v>0</v>
      </c>
      <c r="F355" t="s">
        <v>31</v>
      </c>
      <c r="G355" t="s">
        <v>20</v>
      </c>
      <c r="H355" t="s">
        <v>18</v>
      </c>
      <c r="I355">
        <v>0</v>
      </c>
      <c r="J355" t="s">
        <v>16</v>
      </c>
      <c r="K355" t="s">
        <v>17</v>
      </c>
      <c r="L355">
        <v>38</v>
      </c>
      <c r="M355" t="str">
        <f t="shared" si="5"/>
        <v>Adult</v>
      </c>
      <c r="N355" t="s">
        <v>15</v>
      </c>
    </row>
    <row r="356" spans="1:14" x14ac:dyDescent="0.25">
      <c r="A356">
        <v>14785</v>
      </c>
      <c r="B356" t="s">
        <v>37</v>
      </c>
      <c r="C356" t="s">
        <v>39</v>
      </c>
      <c r="D356" s="1">
        <v>30000</v>
      </c>
      <c r="E356">
        <v>1</v>
      </c>
      <c r="F356" t="s">
        <v>13</v>
      </c>
      <c r="G356" t="s">
        <v>20</v>
      </c>
      <c r="H356" t="s">
        <v>18</v>
      </c>
      <c r="I356">
        <v>1</v>
      </c>
      <c r="J356" t="s">
        <v>26</v>
      </c>
      <c r="K356" t="s">
        <v>17</v>
      </c>
      <c r="L356">
        <v>39</v>
      </c>
      <c r="M356" t="str">
        <f t="shared" si="5"/>
        <v>Adult</v>
      </c>
      <c r="N356" t="s">
        <v>18</v>
      </c>
    </row>
    <row r="357" spans="1:14" x14ac:dyDescent="0.25">
      <c r="A357">
        <v>17238</v>
      </c>
      <c r="B357" t="s">
        <v>37</v>
      </c>
      <c r="C357" t="s">
        <v>39</v>
      </c>
      <c r="D357" s="1">
        <v>80000</v>
      </c>
      <c r="E357">
        <v>0</v>
      </c>
      <c r="F357" t="s">
        <v>13</v>
      </c>
      <c r="G357" t="s">
        <v>21</v>
      </c>
      <c r="H357" t="s">
        <v>15</v>
      </c>
      <c r="I357">
        <v>3</v>
      </c>
      <c r="J357" t="s">
        <v>30</v>
      </c>
      <c r="K357" t="s">
        <v>24</v>
      </c>
      <c r="L357">
        <v>32</v>
      </c>
      <c r="M357" t="str">
        <f t="shared" si="5"/>
        <v>Adult</v>
      </c>
      <c r="N357" t="s">
        <v>18</v>
      </c>
    </row>
    <row r="358" spans="1:14" x14ac:dyDescent="0.25">
      <c r="A358">
        <v>23608</v>
      </c>
      <c r="B358" t="s">
        <v>36</v>
      </c>
      <c r="C358" t="s">
        <v>38</v>
      </c>
      <c r="D358" s="1">
        <v>150000</v>
      </c>
      <c r="E358">
        <v>3</v>
      </c>
      <c r="F358" t="s">
        <v>27</v>
      </c>
      <c r="G358" t="s">
        <v>21</v>
      </c>
      <c r="H358" t="s">
        <v>15</v>
      </c>
      <c r="I358">
        <v>3</v>
      </c>
      <c r="J358" t="s">
        <v>16</v>
      </c>
      <c r="K358" t="s">
        <v>17</v>
      </c>
      <c r="L358">
        <v>51</v>
      </c>
      <c r="M358" t="str">
        <f t="shared" si="5"/>
        <v>Adult</v>
      </c>
      <c r="N358" t="s">
        <v>15</v>
      </c>
    </row>
    <row r="359" spans="1:14" x14ac:dyDescent="0.25">
      <c r="A359">
        <v>22538</v>
      </c>
      <c r="B359" t="s">
        <v>37</v>
      </c>
      <c r="C359" t="s">
        <v>38</v>
      </c>
      <c r="D359" s="1">
        <v>10000</v>
      </c>
      <c r="E359">
        <v>0</v>
      </c>
      <c r="F359" t="s">
        <v>29</v>
      </c>
      <c r="G359" t="s">
        <v>25</v>
      </c>
      <c r="H359" t="s">
        <v>15</v>
      </c>
      <c r="I359">
        <v>2</v>
      </c>
      <c r="J359" t="s">
        <v>26</v>
      </c>
      <c r="K359" t="s">
        <v>17</v>
      </c>
      <c r="L359">
        <v>33</v>
      </c>
      <c r="M359" t="str">
        <f t="shared" si="5"/>
        <v>Adult</v>
      </c>
      <c r="N359" t="s">
        <v>18</v>
      </c>
    </row>
    <row r="360" spans="1:14" x14ac:dyDescent="0.25">
      <c r="A360">
        <v>12332</v>
      </c>
      <c r="B360" t="s">
        <v>36</v>
      </c>
      <c r="C360" t="s">
        <v>39</v>
      </c>
      <c r="D360" s="1">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1">
        <v>80000</v>
      </c>
      <c r="E361">
        <v>0</v>
      </c>
      <c r="F361" t="s">
        <v>13</v>
      </c>
      <c r="G361" t="s">
        <v>21</v>
      </c>
      <c r="H361" t="s">
        <v>15</v>
      </c>
      <c r="I361">
        <v>3</v>
      </c>
      <c r="J361" t="s">
        <v>30</v>
      </c>
      <c r="K361" t="s">
        <v>24</v>
      </c>
      <c r="L361">
        <v>30</v>
      </c>
      <c r="M361" t="str">
        <f t="shared" si="5"/>
        <v>Youth</v>
      </c>
      <c r="N361" t="s">
        <v>18</v>
      </c>
    </row>
    <row r="362" spans="1:14" x14ac:dyDescent="0.25">
      <c r="A362">
        <v>13082</v>
      </c>
      <c r="B362" t="s">
        <v>37</v>
      </c>
      <c r="C362" t="s">
        <v>39</v>
      </c>
      <c r="D362" s="1">
        <v>130000</v>
      </c>
      <c r="E362">
        <v>0</v>
      </c>
      <c r="F362" t="s">
        <v>31</v>
      </c>
      <c r="G362" t="s">
        <v>28</v>
      </c>
      <c r="H362" t="s">
        <v>15</v>
      </c>
      <c r="I362">
        <v>0</v>
      </c>
      <c r="J362" t="s">
        <v>22</v>
      </c>
      <c r="K362" t="s">
        <v>24</v>
      </c>
      <c r="L362">
        <v>48</v>
      </c>
      <c r="M362" t="str">
        <f t="shared" si="5"/>
        <v>Adult</v>
      </c>
      <c r="N362" t="s">
        <v>15</v>
      </c>
    </row>
    <row r="363" spans="1:14" x14ac:dyDescent="0.25">
      <c r="A363">
        <v>22518</v>
      </c>
      <c r="B363" t="s">
        <v>37</v>
      </c>
      <c r="C363" t="s">
        <v>38</v>
      </c>
      <c r="D363" s="1">
        <v>30000</v>
      </c>
      <c r="E363">
        <v>3</v>
      </c>
      <c r="F363" t="s">
        <v>19</v>
      </c>
      <c r="G363" t="s">
        <v>20</v>
      </c>
      <c r="H363" t="s">
        <v>18</v>
      </c>
      <c r="I363">
        <v>2</v>
      </c>
      <c r="J363" t="s">
        <v>16</v>
      </c>
      <c r="K363" t="s">
        <v>17</v>
      </c>
      <c r="L363">
        <v>27</v>
      </c>
      <c r="M363" t="str">
        <f t="shared" si="5"/>
        <v>Youth</v>
      </c>
      <c r="N363" t="s">
        <v>15</v>
      </c>
    </row>
    <row r="364" spans="1:14" x14ac:dyDescent="0.25">
      <c r="A364">
        <v>13687</v>
      </c>
      <c r="B364" t="s">
        <v>36</v>
      </c>
      <c r="C364" t="s">
        <v>39</v>
      </c>
      <c r="D364" s="1">
        <v>40000</v>
      </c>
      <c r="E364">
        <v>1</v>
      </c>
      <c r="F364" t="s">
        <v>13</v>
      </c>
      <c r="G364" t="s">
        <v>14</v>
      </c>
      <c r="H364" t="s">
        <v>15</v>
      </c>
      <c r="I364">
        <v>1</v>
      </c>
      <c r="J364" t="s">
        <v>16</v>
      </c>
      <c r="K364" t="s">
        <v>17</v>
      </c>
      <c r="L364">
        <v>33</v>
      </c>
      <c r="M364" t="str">
        <f t="shared" si="5"/>
        <v>Adult</v>
      </c>
      <c r="N364" t="s">
        <v>15</v>
      </c>
    </row>
    <row r="365" spans="1:14" x14ac:dyDescent="0.25">
      <c r="A365">
        <v>23571</v>
      </c>
      <c r="B365" t="s">
        <v>36</v>
      </c>
      <c r="C365" t="s">
        <v>38</v>
      </c>
      <c r="D365" s="1">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1">
        <v>10000</v>
      </c>
      <c r="E366">
        <v>2</v>
      </c>
      <c r="F366" t="s">
        <v>27</v>
      </c>
      <c r="G366" t="s">
        <v>25</v>
      </c>
      <c r="H366" t="s">
        <v>15</v>
      </c>
      <c r="I366">
        <v>1</v>
      </c>
      <c r="J366" t="s">
        <v>16</v>
      </c>
      <c r="K366" t="s">
        <v>17</v>
      </c>
      <c r="L366">
        <v>38</v>
      </c>
      <c r="M366" t="str">
        <f t="shared" si="5"/>
        <v>Adult</v>
      </c>
      <c r="N366" t="s">
        <v>15</v>
      </c>
    </row>
    <row r="367" spans="1:14" x14ac:dyDescent="0.25">
      <c r="A367">
        <v>22636</v>
      </c>
      <c r="B367" t="s">
        <v>37</v>
      </c>
      <c r="C367" t="s">
        <v>38</v>
      </c>
      <c r="D367" s="1">
        <v>40000</v>
      </c>
      <c r="E367">
        <v>0</v>
      </c>
      <c r="F367" t="s">
        <v>13</v>
      </c>
      <c r="G367" t="s">
        <v>20</v>
      </c>
      <c r="H367" t="s">
        <v>18</v>
      </c>
      <c r="I367">
        <v>0</v>
      </c>
      <c r="J367" t="s">
        <v>16</v>
      </c>
      <c r="K367" t="s">
        <v>17</v>
      </c>
      <c r="L367">
        <v>38</v>
      </c>
      <c r="M367" t="str">
        <f t="shared" si="5"/>
        <v>Adult</v>
      </c>
      <c r="N367" t="s">
        <v>15</v>
      </c>
    </row>
    <row r="368" spans="1:14" x14ac:dyDescent="0.25">
      <c r="A368">
        <v>17310</v>
      </c>
      <c r="B368" t="s">
        <v>36</v>
      </c>
      <c r="C368" t="s">
        <v>39</v>
      </c>
      <c r="D368" s="1">
        <v>60000</v>
      </c>
      <c r="E368">
        <v>1</v>
      </c>
      <c r="F368" t="s">
        <v>19</v>
      </c>
      <c r="G368" t="s">
        <v>14</v>
      </c>
      <c r="H368" t="s">
        <v>15</v>
      </c>
      <c r="I368">
        <v>1</v>
      </c>
      <c r="J368" t="s">
        <v>16</v>
      </c>
      <c r="K368" t="s">
        <v>24</v>
      </c>
      <c r="L368">
        <v>45</v>
      </c>
      <c r="M368" t="str">
        <f t="shared" si="5"/>
        <v>Adult</v>
      </c>
      <c r="N368" t="s">
        <v>15</v>
      </c>
    </row>
    <row r="369" spans="1:14" x14ac:dyDescent="0.25">
      <c r="A369">
        <v>12133</v>
      </c>
      <c r="B369" t="s">
        <v>36</v>
      </c>
      <c r="C369" t="s">
        <v>38</v>
      </c>
      <c r="D369" s="1">
        <v>130000</v>
      </c>
      <c r="E369">
        <v>3</v>
      </c>
      <c r="F369" t="s">
        <v>19</v>
      </c>
      <c r="G369" t="s">
        <v>21</v>
      </c>
      <c r="H369" t="s">
        <v>15</v>
      </c>
      <c r="I369">
        <v>3</v>
      </c>
      <c r="J369" t="s">
        <v>23</v>
      </c>
      <c r="K369" t="s">
        <v>17</v>
      </c>
      <c r="L369">
        <v>50</v>
      </c>
      <c r="M369" t="str">
        <f t="shared" si="5"/>
        <v>Adult</v>
      </c>
      <c r="N369" t="s">
        <v>15</v>
      </c>
    </row>
    <row r="370" spans="1:14" x14ac:dyDescent="0.25">
      <c r="A370">
        <v>25918</v>
      </c>
      <c r="B370" t="s">
        <v>37</v>
      </c>
      <c r="C370" t="s">
        <v>38</v>
      </c>
      <c r="D370" s="1">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1">
        <v>20000</v>
      </c>
      <c r="E371">
        <v>2</v>
      </c>
      <c r="F371" t="s">
        <v>19</v>
      </c>
      <c r="G371" t="s">
        <v>25</v>
      </c>
      <c r="H371" t="s">
        <v>18</v>
      </c>
      <c r="I371">
        <v>1</v>
      </c>
      <c r="J371" t="s">
        <v>16</v>
      </c>
      <c r="K371" t="s">
        <v>17</v>
      </c>
      <c r="L371">
        <v>53</v>
      </c>
      <c r="M371" t="str">
        <f t="shared" si="5"/>
        <v>Adult</v>
      </c>
      <c r="N371" t="s">
        <v>15</v>
      </c>
    </row>
    <row r="372" spans="1:14" x14ac:dyDescent="0.25">
      <c r="A372">
        <v>17324</v>
      </c>
      <c r="B372" t="s">
        <v>36</v>
      </c>
      <c r="C372" t="s">
        <v>38</v>
      </c>
      <c r="D372" s="1">
        <v>100000</v>
      </c>
      <c r="E372">
        <v>4</v>
      </c>
      <c r="F372" t="s">
        <v>13</v>
      </c>
      <c r="G372" t="s">
        <v>21</v>
      </c>
      <c r="H372" t="s">
        <v>15</v>
      </c>
      <c r="I372">
        <v>1</v>
      </c>
      <c r="J372" t="s">
        <v>30</v>
      </c>
      <c r="K372" t="s">
        <v>24</v>
      </c>
      <c r="L372">
        <v>46</v>
      </c>
      <c r="M372" t="str">
        <f t="shared" si="5"/>
        <v>Adult</v>
      </c>
      <c r="N372" t="s">
        <v>18</v>
      </c>
    </row>
    <row r="373" spans="1:14" x14ac:dyDescent="0.25">
      <c r="A373">
        <v>22918</v>
      </c>
      <c r="B373" t="s">
        <v>37</v>
      </c>
      <c r="C373" t="s">
        <v>39</v>
      </c>
      <c r="D373" s="1">
        <v>80000</v>
      </c>
      <c r="E373">
        <v>5</v>
      </c>
      <c r="F373" t="s">
        <v>31</v>
      </c>
      <c r="G373" t="s">
        <v>28</v>
      </c>
      <c r="H373" t="s">
        <v>15</v>
      </c>
      <c r="I373">
        <v>3</v>
      </c>
      <c r="J373" t="s">
        <v>16</v>
      </c>
      <c r="K373" t="s">
        <v>24</v>
      </c>
      <c r="L373">
        <v>50</v>
      </c>
      <c r="M373" t="str">
        <f t="shared" si="5"/>
        <v>Adult</v>
      </c>
      <c r="N373" t="s">
        <v>18</v>
      </c>
    </row>
    <row r="374" spans="1:14" x14ac:dyDescent="0.25">
      <c r="A374">
        <v>12510</v>
      </c>
      <c r="B374" t="s">
        <v>36</v>
      </c>
      <c r="C374" t="s">
        <v>39</v>
      </c>
      <c r="D374" s="1">
        <v>40000</v>
      </c>
      <c r="E374">
        <v>1</v>
      </c>
      <c r="F374" t="s">
        <v>13</v>
      </c>
      <c r="G374" t="s">
        <v>14</v>
      </c>
      <c r="H374" t="s">
        <v>15</v>
      </c>
      <c r="I374">
        <v>1</v>
      </c>
      <c r="J374" t="s">
        <v>16</v>
      </c>
      <c r="K374" t="s">
        <v>17</v>
      </c>
      <c r="L374">
        <v>43</v>
      </c>
      <c r="M374" t="str">
        <f t="shared" si="5"/>
        <v>Adult</v>
      </c>
      <c r="N374" t="s">
        <v>15</v>
      </c>
    </row>
    <row r="375" spans="1:14" x14ac:dyDescent="0.25">
      <c r="A375">
        <v>25512</v>
      </c>
      <c r="B375" t="s">
        <v>37</v>
      </c>
      <c r="C375" t="s">
        <v>39</v>
      </c>
      <c r="D375" s="1">
        <v>20000</v>
      </c>
      <c r="E375">
        <v>0</v>
      </c>
      <c r="F375" t="s">
        <v>27</v>
      </c>
      <c r="G375" t="s">
        <v>25</v>
      </c>
      <c r="H375" t="s">
        <v>18</v>
      </c>
      <c r="I375">
        <v>1</v>
      </c>
      <c r="J375" t="s">
        <v>22</v>
      </c>
      <c r="K375" t="s">
        <v>17</v>
      </c>
      <c r="L375">
        <v>30</v>
      </c>
      <c r="M375" t="str">
        <f t="shared" si="5"/>
        <v>Youth</v>
      </c>
      <c r="N375" t="s">
        <v>18</v>
      </c>
    </row>
    <row r="376" spans="1:14" x14ac:dyDescent="0.25">
      <c r="A376">
        <v>16179</v>
      </c>
      <c r="B376" t="s">
        <v>37</v>
      </c>
      <c r="C376" t="s">
        <v>38</v>
      </c>
      <c r="D376" s="1">
        <v>80000</v>
      </c>
      <c r="E376">
        <v>5</v>
      </c>
      <c r="F376" t="s">
        <v>13</v>
      </c>
      <c r="G376" t="s">
        <v>21</v>
      </c>
      <c r="H376" t="s">
        <v>15</v>
      </c>
      <c r="I376">
        <v>4</v>
      </c>
      <c r="J376" t="s">
        <v>26</v>
      </c>
      <c r="K376" t="s">
        <v>24</v>
      </c>
      <c r="L376">
        <v>38</v>
      </c>
      <c r="M376" t="str">
        <f t="shared" si="5"/>
        <v>Adult</v>
      </c>
      <c r="N376" t="s">
        <v>18</v>
      </c>
    </row>
    <row r="377" spans="1:14" x14ac:dyDescent="0.25">
      <c r="A377">
        <v>15628</v>
      </c>
      <c r="B377" t="s">
        <v>36</v>
      </c>
      <c r="C377" t="s">
        <v>38</v>
      </c>
      <c r="D377" s="1">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1">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1">
        <v>130000</v>
      </c>
      <c r="E379">
        <v>3</v>
      </c>
      <c r="F379" t="s">
        <v>19</v>
      </c>
      <c r="G379" t="s">
        <v>21</v>
      </c>
      <c r="H379" t="s">
        <v>18</v>
      </c>
      <c r="I379">
        <v>3</v>
      </c>
      <c r="J379" t="s">
        <v>23</v>
      </c>
      <c r="K379" t="s">
        <v>17</v>
      </c>
      <c r="L379">
        <v>51</v>
      </c>
      <c r="M379" t="str">
        <f t="shared" si="5"/>
        <v>Adult</v>
      </c>
      <c r="N379" t="s">
        <v>15</v>
      </c>
    </row>
    <row r="380" spans="1:14" x14ac:dyDescent="0.25">
      <c r="A380">
        <v>20417</v>
      </c>
      <c r="B380" t="s">
        <v>36</v>
      </c>
      <c r="C380" t="s">
        <v>39</v>
      </c>
      <c r="D380" s="1">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1">
        <v>60000</v>
      </c>
      <c r="E381">
        <v>3</v>
      </c>
      <c r="F381" t="s">
        <v>13</v>
      </c>
      <c r="G381" t="s">
        <v>21</v>
      </c>
      <c r="H381" t="s">
        <v>15</v>
      </c>
      <c r="I381">
        <v>2</v>
      </c>
      <c r="J381" t="s">
        <v>23</v>
      </c>
      <c r="K381" t="s">
        <v>24</v>
      </c>
      <c r="L381">
        <v>43</v>
      </c>
      <c r="M381" t="str">
        <f t="shared" si="5"/>
        <v>Adult</v>
      </c>
      <c r="N381" t="s">
        <v>18</v>
      </c>
    </row>
    <row r="382" spans="1:14" x14ac:dyDescent="0.25">
      <c r="A382">
        <v>13620</v>
      </c>
      <c r="B382" t="s">
        <v>37</v>
      </c>
      <c r="C382" t="s">
        <v>39</v>
      </c>
      <c r="D382" s="1">
        <v>70000</v>
      </c>
      <c r="E382">
        <v>0</v>
      </c>
      <c r="F382" t="s">
        <v>13</v>
      </c>
      <c r="G382" t="s">
        <v>21</v>
      </c>
      <c r="H382" t="s">
        <v>18</v>
      </c>
      <c r="I382">
        <v>3</v>
      </c>
      <c r="J382" t="s">
        <v>30</v>
      </c>
      <c r="K382" t="s">
        <v>24</v>
      </c>
      <c r="L382">
        <v>30</v>
      </c>
      <c r="M382" t="str">
        <f t="shared" si="5"/>
        <v>Youth</v>
      </c>
      <c r="N382" t="s">
        <v>15</v>
      </c>
    </row>
    <row r="383" spans="1:14" x14ac:dyDescent="0.25">
      <c r="A383">
        <v>22974</v>
      </c>
      <c r="B383" t="s">
        <v>36</v>
      </c>
      <c r="C383" t="s">
        <v>38</v>
      </c>
      <c r="D383" s="1">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1">
        <v>80000</v>
      </c>
      <c r="E384">
        <v>4</v>
      </c>
      <c r="F384" t="s">
        <v>19</v>
      </c>
      <c r="G384" t="s">
        <v>21</v>
      </c>
      <c r="H384" t="s">
        <v>15</v>
      </c>
      <c r="I384">
        <v>2</v>
      </c>
      <c r="J384" t="s">
        <v>30</v>
      </c>
      <c r="K384" t="s">
        <v>17</v>
      </c>
      <c r="L384">
        <v>53</v>
      </c>
      <c r="M384" t="str">
        <f t="shared" si="5"/>
        <v>Adult</v>
      </c>
      <c r="N384" t="s">
        <v>18</v>
      </c>
    </row>
    <row r="385" spans="1:14" x14ac:dyDescent="0.25">
      <c r="A385">
        <v>17978</v>
      </c>
      <c r="B385" t="s">
        <v>36</v>
      </c>
      <c r="C385" t="s">
        <v>39</v>
      </c>
      <c r="D385" s="1">
        <v>40000</v>
      </c>
      <c r="E385">
        <v>0</v>
      </c>
      <c r="F385" t="s">
        <v>31</v>
      </c>
      <c r="G385" t="s">
        <v>20</v>
      </c>
      <c r="H385" t="s">
        <v>15</v>
      </c>
      <c r="I385">
        <v>0</v>
      </c>
      <c r="J385" t="s">
        <v>16</v>
      </c>
      <c r="K385" t="s">
        <v>17</v>
      </c>
      <c r="L385">
        <v>37</v>
      </c>
      <c r="M385" t="str">
        <f t="shared" si="5"/>
        <v>Adult</v>
      </c>
      <c r="N385" t="s">
        <v>15</v>
      </c>
    </row>
    <row r="386" spans="1:14" x14ac:dyDescent="0.25">
      <c r="A386">
        <v>12581</v>
      </c>
      <c r="B386" t="s">
        <v>37</v>
      </c>
      <c r="C386" t="s">
        <v>38</v>
      </c>
      <c r="D386" s="1">
        <v>10000</v>
      </c>
      <c r="E386">
        <v>0</v>
      </c>
      <c r="F386" t="s">
        <v>19</v>
      </c>
      <c r="G386" t="s">
        <v>25</v>
      </c>
      <c r="H386" t="s">
        <v>18</v>
      </c>
      <c r="I386">
        <v>1</v>
      </c>
      <c r="J386" t="s">
        <v>16</v>
      </c>
      <c r="K386" t="s">
        <v>24</v>
      </c>
      <c r="L386">
        <v>28</v>
      </c>
      <c r="M386" t="str">
        <f t="shared" si="5"/>
        <v>Youth</v>
      </c>
      <c r="N386" t="s">
        <v>15</v>
      </c>
    </row>
    <row r="387" spans="1:14" x14ac:dyDescent="0.25">
      <c r="A387">
        <v>18018</v>
      </c>
      <c r="B387" t="s">
        <v>37</v>
      </c>
      <c r="C387" t="s">
        <v>39</v>
      </c>
      <c r="D387" s="1">
        <v>30000</v>
      </c>
      <c r="E387">
        <v>3</v>
      </c>
      <c r="F387" t="s">
        <v>19</v>
      </c>
      <c r="G387" t="s">
        <v>20</v>
      </c>
      <c r="H387" t="s">
        <v>15</v>
      </c>
      <c r="I387">
        <v>0</v>
      </c>
      <c r="J387" t="s">
        <v>16</v>
      </c>
      <c r="K387" t="s">
        <v>17</v>
      </c>
      <c r="L387">
        <v>43</v>
      </c>
      <c r="M387" t="str">
        <f t="shared" ref="M387:M450" si="6">IF(L387&lt;31,"Youth",IF(L387&lt;55,"Adult",IF(L387&gt;54,"Old")))</f>
        <v>Adult</v>
      </c>
      <c r="N387" t="s">
        <v>18</v>
      </c>
    </row>
    <row r="388" spans="1:14" x14ac:dyDescent="0.25">
      <c r="A388">
        <v>28957</v>
      </c>
      <c r="B388" t="s">
        <v>37</v>
      </c>
      <c r="C388" t="s">
        <v>38</v>
      </c>
      <c r="D388" s="1">
        <v>120000</v>
      </c>
      <c r="E388">
        <v>0</v>
      </c>
      <c r="F388" t="s">
        <v>29</v>
      </c>
      <c r="G388" t="s">
        <v>21</v>
      </c>
      <c r="H388" t="s">
        <v>15</v>
      </c>
      <c r="I388">
        <v>4</v>
      </c>
      <c r="J388" t="s">
        <v>30</v>
      </c>
      <c r="K388" t="s">
        <v>24</v>
      </c>
      <c r="L388">
        <v>34</v>
      </c>
      <c r="M388" t="str">
        <f t="shared" si="6"/>
        <v>Adult</v>
      </c>
      <c r="N388" t="s">
        <v>15</v>
      </c>
    </row>
    <row r="389" spans="1:14" x14ac:dyDescent="0.25">
      <c r="A389">
        <v>13690</v>
      </c>
      <c r="B389" t="s">
        <v>37</v>
      </c>
      <c r="C389" t="s">
        <v>38</v>
      </c>
      <c r="D389" s="1">
        <v>20000</v>
      </c>
      <c r="E389">
        <v>0</v>
      </c>
      <c r="F389" t="s">
        <v>29</v>
      </c>
      <c r="G389" t="s">
        <v>25</v>
      </c>
      <c r="H389" t="s">
        <v>18</v>
      </c>
      <c r="I389">
        <v>2</v>
      </c>
      <c r="J389" t="s">
        <v>26</v>
      </c>
      <c r="K389" t="s">
        <v>17</v>
      </c>
      <c r="L389">
        <v>34</v>
      </c>
      <c r="M389" t="str">
        <f t="shared" si="6"/>
        <v>Adult</v>
      </c>
      <c r="N389" t="s">
        <v>15</v>
      </c>
    </row>
    <row r="390" spans="1:14" x14ac:dyDescent="0.25">
      <c r="A390">
        <v>12568</v>
      </c>
      <c r="B390" t="s">
        <v>36</v>
      </c>
      <c r="C390" t="s">
        <v>38</v>
      </c>
      <c r="D390" s="1">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1">
        <v>80000</v>
      </c>
      <c r="E391">
        <v>0</v>
      </c>
      <c r="F391" t="s">
        <v>13</v>
      </c>
      <c r="G391" t="s">
        <v>21</v>
      </c>
      <c r="H391" t="s">
        <v>15</v>
      </c>
      <c r="I391">
        <v>1</v>
      </c>
      <c r="J391" t="s">
        <v>26</v>
      </c>
      <c r="K391" t="s">
        <v>24</v>
      </c>
      <c r="L391">
        <v>41</v>
      </c>
      <c r="M391" t="str">
        <f t="shared" si="6"/>
        <v>Adult</v>
      </c>
      <c r="N391" t="s">
        <v>15</v>
      </c>
    </row>
    <row r="392" spans="1:14" x14ac:dyDescent="0.25">
      <c r="A392">
        <v>21184</v>
      </c>
      <c r="B392" t="s">
        <v>37</v>
      </c>
      <c r="C392" t="s">
        <v>39</v>
      </c>
      <c r="D392" s="1">
        <v>70000</v>
      </c>
      <c r="E392">
        <v>0</v>
      </c>
      <c r="F392" t="s">
        <v>13</v>
      </c>
      <c r="G392" t="s">
        <v>21</v>
      </c>
      <c r="H392" t="s">
        <v>18</v>
      </c>
      <c r="I392">
        <v>1</v>
      </c>
      <c r="J392" t="s">
        <v>23</v>
      </c>
      <c r="K392" t="s">
        <v>24</v>
      </c>
      <c r="L392">
        <v>38</v>
      </c>
      <c r="M392" t="str">
        <f t="shared" si="6"/>
        <v>Adult</v>
      </c>
      <c r="N392" t="s">
        <v>18</v>
      </c>
    </row>
    <row r="393" spans="1:14" x14ac:dyDescent="0.25">
      <c r="A393">
        <v>26150</v>
      </c>
      <c r="B393" t="s">
        <v>37</v>
      </c>
      <c r="C393" t="s">
        <v>38</v>
      </c>
      <c r="D393" s="1">
        <v>70000</v>
      </c>
      <c r="E393">
        <v>0</v>
      </c>
      <c r="F393" t="s">
        <v>13</v>
      </c>
      <c r="G393" t="s">
        <v>21</v>
      </c>
      <c r="H393" t="s">
        <v>18</v>
      </c>
      <c r="I393">
        <v>1</v>
      </c>
      <c r="J393" t="s">
        <v>16</v>
      </c>
      <c r="K393" t="s">
        <v>24</v>
      </c>
      <c r="L393">
        <v>41</v>
      </c>
      <c r="M393" t="str">
        <f t="shared" si="6"/>
        <v>Adult</v>
      </c>
      <c r="N393" t="s">
        <v>15</v>
      </c>
    </row>
    <row r="394" spans="1:14" x14ac:dyDescent="0.25">
      <c r="A394">
        <v>24151</v>
      </c>
      <c r="B394" t="s">
        <v>37</v>
      </c>
      <c r="C394" t="s">
        <v>39</v>
      </c>
      <c r="D394" s="1">
        <v>20000</v>
      </c>
      <c r="E394">
        <v>1</v>
      </c>
      <c r="F394" t="s">
        <v>13</v>
      </c>
      <c r="G394" t="s">
        <v>20</v>
      </c>
      <c r="H394" t="s">
        <v>18</v>
      </c>
      <c r="I394">
        <v>0</v>
      </c>
      <c r="J394" t="s">
        <v>16</v>
      </c>
      <c r="K394" t="s">
        <v>17</v>
      </c>
      <c r="L394">
        <v>51</v>
      </c>
      <c r="M394" t="str">
        <f t="shared" si="6"/>
        <v>Adult</v>
      </c>
      <c r="N394" t="s">
        <v>18</v>
      </c>
    </row>
    <row r="395" spans="1:14" x14ac:dyDescent="0.25">
      <c r="A395">
        <v>23962</v>
      </c>
      <c r="B395" t="s">
        <v>36</v>
      </c>
      <c r="C395" t="s">
        <v>38</v>
      </c>
      <c r="D395" s="1">
        <v>10000</v>
      </c>
      <c r="E395">
        <v>0</v>
      </c>
      <c r="F395" t="s">
        <v>29</v>
      </c>
      <c r="G395" t="s">
        <v>25</v>
      </c>
      <c r="H395" t="s">
        <v>15</v>
      </c>
      <c r="I395">
        <v>2</v>
      </c>
      <c r="J395" t="s">
        <v>26</v>
      </c>
      <c r="K395" t="s">
        <v>17</v>
      </c>
      <c r="L395">
        <v>32</v>
      </c>
      <c r="M395" t="str">
        <f t="shared" si="6"/>
        <v>Adult</v>
      </c>
      <c r="N395" t="s">
        <v>18</v>
      </c>
    </row>
    <row r="396" spans="1:14" x14ac:dyDescent="0.25">
      <c r="A396">
        <v>17793</v>
      </c>
      <c r="B396" t="s">
        <v>36</v>
      </c>
      <c r="C396" t="s">
        <v>38</v>
      </c>
      <c r="D396" s="1">
        <v>40000</v>
      </c>
      <c r="E396">
        <v>0</v>
      </c>
      <c r="F396" t="s">
        <v>13</v>
      </c>
      <c r="G396" t="s">
        <v>20</v>
      </c>
      <c r="H396" t="s">
        <v>15</v>
      </c>
      <c r="I396">
        <v>0</v>
      </c>
      <c r="J396" t="s">
        <v>16</v>
      </c>
      <c r="K396" t="s">
        <v>17</v>
      </c>
      <c r="L396">
        <v>38</v>
      </c>
      <c r="M396" t="str">
        <f t="shared" si="6"/>
        <v>Adult</v>
      </c>
      <c r="N396" t="s">
        <v>15</v>
      </c>
    </row>
    <row r="397" spans="1:14" x14ac:dyDescent="0.25">
      <c r="A397">
        <v>14926</v>
      </c>
      <c r="B397" t="s">
        <v>36</v>
      </c>
      <c r="C397" t="s">
        <v>39</v>
      </c>
      <c r="D397" s="1">
        <v>30000</v>
      </c>
      <c r="E397">
        <v>1</v>
      </c>
      <c r="F397" t="s">
        <v>13</v>
      </c>
      <c r="G397" t="s">
        <v>20</v>
      </c>
      <c r="H397" t="s">
        <v>15</v>
      </c>
      <c r="I397">
        <v>0</v>
      </c>
      <c r="J397" t="s">
        <v>16</v>
      </c>
      <c r="K397" t="s">
        <v>17</v>
      </c>
      <c r="L397">
        <v>38</v>
      </c>
      <c r="M397" t="str">
        <f t="shared" si="6"/>
        <v>Adult</v>
      </c>
      <c r="N397" t="s">
        <v>15</v>
      </c>
    </row>
    <row r="398" spans="1:14" x14ac:dyDescent="0.25">
      <c r="A398">
        <v>16163</v>
      </c>
      <c r="B398" t="s">
        <v>37</v>
      </c>
      <c r="C398" t="s">
        <v>39</v>
      </c>
      <c r="D398" s="1">
        <v>60000</v>
      </c>
      <c r="E398">
        <v>2</v>
      </c>
      <c r="F398" t="s">
        <v>13</v>
      </c>
      <c r="G398" t="s">
        <v>21</v>
      </c>
      <c r="H398" t="s">
        <v>15</v>
      </c>
      <c r="I398">
        <v>1</v>
      </c>
      <c r="J398" t="s">
        <v>22</v>
      </c>
      <c r="K398" t="s">
        <v>24</v>
      </c>
      <c r="L398">
        <v>38</v>
      </c>
      <c r="M398" t="str">
        <f t="shared" si="6"/>
        <v>Adult</v>
      </c>
      <c r="N398" t="s">
        <v>15</v>
      </c>
    </row>
    <row r="399" spans="1:14" x14ac:dyDescent="0.25">
      <c r="A399">
        <v>21365</v>
      </c>
      <c r="B399" t="s">
        <v>36</v>
      </c>
      <c r="C399" t="s">
        <v>38</v>
      </c>
      <c r="D399" s="1">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1">
        <v>30000</v>
      </c>
      <c r="E400">
        <v>1</v>
      </c>
      <c r="F400" t="s">
        <v>13</v>
      </c>
      <c r="G400" t="s">
        <v>20</v>
      </c>
      <c r="H400" t="s">
        <v>15</v>
      </c>
      <c r="I400">
        <v>1</v>
      </c>
      <c r="J400" t="s">
        <v>26</v>
      </c>
      <c r="K400" t="s">
        <v>17</v>
      </c>
      <c r="L400">
        <v>39</v>
      </c>
      <c r="M400" t="str">
        <f t="shared" si="6"/>
        <v>Adult</v>
      </c>
      <c r="N400" t="s">
        <v>15</v>
      </c>
    </row>
    <row r="401" spans="1:14" x14ac:dyDescent="0.25">
      <c r="A401">
        <v>26167</v>
      </c>
      <c r="B401" t="s">
        <v>37</v>
      </c>
      <c r="C401" t="s">
        <v>38</v>
      </c>
      <c r="D401" s="1">
        <v>40000</v>
      </c>
      <c r="E401">
        <v>2</v>
      </c>
      <c r="F401" t="s">
        <v>13</v>
      </c>
      <c r="G401" t="s">
        <v>28</v>
      </c>
      <c r="H401" t="s">
        <v>18</v>
      </c>
      <c r="I401">
        <v>1</v>
      </c>
      <c r="J401" t="s">
        <v>23</v>
      </c>
      <c r="K401" t="s">
        <v>24</v>
      </c>
      <c r="L401">
        <v>53</v>
      </c>
      <c r="M401" t="str">
        <f t="shared" si="6"/>
        <v>Adult</v>
      </c>
      <c r="N401" t="s">
        <v>15</v>
      </c>
    </row>
    <row r="402" spans="1:14" x14ac:dyDescent="0.25">
      <c r="A402">
        <v>25792</v>
      </c>
      <c r="B402" t="s">
        <v>37</v>
      </c>
      <c r="C402" t="s">
        <v>38</v>
      </c>
      <c r="D402" s="1">
        <v>110000</v>
      </c>
      <c r="E402">
        <v>3</v>
      </c>
      <c r="F402" t="s">
        <v>13</v>
      </c>
      <c r="G402" t="s">
        <v>28</v>
      </c>
      <c r="H402" t="s">
        <v>15</v>
      </c>
      <c r="I402">
        <v>4</v>
      </c>
      <c r="J402" t="s">
        <v>30</v>
      </c>
      <c r="K402" t="s">
        <v>17</v>
      </c>
      <c r="L402">
        <v>53</v>
      </c>
      <c r="M402" t="str">
        <f t="shared" si="6"/>
        <v>Adult</v>
      </c>
      <c r="N402" t="s">
        <v>18</v>
      </c>
    </row>
    <row r="403" spans="1:14" x14ac:dyDescent="0.25">
      <c r="A403">
        <v>11555</v>
      </c>
      <c r="B403" t="s">
        <v>36</v>
      </c>
      <c r="C403" t="s">
        <v>38</v>
      </c>
      <c r="D403" s="1">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1">
        <v>10000</v>
      </c>
      <c r="E404">
        <v>1</v>
      </c>
      <c r="F404" t="s">
        <v>31</v>
      </c>
      <c r="G404" t="s">
        <v>25</v>
      </c>
      <c r="H404" t="s">
        <v>15</v>
      </c>
      <c r="I404">
        <v>0</v>
      </c>
      <c r="J404" t="s">
        <v>16</v>
      </c>
      <c r="K404" t="s">
        <v>17</v>
      </c>
      <c r="L404">
        <v>44</v>
      </c>
      <c r="M404" t="str">
        <f t="shared" si="6"/>
        <v>Adult</v>
      </c>
      <c r="N404" t="s">
        <v>18</v>
      </c>
    </row>
    <row r="405" spans="1:14" x14ac:dyDescent="0.25">
      <c r="A405">
        <v>17882</v>
      </c>
      <c r="B405" t="s">
        <v>36</v>
      </c>
      <c r="C405" t="s">
        <v>39</v>
      </c>
      <c r="D405" s="1">
        <v>20000</v>
      </c>
      <c r="E405">
        <v>1</v>
      </c>
      <c r="F405" t="s">
        <v>31</v>
      </c>
      <c r="G405" t="s">
        <v>20</v>
      </c>
      <c r="H405" t="s">
        <v>15</v>
      </c>
      <c r="I405">
        <v>0</v>
      </c>
      <c r="J405" t="s">
        <v>16</v>
      </c>
      <c r="K405" t="s">
        <v>17</v>
      </c>
      <c r="L405">
        <v>44</v>
      </c>
      <c r="M405" t="str">
        <f t="shared" si="6"/>
        <v>Adult</v>
      </c>
      <c r="N405" t="s">
        <v>18</v>
      </c>
    </row>
    <row r="406" spans="1:14" x14ac:dyDescent="0.25">
      <c r="A406">
        <v>22174</v>
      </c>
      <c r="B406" t="s">
        <v>36</v>
      </c>
      <c r="C406" t="s">
        <v>39</v>
      </c>
      <c r="D406" s="1">
        <v>30000</v>
      </c>
      <c r="E406">
        <v>3</v>
      </c>
      <c r="F406" t="s">
        <v>27</v>
      </c>
      <c r="G406" t="s">
        <v>14</v>
      </c>
      <c r="H406" t="s">
        <v>15</v>
      </c>
      <c r="I406">
        <v>2</v>
      </c>
      <c r="J406" t="s">
        <v>23</v>
      </c>
      <c r="K406" t="s">
        <v>24</v>
      </c>
      <c r="L406">
        <v>54</v>
      </c>
      <c r="M406" t="str">
        <f t="shared" si="6"/>
        <v>Adult</v>
      </c>
      <c r="N406" t="s">
        <v>15</v>
      </c>
    </row>
    <row r="407" spans="1:14" x14ac:dyDescent="0.25">
      <c r="A407">
        <v>22439</v>
      </c>
      <c r="B407" t="s">
        <v>36</v>
      </c>
      <c r="C407" t="s">
        <v>38</v>
      </c>
      <c r="D407" s="1">
        <v>30000</v>
      </c>
      <c r="E407">
        <v>0</v>
      </c>
      <c r="F407" t="s">
        <v>13</v>
      </c>
      <c r="G407" t="s">
        <v>20</v>
      </c>
      <c r="H407" t="s">
        <v>15</v>
      </c>
      <c r="I407">
        <v>0</v>
      </c>
      <c r="J407" t="s">
        <v>16</v>
      </c>
      <c r="K407" t="s">
        <v>17</v>
      </c>
      <c r="L407">
        <v>37</v>
      </c>
      <c r="M407" t="str">
        <f t="shared" si="6"/>
        <v>Adult</v>
      </c>
      <c r="N407" t="s">
        <v>15</v>
      </c>
    </row>
    <row r="408" spans="1:14" x14ac:dyDescent="0.25">
      <c r="A408">
        <v>18012</v>
      </c>
      <c r="B408" t="s">
        <v>36</v>
      </c>
      <c r="C408" t="s">
        <v>38</v>
      </c>
      <c r="D408" s="1">
        <v>40000</v>
      </c>
      <c r="E408">
        <v>1</v>
      </c>
      <c r="F408" t="s">
        <v>13</v>
      </c>
      <c r="G408" t="s">
        <v>14</v>
      </c>
      <c r="H408" t="s">
        <v>15</v>
      </c>
      <c r="I408">
        <v>0</v>
      </c>
      <c r="J408" t="s">
        <v>16</v>
      </c>
      <c r="K408" t="s">
        <v>17</v>
      </c>
      <c r="L408">
        <v>41</v>
      </c>
      <c r="M408" t="str">
        <f t="shared" si="6"/>
        <v>Adult</v>
      </c>
      <c r="N408" t="s">
        <v>18</v>
      </c>
    </row>
    <row r="409" spans="1:14" x14ac:dyDescent="0.25">
      <c r="A409">
        <v>27582</v>
      </c>
      <c r="B409" t="s">
        <v>37</v>
      </c>
      <c r="C409" t="s">
        <v>38</v>
      </c>
      <c r="D409" s="1">
        <v>90000</v>
      </c>
      <c r="E409">
        <v>2</v>
      </c>
      <c r="F409" t="s">
        <v>13</v>
      </c>
      <c r="G409" t="s">
        <v>21</v>
      </c>
      <c r="H409" t="s">
        <v>18</v>
      </c>
      <c r="I409">
        <v>0</v>
      </c>
      <c r="J409" t="s">
        <v>16</v>
      </c>
      <c r="K409" t="s">
        <v>24</v>
      </c>
      <c r="L409">
        <v>36</v>
      </c>
      <c r="M409" t="str">
        <f t="shared" si="6"/>
        <v>Adult</v>
      </c>
      <c r="N409" t="s">
        <v>15</v>
      </c>
    </row>
    <row r="410" spans="1:14" x14ac:dyDescent="0.25">
      <c r="A410">
        <v>12744</v>
      </c>
      <c r="B410" t="s">
        <v>37</v>
      </c>
      <c r="C410" t="s">
        <v>38</v>
      </c>
      <c r="D410" s="1">
        <v>40000</v>
      </c>
      <c r="E410">
        <v>2</v>
      </c>
      <c r="F410" t="s">
        <v>19</v>
      </c>
      <c r="G410" t="s">
        <v>20</v>
      </c>
      <c r="H410" t="s">
        <v>15</v>
      </c>
      <c r="I410">
        <v>0</v>
      </c>
      <c r="J410" t="s">
        <v>16</v>
      </c>
      <c r="K410" t="s">
        <v>17</v>
      </c>
      <c r="L410">
        <v>33</v>
      </c>
      <c r="M410" t="str">
        <f t="shared" si="6"/>
        <v>Adult</v>
      </c>
      <c r="N410" t="s">
        <v>18</v>
      </c>
    </row>
    <row r="411" spans="1:14" x14ac:dyDescent="0.25">
      <c r="A411">
        <v>22821</v>
      </c>
      <c r="B411" t="s">
        <v>36</v>
      </c>
      <c r="C411" t="s">
        <v>38</v>
      </c>
      <c r="D411" s="1">
        <v>130000</v>
      </c>
      <c r="E411">
        <v>3</v>
      </c>
      <c r="F411" t="s">
        <v>19</v>
      </c>
      <c r="G411" t="s">
        <v>21</v>
      </c>
      <c r="H411" t="s">
        <v>15</v>
      </c>
      <c r="I411">
        <v>4</v>
      </c>
      <c r="J411" t="s">
        <v>16</v>
      </c>
      <c r="K411" t="s">
        <v>17</v>
      </c>
      <c r="L411">
        <v>52</v>
      </c>
      <c r="M411" t="str">
        <f t="shared" si="6"/>
        <v>Adult</v>
      </c>
      <c r="N411" t="s">
        <v>18</v>
      </c>
    </row>
    <row r="412" spans="1:14" x14ac:dyDescent="0.25">
      <c r="A412">
        <v>20171</v>
      </c>
      <c r="B412" t="s">
        <v>36</v>
      </c>
      <c r="C412" t="s">
        <v>38</v>
      </c>
      <c r="D412" s="1">
        <v>20000</v>
      </c>
      <c r="E412">
        <v>2</v>
      </c>
      <c r="F412" t="s">
        <v>19</v>
      </c>
      <c r="G412" t="s">
        <v>25</v>
      </c>
      <c r="H412" t="s">
        <v>15</v>
      </c>
      <c r="I412">
        <v>1</v>
      </c>
      <c r="J412" t="s">
        <v>16</v>
      </c>
      <c r="K412" t="s">
        <v>17</v>
      </c>
      <c r="L412">
        <v>46</v>
      </c>
      <c r="M412" t="str">
        <f t="shared" si="6"/>
        <v>Adult</v>
      </c>
      <c r="N412" t="s">
        <v>15</v>
      </c>
    </row>
    <row r="413" spans="1:14" x14ac:dyDescent="0.25">
      <c r="A413">
        <v>11116</v>
      </c>
      <c r="B413" t="s">
        <v>36</v>
      </c>
      <c r="C413" t="s">
        <v>39</v>
      </c>
      <c r="D413" s="1">
        <v>70000</v>
      </c>
      <c r="E413">
        <v>5</v>
      </c>
      <c r="F413" t="s">
        <v>19</v>
      </c>
      <c r="G413" t="s">
        <v>14</v>
      </c>
      <c r="H413" t="s">
        <v>15</v>
      </c>
      <c r="I413">
        <v>2</v>
      </c>
      <c r="J413" t="s">
        <v>23</v>
      </c>
      <c r="K413" t="s">
        <v>24</v>
      </c>
      <c r="L413">
        <v>43</v>
      </c>
      <c r="M413" t="str">
        <f t="shared" si="6"/>
        <v>Adult</v>
      </c>
      <c r="N413" t="s">
        <v>18</v>
      </c>
    </row>
    <row r="414" spans="1:14" x14ac:dyDescent="0.25">
      <c r="A414">
        <v>20053</v>
      </c>
      <c r="B414" t="s">
        <v>37</v>
      </c>
      <c r="C414" t="s">
        <v>39</v>
      </c>
      <c r="D414" s="1">
        <v>40000</v>
      </c>
      <c r="E414">
        <v>2</v>
      </c>
      <c r="F414" t="s">
        <v>19</v>
      </c>
      <c r="G414" t="s">
        <v>20</v>
      </c>
      <c r="H414" t="s">
        <v>15</v>
      </c>
      <c r="I414">
        <v>0</v>
      </c>
      <c r="J414" t="s">
        <v>16</v>
      </c>
      <c r="K414" t="s">
        <v>17</v>
      </c>
      <c r="L414">
        <v>34</v>
      </c>
      <c r="M414" t="str">
        <f t="shared" si="6"/>
        <v>Adult</v>
      </c>
      <c r="N414" t="s">
        <v>18</v>
      </c>
    </row>
    <row r="415" spans="1:14" x14ac:dyDescent="0.25">
      <c r="A415">
        <v>25266</v>
      </c>
      <c r="B415" t="s">
        <v>37</v>
      </c>
      <c r="C415" t="s">
        <v>38</v>
      </c>
      <c r="D415" s="1">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1">
        <v>40000</v>
      </c>
      <c r="E416">
        <v>0</v>
      </c>
      <c r="F416" t="s">
        <v>31</v>
      </c>
      <c r="G416" t="s">
        <v>20</v>
      </c>
      <c r="H416" t="s">
        <v>15</v>
      </c>
      <c r="I416">
        <v>0</v>
      </c>
      <c r="J416" t="s">
        <v>16</v>
      </c>
      <c r="K416" t="s">
        <v>17</v>
      </c>
      <c r="L416">
        <v>35</v>
      </c>
      <c r="M416" t="str">
        <f t="shared" si="6"/>
        <v>Adult</v>
      </c>
      <c r="N416" t="s">
        <v>15</v>
      </c>
    </row>
    <row r="417" spans="1:14" x14ac:dyDescent="0.25">
      <c r="A417">
        <v>13961</v>
      </c>
      <c r="B417" t="s">
        <v>36</v>
      </c>
      <c r="C417" t="s">
        <v>38</v>
      </c>
      <c r="D417" s="1">
        <v>80000</v>
      </c>
      <c r="E417">
        <v>5</v>
      </c>
      <c r="F417" t="s">
        <v>31</v>
      </c>
      <c r="G417" t="s">
        <v>28</v>
      </c>
      <c r="H417" t="s">
        <v>15</v>
      </c>
      <c r="I417">
        <v>3</v>
      </c>
      <c r="J417" t="s">
        <v>16</v>
      </c>
      <c r="K417" t="s">
        <v>24</v>
      </c>
      <c r="L417">
        <v>40</v>
      </c>
      <c r="M417" t="str">
        <f t="shared" si="6"/>
        <v>Adult</v>
      </c>
      <c r="N417" t="s">
        <v>18</v>
      </c>
    </row>
    <row r="418" spans="1:14" x14ac:dyDescent="0.25">
      <c r="A418">
        <v>11897</v>
      </c>
      <c r="B418" t="s">
        <v>37</v>
      </c>
      <c r="C418" t="s">
        <v>39</v>
      </c>
      <c r="D418" s="1">
        <v>60000</v>
      </c>
      <c r="E418">
        <v>2</v>
      </c>
      <c r="F418" t="s">
        <v>13</v>
      </c>
      <c r="G418" t="s">
        <v>21</v>
      </c>
      <c r="H418" t="s">
        <v>18</v>
      </c>
      <c r="I418">
        <v>1</v>
      </c>
      <c r="J418" t="s">
        <v>16</v>
      </c>
      <c r="K418" t="s">
        <v>24</v>
      </c>
      <c r="L418">
        <v>37</v>
      </c>
      <c r="M418" t="str">
        <f t="shared" si="6"/>
        <v>Adult</v>
      </c>
      <c r="N418" t="s">
        <v>15</v>
      </c>
    </row>
    <row r="419" spans="1:14" x14ac:dyDescent="0.25">
      <c r="A419">
        <v>11139</v>
      </c>
      <c r="B419" t="s">
        <v>37</v>
      </c>
      <c r="C419" t="s">
        <v>38</v>
      </c>
      <c r="D419" s="1">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1">
        <v>30000</v>
      </c>
      <c r="E420">
        <v>1</v>
      </c>
      <c r="F420" t="s">
        <v>13</v>
      </c>
      <c r="G420" t="s">
        <v>14</v>
      </c>
      <c r="H420" t="s">
        <v>15</v>
      </c>
      <c r="I420">
        <v>2</v>
      </c>
      <c r="J420" t="s">
        <v>16</v>
      </c>
      <c r="K420" t="s">
        <v>17</v>
      </c>
      <c r="L420">
        <v>41</v>
      </c>
      <c r="M420" t="str">
        <f t="shared" si="6"/>
        <v>Adult</v>
      </c>
      <c r="N420" t="s">
        <v>15</v>
      </c>
    </row>
    <row r="421" spans="1:14" x14ac:dyDescent="0.25">
      <c r="A421">
        <v>19255</v>
      </c>
      <c r="B421" t="s">
        <v>37</v>
      </c>
      <c r="C421" t="s">
        <v>39</v>
      </c>
      <c r="D421" s="1">
        <v>10000</v>
      </c>
      <c r="E421">
        <v>2</v>
      </c>
      <c r="F421" t="s">
        <v>19</v>
      </c>
      <c r="G421" t="s">
        <v>25</v>
      </c>
      <c r="H421" t="s">
        <v>15</v>
      </c>
      <c r="I421">
        <v>1</v>
      </c>
      <c r="J421" t="s">
        <v>16</v>
      </c>
      <c r="K421" t="s">
        <v>17</v>
      </c>
      <c r="L421">
        <v>51</v>
      </c>
      <c r="M421" t="str">
        <f t="shared" si="6"/>
        <v>Adult</v>
      </c>
      <c r="N421" t="s">
        <v>15</v>
      </c>
    </row>
    <row r="422" spans="1:14" x14ac:dyDescent="0.25">
      <c r="A422">
        <v>18153</v>
      </c>
      <c r="B422" t="s">
        <v>36</v>
      </c>
      <c r="C422" t="s">
        <v>38</v>
      </c>
      <c r="D422" s="1">
        <v>100000</v>
      </c>
      <c r="E422">
        <v>2</v>
      </c>
      <c r="F422" t="s">
        <v>13</v>
      </c>
      <c r="G422" t="s">
        <v>28</v>
      </c>
      <c r="H422" t="s">
        <v>15</v>
      </c>
      <c r="I422">
        <v>4</v>
      </c>
      <c r="J422" t="s">
        <v>30</v>
      </c>
      <c r="K422" t="s">
        <v>17</v>
      </c>
      <c r="L422">
        <v>59</v>
      </c>
      <c r="M422" t="str">
        <f t="shared" si="6"/>
        <v>Old</v>
      </c>
      <c r="N422" t="s">
        <v>18</v>
      </c>
    </row>
    <row r="423" spans="1:14" x14ac:dyDescent="0.25">
      <c r="A423">
        <v>14547</v>
      </c>
      <c r="B423" t="s">
        <v>36</v>
      </c>
      <c r="C423" t="s">
        <v>39</v>
      </c>
      <c r="D423" s="1">
        <v>10000</v>
      </c>
      <c r="E423">
        <v>2</v>
      </c>
      <c r="F423" t="s">
        <v>19</v>
      </c>
      <c r="G423" t="s">
        <v>25</v>
      </c>
      <c r="H423" t="s">
        <v>15</v>
      </c>
      <c r="I423">
        <v>0</v>
      </c>
      <c r="J423" t="s">
        <v>26</v>
      </c>
      <c r="K423" t="s">
        <v>17</v>
      </c>
      <c r="L423">
        <v>51</v>
      </c>
      <c r="M423" t="str">
        <f t="shared" si="6"/>
        <v>Adult</v>
      </c>
      <c r="N423" t="s">
        <v>18</v>
      </c>
    </row>
    <row r="424" spans="1:14" x14ac:dyDescent="0.25">
      <c r="A424">
        <v>24901</v>
      </c>
      <c r="B424" t="s">
        <v>37</v>
      </c>
      <c r="C424" t="s">
        <v>39</v>
      </c>
      <c r="D424" s="1">
        <v>110000</v>
      </c>
      <c r="E424">
        <v>0</v>
      </c>
      <c r="F424" t="s">
        <v>19</v>
      </c>
      <c r="G424" t="s">
        <v>28</v>
      </c>
      <c r="H424" t="s">
        <v>18</v>
      </c>
      <c r="I424">
        <v>3</v>
      </c>
      <c r="J424" t="s">
        <v>30</v>
      </c>
      <c r="K424" t="s">
        <v>24</v>
      </c>
      <c r="L424">
        <v>32</v>
      </c>
      <c r="M424" t="str">
        <f t="shared" si="6"/>
        <v>Adult</v>
      </c>
      <c r="N424" t="s">
        <v>15</v>
      </c>
    </row>
    <row r="425" spans="1:14" x14ac:dyDescent="0.25">
      <c r="A425">
        <v>27169</v>
      </c>
      <c r="B425" t="s">
        <v>37</v>
      </c>
      <c r="C425" t="s">
        <v>39</v>
      </c>
      <c r="D425" s="1">
        <v>30000</v>
      </c>
      <c r="E425">
        <v>0</v>
      </c>
      <c r="F425" t="s">
        <v>27</v>
      </c>
      <c r="G425" t="s">
        <v>25</v>
      </c>
      <c r="H425" t="s">
        <v>15</v>
      </c>
      <c r="I425">
        <v>1</v>
      </c>
      <c r="J425" t="s">
        <v>22</v>
      </c>
      <c r="K425" t="s">
        <v>17</v>
      </c>
      <c r="L425">
        <v>34</v>
      </c>
      <c r="M425" t="str">
        <f t="shared" si="6"/>
        <v>Adult</v>
      </c>
      <c r="N425" t="s">
        <v>15</v>
      </c>
    </row>
    <row r="426" spans="1:14" x14ac:dyDescent="0.25">
      <c r="A426">
        <v>14805</v>
      </c>
      <c r="B426" t="s">
        <v>37</v>
      </c>
      <c r="C426" t="s">
        <v>38</v>
      </c>
      <c r="D426" s="1">
        <v>10000</v>
      </c>
      <c r="E426">
        <v>3</v>
      </c>
      <c r="F426" t="s">
        <v>29</v>
      </c>
      <c r="G426" t="s">
        <v>25</v>
      </c>
      <c r="H426" t="s">
        <v>15</v>
      </c>
      <c r="I426">
        <v>2</v>
      </c>
      <c r="J426" t="s">
        <v>16</v>
      </c>
      <c r="K426" t="s">
        <v>17</v>
      </c>
      <c r="L426">
        <v>43</v>
      </c>
      <c r="M426" t="str">
        <f t="shared" si="6"/>
        <v>Adult</v>
      </c>
      <c r="N426" t="s">
        <v>18</v>
      </c>
    </row>
    <row r="427" spans="1:14" x14ac:dyDescent="0.25">
      <c r="A427">
        <v>15822</v>
      </c>
      <c r="B427" t="s">
        <v>36</v>
      </c>
      <c r="C427" t="s">
        <v>39</v>
      </c>
      <c r="D427" s="1">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1">
        <v>30000</v>
      </c>
      <c r="E428">
        <v>0</v>
      </c>
      <c r="F428" t="s">
        <v>19</v>
      </c>
      <c r="G428" t="s">
        <v>20</v>
      </c>
      <c r="H428" t="s">
        <v>18</v>
      </c>
      <c r="I428">
        <v>1</v>
      </c>
      <c r="J428" t="s">
        <v>22</v>
      </c>
      <c r="K428" t="s">
        <v>17</v>
      </c>
      <c r="L428">
        <v>28</v>
      </c>
      <c r="M428" t="str">
        <f t="shared" si="6"/>
        <v>Youth</v>
      </c>
      <c r="N428" t="s">
        <v>18</v>
      </c>
    </row>
    <row r="429" spans="1:14" x14ac:dyDescent="0.25">
      <c r="A429">
        <v>17048</v>
      </c>
      <c r="B429" t="s">
        <v>37</v>
      </c>
      <c r="C429" t="s">
        <v>38</v>
      </c>
      <c r="D429" s="1">
        <v>90000</v>
      </c>
      <c r="E429">
        <v>1</v>
      </c>
      <c r="F429" t="s">
        <v>31</v>
      </c>
      <c r="G429" t="s">
        <v>28</v>
      </c>
      <c r="H429" t="s">
        <v>15</v>
      </c>
      <c r="I429">
        <v>0</v>
      </c>
      <c r="J429" t="s">
        <v>16</v>
      </c>
      <c r="K429" t="s">
        <v>24</v>
      </c>
      <c r="L429">
        <v>36</v>
      </c>
      <c r="M429" t="str">
        <f t="shared" si="6"/>
        <v>Adult</v>
      </c>
      <c r="N429" t="s">
        <v>15</v>
      </c>
    </row>
    <row r="430" spans="1:14" x14ac:dyDescent="0.25">
      <c r="A430">
        <v>22204</v>
      </c>
      <c r="B430" t="s">
        <v>36</v>
      </c>
      <c r="C430" t="s">
        <v>39</v>
      </c>
      <c r="D430" s="1">
        <v>110000</v>
      </c>
      <c r="E430">
        <v>4</v>
      </c>
      <c r="F430" t="s">
        <v>13</v>
      </c>
      <c r="G430" t="s">
        <v>28</v>
      </c>
      <c r="H430" t="s">
        <v>15</v>
      </c>
      <c r="I430">
        <v>3</v>
      </c>
      <c r="J430" t="s">
        <v>22</v>
      </c>
      <c r="K430" t="s">
        <v>24</v>
      </c>
      <c r="L430">
        <v>48</v>
      </c>
      <c r="M430" t="str">
        <f t="shared" si="6"/>
        <v>Adult</v>
      </c>
      <c r="N430" t="s">
        <v>18</v>
      </c>
    </row>
    <row r="431" spans="1:14" x14ac:dyDescent="0.25">
      <c r="A431">
        <v>12718</v>
      </c>
      <c r="B431" t="s">
        <v>37</v>
      </c>
      <c r="C431" t="s">
        <v>38</v>
      </c>
      <c r="D431" s="1">
        <v>30000</v>
      </c>
      <c r="E431">
        <v>0</v>
      </c>
      <c r="F431" t="s">
        <v>19</v>
      </c>
      <c r="G431" t="s">
        <v>20</v>
      </c>
      <c r="H431" t="s">
        <v>15</v>
      </c>
      <c r="I431">
        <v>1</v>
      </c>
      <c r="J431" t="s">
        <v>22</v>
      </c>
      <c r="K431" t="s">
        <v>17</v>
      </c>
      <c r="L431">
        <v>31</v>
      </c>
      <c r="M431" t="str">
        <f t="shared" si="6"/>
        <v>Adult</v>
      </c>
      <c r="N431" t="s">
        <v>18</v>
      </c>
    </row>
    <row r="432" spans="1:14" x14ac:dyDescent="0.25">
      <c r="A432">
        <v>15019</v>
      </c>
      <c r="B432" t="s">
        <v>37</v>
      </c>
      <c r="C432" t="s">
        <v>38</v>
      </c>
      <c r="D432" s="1">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1">
        <v>20000</v>
      </c>
      <c r="E433">
        <v>0</v>
      </c>
      <c r="F433" t="s">
        <v>19</v>
      </c>
      <c r="G433" t="s">
        <v>25</v>
      </c>
      <c r="H433" t="s">
        <v>15</v>
      </c>
      <c r="I433">
        <v>0</v>
      </c>
      <c r="J433" t="s">
        <v>16</v>
      </c>
      <c r="K433" t="s">
        <v>24</v>
      </c>
      <c r="L433">
        <v>28</v>
      </c>
      <c r="M433" t="str">
        <f t="shared" si="6"/>
        <v>Youth</v>
      </c>
      <c r="N433" t="s">
        <v>15</v>
      </c>
    </row>
    <row r="434" spans="1:14" x14ac:dyDescent="0.25">
      <c r="A434">
        <v>21891</v>
      </c>
      <c r="B434" t="s">
        <v>36</v>
      </c>
      <c r="C434" t="s">
        <v>38</v>
      </c>
      <c r="D434" s="1">
        <v>110000</v>
      </c>
      <c r="E434">
        <v>0</v>
      </c>
      <c r="F434" t="s">
        <v>27</v>
      </c>
      <c r="G434" t="s">
        <v>28</v>
      </c>
      <c r="H434" t="s">
        <v>15</v>
      </c>
      <c r="I434">
        <v>3</v>
      </c>
      <c r="J434" t="s">
        <v>30</v>
      </c>
      <c r="K434" t="s">
        <v>24</v>
      </c>
      <c r="L434">
        <v>34</v>
      </c>
      <c r="M434" t="str">
        <f t="shared" si="6"/>
        <v>Adult</v>
      </c>
      <c r="N434" t="s">
        <v>15</v>
      </c>
    </row>
    <row r="435" spans="1:14" x14ac:dyDescent="0.25">
      <c r="A435">
        <v>27814</v>
      </c>
      <c r="B435" t="s">
        <v>37</v>
      </c>
      <c r="C435" t="s">
        <v>38</v>
      </c>
      <c r="D435" s="1">
        <v>30000</v>
      </c>
      <c r="E435">
        <v>3</v>
      </c>
      <c r="F435" t="s">
        <v>19</v>
      </c>
      <c r="G435" t="s">
        <v>20</v>
      </c>
      <c r="H435" t="s">
        <v>18</v>
      </c>
      <c r="I435">
        <v>1</v>
      </c>
      <c r="J435" t="s">
        <v>16</v>
      </c>
      <c r="K435" t="s">
        <v>17</v>
      </c>
      <c r="L435">
        <v>26</v>
      </c>
      <c r="M435" t="str">
        <f t="shared" si="6"/>
        <v>Youth</v>
      </c>
      <c r="N435" t="s">
        <v>18</v>
      </c>
    </row>
    <row r="436" spans="1:14" x14ac:dyDescent="0.25">
      <c r="A436">
        <v>22175</v>
      </c>
      <c r="B436" t="s">
        <v>36</v>
      </c>
      <c r="C436" t="s">
        <v>38</v>
      </c>
      <c r="D436" s="1">
        <v>30000</v>
      </c>
      <c r="E436">
        <v>3</v>
      </c>
      <c r="F436" t="s">
        <v>27</v>
      </c>
      <c r="G436" t="s">
        <v>14</v>
      </c>
      <c r="H436" t="s">
        <v>15</v>
      </c>
      <c r="I436">
        <v>2</v>
      </c>
      <c r="J436" t="s">
        <v>23</v>
      </c>
      <c r="K436" t="s">
        <v>24</v>
      </c>
      <c r="L436">
        <v>53</v>
      </c>
      <c r="M436" t="str">
        <f t="shared" si="6"/>
        <v>Adult</v>
      </c>
      <c r="N436" t="s">
        <v>15</v>
      </c>
    </row>
    <row r="437" spans="1:14" x14ac:dyDescent="0.25">
      <c r="A437">
        <v>29447</v>
      </c>
      <c r="B437" t="s">
        <v>37</v>
      </c>
      <c r="C437" t="s">
        <v>38</v>
      </c>
      <c r="D437" s="1">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1">
        <v>80000</v>
      </c>
      <c r="E438">
        <v>2</v>
      </c>
      <c r="F438" t="s">
        <v>27</v>
      </c>
      <c r="G438" t="s">
        <v>14</v>
      </c>
      <c r="H438" t="s">
        <v>15</v>
      </c>
      <c r="I438">
        <v>2</v>
      </c>
      <c r="J438" t="s">
        <v>23</v>
      </c>
      <c r="K438" t="s">
        <v>24</v>
      </c>
      <c r="L438">
        <v>50</v>
      </c>
      <c r="M438" t="str">
        <f t="shared" si="6"/>
        <v>Adult</v>
      </c>
      <c r="N438" t="s">
        <v>15</v>
      </c>
    </row>
    <row r="439" spans="1:14" x14ac:dyDescent="0.25">
      <c r="A439">
        <v>27824</v>
      </c>
      <c r="B439" t="s">
        <v>37</v>
      </c>
      <c r="C439" t="s">
        <v>38</v>
      </c>
      <c r="D439" s="1">
        <v>30000</v>
      </c>
      <c r="E439">
        <v>3</v>
      </c>
      <c r="F439" t="s">
        <v>19</v>
      </c>
      <c r="G439" t="s">
        <v>20</v>
      </c>
      <c r="H439" t="s">
        <v>15</v>
      </c>
      <c r="I439">
        <v>2</v>
      </c>
      <c r="J439" t="s">
        <v>16</v>
      </c>
      <c r="K439" t="s">
        <v>17</v>
      </c>
      <c r="L439">
        <v>28</v>
      </c>
      <c r="M439" t="str">
        <f t="shared" si="6"/>
        <v>Youth</v>
      </c>
      <c r="N439" t="s">
        <v>15</v>
      </c>
    </row>
    <row r="440" spans="1:14" x14ac:dyDescent="0.25">
      <c r="A440">
        <v>24093</v>
      </c>
      <c r="B440" t="s">
        <v>37</v>
      </c>
      <c r="C440" t="s">
        <v>38</v>
      </c>
      <c r="D440" s="1">
        <v>80000</v>
      </c>
      <c r="E440">
        <v>0</v>
      </c>
      <c r="F440" t="s">
        <v>31</v>
      </c>
      <c r="G440" t="s">
        <v>14</v>
      </c>
      <c r="H440" t="s">
        <v>18</v>
      </c>
      <c r="I440">
        <v>0</v>
      </c>
      <c r="J440" t="s">
        <v>16</v>
      </c>
      <c r="K440" t="s">
        <v>17</v>
      </c>
      <c r="L440">
        <v>40</v>
      </c>
      <c r="M440" t="str">
        <f t="shared" si="6"/>
        <v>Adult</v>
      </c>
      <c r="N440" t="s">
        <v>15</v>
      </c>
    </row>
    <row r="441" spans="1:14" x14ac:dyDescent="0.25">
      <c r="A441">
        <v>19618</v>
      </c>
      <c r="B441" t="s">
        <v>36</v>
      </c>
      <c r="C441" t="s">
        <v>39</v>
      </c>
      <c r="D441" s="1">
        <v>70000</v>
      </c>
      <c r="E441">
        <v>5</v>
      </c>
      <c r="F441" t="s">
        <v>19</v>
      </c>
      <c r="G441" t="s">
        <v>14</v>
      </c>
      <c r="H441" t="s">
        <v>15</v>
      </c>
      <c r="I441">
        <v>2</v>
      </c>
      <c r="J441" t="s">
        <v>16</v>
      </c>
      <c r="K441" t="s">
        <v>24</v>
      </c>
      <c r="L441">
        <v>44</v>
      </c>
      <c r="M441" t="str">
        <f t="shared" si="6"/>
        <v>Adult</v>
      </c>
      <c r="N441" t="s">
        <v>18</v>
      </c>
    </row>
    <row r="442" spans="1:14" x14ac:dyDescent="0.25">
      <c r="A442">
        <v>21561</v>
      </c>
      <c r="B442" t="s">
        <v>37</v>
      </c>
      <c r="C442" t="s">
        <v>39</v>
      </c>
      <c r="D442" s="1">
        <v>90000</v>
      </c>
      <c r="E442">
        <v>0</v>
      </c>
      <c r="F442" t="s">
        <v>13</v>
      </c>
      <c r="G442" t="s">
        <v>21</v>
      </c>
      <c r="H442" t="s">
        <v>18</v>
      </c>
      <c r="I442">
        <v>3</v>
      </c>
      <c r="J442" t="s">
        <v>30</v>
      </c>
      <c r="K442" t="s">
        <v>24</v>
      </c>
      <c r="L442">
        <v>34</v>
      </c>
      <c r="M442" t="str">
        <f t="shared" si="6"/>
        <v>Adult</v>
      </c>
      <c r="N442" t="s">
        <v>15</v>
      </c>
    </row>
    <row r="443" spans="1:14" x14ac:dyDescent="0.25">
      <c r="A443">
        <v>11061</v>
      </c>
      <c r="B443" t="s">
        <v>36</v>
      </c>
      <c r="C443" t="s">
        <v>39</v>
      </c>
      <c r="D443" s="1">
        <v>70000</v>
      </c>
      <c r="E443">
        <v>2</v>
      </c>
      <c r="F443" t="s">
        <v>19</v>
      </c>
      <c r="G443" t="s">
        <v>14</v>
      </c>
      <c r="H443" t="s">
        <v>15</v>
      </c>
      <c r="I443">
        <v>2</v>
      </c>
      <c r="J443" t="s">
        <v>23</v>
      </c>
      <c r="K443" t="s">
        <v>24</v>
      </c>
      <c r="L443">
        <v>52</v>
      </c>
      <c r="M443" t="str">
        <f t="shared" si="6"/>
        <v>Adult</v>
      </c>
      <c r="N443" t="s">
        <v>15</v>
      </c>
    </row>
    <row r="444" spans="1:14" x14ac:dyDescent="0.25">
      <c r="A444">
        <v>26651</v>
      </c>
      <c r="B444" t="s">
        <v>37</v>
      </c>
      <c r="C444" t="s">
        <v>39</v>
      </c>
      <c r="D444" s="1">
        <v>80000</v>
      </c>
      <c r="E444">
        <v>4</v>
      </c>
      <c r="F444" t="s">
        <v>31</v>
      </c>
      <c r="G444" t="s">
        <v>28</v>
      </c>
      <c r="H444" t="s">
        <v>15</v>
      </c>
      <c r="I444">
        <v>0</v>
      </c>
      <c r="J444" t="s">
        <v>16</v>
      </c>
      <c r="K444" t="s">
        <v>24</v>
      </c>
      <c r="L444">
        <v>36</v>
      </c>
      <c r="M444" t="str">
        <f t="shared" si="6"/>
        <v>Adult</v>
      </c>
      <c r="N444" t="s">
        <v>15</v>
      </c>
    </row>
    <row r="445" spans="1:14" x14ac:dyDescent="0.25">
      <c r="A445">
        <v>21108</v>
      </c>
      <c r="B445" t="s">
        <v>36</v>
      </c>
      <c r="C445" t="s">
        <v>38</v>
      </c>
      <c r="D445" s="1">
        <v>40000</v>
      </c>
      <c r="E445">
        <v>1</v>
      </c>
      <c r="F445" t="s">
        <v>13</v>
      </c>
      <c r="G445" t="s">
        <v>14</v>
      </c>
      <c r="H445" t="s">
        <v>15</v>
      </c>
      <c r="I445">
        <v>1</v>
      </c>
      <c r="J445" t="s">
        <v>16</v>
      </c>
      <c r="K445" t="s">
        <v>17</v>
      </c>
      <c r="L445">
        <v>43</v>
      </c>
      <c r="M445" t="str">
        <f t="shared" si="6"/>
        <v>Adult</v>
      </c>
      <c r="N445" t="s">
        <v>15</v>
      </c>
    </row>
    <row r="446" spans="1:14" x14ac:dyDescent="0.25">
      <c r="A446">
        <v>12731</v>
      </c>
      <c r="B446" t="s">
        <v>37</v>
      </c>
      <c r="C446" t="s">
        <v>39</v>
      </c>
      <c r="D446" s="1">
        <v>30000</v>
      </c>
      <c r="E446">
        <v>0</v>
      </c>
      <c r="F446" t="s">
        <v>27</v>
      </c>
      <c r="G446" t="s">
        <v>25</v>
      </c>
      <c r="H446" t="s">
        <v>18</v>
      </c>
      <c r="I446">
        <v>1</v>
      </c>
      <c r="J446" t="s">
        <v>26</v>
      </c>
      <c r="K446" t="s">
        <v>17</v>
      </c>
      <c r="L446">
        <v>32</v>
      </c>
      <c r="M446" t="str">
        <f t="shared" si="6"/>
        <v>Adult</v>
      </c>
      <c r="N446" t="s">
        <v>18</v>
      </c>
    </row>
    <row r="447" spans="1:14" x14ac:dyDescent="0.25">
      <c r="A447">
        <v>25307</v>
      </c>
      <c r="B447" t="s">
        <v>36</v>
      </c>
      <c r="C447" t="s">
        <v>38</v>
      </c>
      <c r="D447" s="1">
        <v>40000</v>
      </c>
      <c r="E447">
        <v>1</v>
      </c>
      <c r="F447" t="s">
        <v>13</v>
      </c>
      <c r="G447" t="s">
        <v>14</v>
      </c>
      <c r="H447" t="s">
        <v>15</v>
      </c>
      <c r="I447">
        <v>1</v>
      </c>
      <c r="J447" t="s">
        <v>26</v>
      </c>
      <c r="K447" t="s">
        <v>17</v>
      </c>
      <c r="L447">
        <v>32</v>
      </c>
      <c r="M447" t="str">
        <f t="shared" si="6"/>
        <v>Adult</v>
      </c>
      <c r="N447" t="s">
        <v>15</v>
      </c>
    </row>
    <row r="448" spans="1:14" x14ac:dyDescent="0.25">
      <c r="A448">
        <v>14278</v>
      </c>
      <c r="B448" t="s">
        <v>36</v>
      </c>
      <c r="C448" t="s">
        <v>38</v>
      </c>
      <c r="D448" s="1">
        <v>130000</v>
      </c>
      <c r="E448">
        <v>0</v>
      </c>
      <c r="F448" t="s">
        <v>31</v>
      </c>
      <c r="G448" t="s">
        <v>28</v>
      </c>
      <c r="H448" t="s">
        <v>15</v>
      </c>
      <c r="I448">
        <v>1</v>
      </c>
      <c r="J448" t="s">
        <v>30</v>
      </c>
      <c r="K448" t="s">
        <v>24</v>
      </c>
      <c r="L448">
        <v>48</v>
      </c>
      <c r="M448" t="str">
        <f t="shared" si="6"/>
        <v>Adult</v>
      </c>
      <c r="N448" t="s">
        <v>18</v>
      </c>
    </row>
    <row r="449" spans="1:14" x14ac:dyDescent="0.25">
      <c r="A449">
        <v>20711</v>
      </c>
      <c r="B449" t="s">
        <v>36</v>
      </c>
      <c r="C449" t="s">
        <v>38</v>
      </c>
      <c r="D449" s="1">
        <v>40000</v>
      </c>
      <c r="E449">
        <v>1</v>
      </c>
      <c r="F449" t="s">
        <v>13</v>
      </c>
      <c r="G449" t="s">
        <v>14</v>
      </c>
      <c r="H449" t="s">
        <v>15</v>
      </c>
      <c r="I449">
        <v>0</v>
      </c>
      <c r="J449" t="s">
        <v>26</v>
      </c>
      <c r="K449" t="s">
        <v>17</v>
      </c>
      <c r="L449">
        <v>32</v>
      </c>
      <c r="M449" t="str">
        <f t="shared" si="6"/>
        <v>Adult</v>
      </c>
      <c r="N449" t="s">
        <v>15</v>
      </c>
    </row>
    <row r="450" spans="1:14" x14ac:dyDescent="0.25">
      <c r="A450">
        <v>11383</v>
      </c>
      <c r="B450" t="s">
        <v>36</v>
      </c>
      <c r="C450" t="s">
        <v>38</v>
      </c>
      <c r="D450" s="1">
        <v>30000</v>
      </c>
      <c r="E450">
        <v>3</v>
      </c>
      <c r="F450" t="s">
        <v>31</v>
      </c>
      <c r="G450" t="s">
        <v>20</v>
      </c>
      <c r="H450" t="s">
        <v>15</v>
      </c>
      <c r="I450">
        <v>0</v>
      </c>
      <c r="J450" t="s">
        <v>16</v>
      </c>
      <c r="K450" t="s">
        <v>17</v>
      </c>
      <c r="L450">
        <v>46</v>
      </c>
      <c r="M450" t="str">
        <f t="shared" si="6"/>
        <v>Adult</v>
      </c>
      <c r="N450" t="s">
        <v>18</v>
      </c>
    </row>
    <row r="451" spans="1:14" x14ac:dyDescent="0.25">
      <c r="A451">
        <v>12497</v>
      </c>
      <c r="B451" t="s">
        <v>36</v>
      </c>
      <c r="C451" t="s">
        <v>38</v>
      </c>
      <c r="D451" s="1">
        <v>40000</v>
      </c>
      <c r="E451">
        <v>1</v>
      </c>
      <c r="F451" t="s">
        <v>13</v>
      </c>
      <c r="G451" t="s">
        <v>14</v>
      </c>
      <c r="H451" t="s">
        <v>15</v>
      </c>
      <c r="I451">
        <v>0</v>
      </c>
      <c r="J451" t="s">
        <v>16</v>
      </c>
      <c r="K451" t="s">
        <v>17</v>
      </c>
      <c r="L451">
        <v>42</v>
      </c>
      <c r="M451" t="str">
        <f t="shared" ref="M451:M514" si="7">IF(L451&lt;31,"Youth",IF(L451&lt;55,"Adult",IF(L451&gt;54,"Old")))</f>
        <v>Adult</v>
      </c>
      <c r="N451" t="s">
        <v>18</v>
      </c>
    </row>
    <row r="452" spans="1:14" x14ac:dyDescent="0.25">
      <c r="A452">
        <v>16559</v>
      </c>
      <c r="B452" t="s">
        <v>37</v>
      </c>
      <c r="C452" t="s">
        <v>38</v>
      </c>
      <c r="D452" s="1">
        <v>10000</v>
      </c>
      <c r="E452">
        <v>2</v>
      </c>
      <c r="F452" t="s">
        <v>27</v>
      </c>
      <c r="G452" t="s">
        <v>25</v>
      </c>
      <c r="H452" t="s">
        <v>15</v>
      </c>
      <c r="I452">
        <v>0</v>
      </c>
      <c r="J452" t="s">
        <v>16</v>
      </c>
      <c r="K452" t="s">
        <v>17</v>
      </c>
      <c r="L452">
        <v>36</v>
      </c>
      <c r="M452" t="str">
        <f t="shared" si="7"/>
        <v>Adult</v>
      </c>
      <c r="N452" t="s">
        <v>15</v>
      </c>
    </row>
    <row r="453" spans="1:14" x14ac:dyDescent="0.25">
      <c r="A453">
        <v>11585</v>
      </c>
      <c r="B453" t="s">
        <v>36</v>
      </c>
      <c r="C453" t="s">
        <v>38</v>
      </c>
      <c r="D453" s="1">
        <v>40000</v>
      </c>
      <c r="E453">
        <v>1</v>
      </c>
      <c r="F453" t="s">
        <v>13</v>
      </c>
      <c r="G453" t="s">
        <v>14</v>
      </c>
      <c r="H453" t="s">
        <v>15</v>
      </c>
      <c r="I453">
        <v>0</v>
      </c>
      <c r="J453" t="s">
        <v>16</v>
      </c>
      <c r="K453" t="s">
        <v>17</v>
      </c>
      <c r="L453">
        <v>41</v>
      </c>
      <c r="M453" t="str">
        <f t="shared" si="7"/>
        <v>Adult</v>
      </c>
      <c r="N453" t="s">
        <v>18</v>
      </c>
    </row>
    <row r="454" spans="1:14" x14ac:dyDescent="0.25">
      <c r="A454">
        <v>20277</v>
      </c>
      <c r="B454" t="s">
        <v>36</v>
      </c>
      <c r="C454" t="s">
        <v>38</v>
      </c>
      <c r="D454" s="1">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1">
        <v>70000</v>
      </c>
      <c r="E455">
        <v>5</v>
      </c>
      <c r="F455" t="s">
        <v>19</v>
      </c>
      <c r="G455" t="s">
        <v>14</v>
      </c>
      <c r="H455" t="s">
        <v>15</v>
      </c>
      <c r="I455">
        <v>2</v>
      </c>
      <c r="J455" t="s">
        <v>23</v>
      </c>
      <c r="K455" t="s">
        <v>24</v>
      </c>
      <c r="L455">
        <v>45</v>
      </c>
      <c r="M455" t="str">
        <f t="shared" si="7"/>
        <v>Adult</v>
      </c>
      <c r="N455" t="s">
        <v>18</v>
      </c>
    </row>
    <row r="456" spans="1:14" x14ac:dyDescent="0.25">
      <c r="A456">
        <v>12389</v>
      </c>
      <c r="B456" t="s">
        <v>37</v>
      </c>
      <c r="C456" t="s">
        <v>39</v>
      </c>
      <c r="D456" s="1">
        <v>30000</v>
      </c>
      <c r="E456">
        <v>0</v>
      </c>
      <c r="F456" t="s">
        <v>27</v>
      </c>
      <c r="G456" t="s">
        <v>25</v>
      </c>
      <c r="H456" t="s">
        <v>18</v>
      </c>
      <c r="I456">
        <v>1</v>
      </c>
      <c r="J456" t="s">
        <v>22</v>
      </c>
      <c r="K456" t="s">
        <v>17</v>
      </c>
      <c r="L456">
        <v>34</v>
      </c>
      <c r="M456" t="str">
        <f t="shared" si="7"/>
        <v>Adult</v>
      </c>
      <c r="N456" t="s">
        <v>18</v>
      </c>
    </row>
    <row r="457" spans="1:14" x14ac:dyDescent="0.25">
      <c r="A457">
        <v>13585</v>
      </c>
      <c r="B457" t="s">
        <v>36</v>
      </c>
      <c r="C457" t="s">
        <v>38</v>
      </c>
      <c r="D457" s="1">
        <v>80000</v>
      </c>
      <c r="E457">
        <v>4</v>
      </c>
      <c r="F457" t="s">
        <v>19</v>
      </c>
      <c r="G457" t="s">
        <v>21</v>
      </c>
      <c r="H457" t="s">
        <v>18</v>
      </c>
      <c r="I457">
        <v>1</v>
      </c>
      <c r="J457" t="s">
        <v>22</v>
      </c>
      <c r="K457" t="s">
        <v>17</v>
      </c>
      <c r="L457">
        <v>53</v>
      </c>
      <c r="M457" t="str">
        <f t="shared" si="7"/>
        <v>Adult</v>
      </c>
      <c r="N457" t="s">
        <v>15</v>
      </c>
    </row>
    <row r="458" spans="1:14" x14ac:dyDescent="0.25">
      <c r="A458">
        <v>26385</v>
      </c>
      <c r="B458" t="s">
        <v>37</v>
      </c>
      <c r="C458" t="s">
        <v>39</v>
      </c>
      <c r="D458" s="1">
        <v>120000</v>
      </c>
      <c r="E458">
        <v>3</v>
      </c>
      <c r="F458" t="s">
        <v>27</v>
      </c>
      <c r="G458" t="s">
        <v>21</v>
      </c>
      <c r="H458" t="s">
        <v>18</v>
      </c>
      <c r="I458">
        <v>4</v>
      </c>
      <c r="J458" t="s">
        <v>23</v>
      </c>
      <c r="K458" t="s">
        <v>17</v>
      </c>
      <c r="L458">
        <v>50</v>
      </c>
      <c r="M458" t="str">
        <f t="shared" si="7"/>
        <v>Adult</v>
      </c>
      <c r="N458" t="s">
        <v>18</v>
      </c>
    </row>
    <row r="459" spans="1:14" x14ac:dyDescent="0.25">
      <c r="A459">
        <v>12236</v>
      </c>
      <c r="B459" t="s">
        <v>36</v>
      </c>
      <c r="C459" t="s">
        <v>38</v>
      </c>
      <c r="D459" s="1">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1">
        <v>120000</v>
      </c>
      <c r="E460">
        <v>0</v>
      </c>
      <c r="F460" t="s">
        <v>29</v>
      </c>
      <c r="G460" t="s">
        <v>21</v>
      </c>
      <c r="H460" t="s">
        <v>15</v>
      </c>
      <c r="I460">
        <v>4</v>
      </c>
      <c r="J460" t="s">
        <v>30</v>
      </c>
      <c r="K460" t="s">
        <v>24</v>
      </c>
      <c r="L460">
        <v>32</v>
      </c>
      <c r="M460" t="str">
        <f t="shared" si="7"/>
        <v>Adult</v>
      </c>
      <c r="N460" t="s">
        <v>15</v>
      </c>
    </row>
    <row r="461" spans="1:14" x14ac:dyDescent="0.25">
      <c r="A461">
        <v>21554</v>
      </c>
      <c r="B461" t="s">
        <v>37</v>
      </c>
      <c r="C461" t="s">
        <v>38</v>
      </c>
      <c r="D461" s="1">
        <v>80000</v>
      </c>
      <c r="E461">
        <v>0</v>
      </c>
      <c r="F461" t="s">
        <v>13</v>
      </c>
      <c r="G461" t="s">
        <v>21</v>
      </c>
      <c r="H461" t="s">
        <v>18</v>
      </c>
      <c r="I461">
        <v>3</v>
      </c>
      <c r="J461" t="s">
        <v>30</v>
      </c>
      <c r="K461" t="s">
        <v>24</v>
      </c>
      <c r="L461">
        <v>33</v>
      </c>
      <c r="M461" t="str">
        <f t="shared" si="7"/>
        <v>Adult</v>
      </c>
      <c r="N461" t="s">
        <v>18</v>
      </c>
    </row>
    <row r="462" spans="1:14" x14ac:dyDescent="0.25">
      <c r="A462">
        <v>13662</v>
      </c>
      <c r="B462" t="s">
        <v>37</v>
      </c>
      <c r="C462" t="s">
        <v>39</v>
      </c>
      <c r="D462" s="1">
        <v>20000</v>
      </c>
      <c r="E462">
        <v>0</v>
      </c>
      <c r="F462" t="s">
        <v>29</v>
      </c>
      <c r="G462" t="s">
        <v>25</v>
      </c>
      <c r="H462" t="s">
        <v>15</v>
      </c>
      <c r="I462">
        <v>2</v>
      </c>
      <c r="J462" t="s">
        <v>26</v>
      </c>
      <c r="K462" t="s">
        <v>17</v>
      </c>
      <c r="L462">
        <v>31</v>
      </c>
      <c r="M462" t="str">
        <f t="shared" si="7"/>
        <v>Adult</v>
      </c>
      <c r="N462" t="s">
        <v>15</v>
      </c>
    </row>
    <row r="463" spans="1:14" x14ac:dyDescent="0.25">
      <c r="A463">
        <v>13089</v>
      </c>
      <c r="B463" t="s">
        <v>36</v>
      </c>
      <c r="C463" t="s">
        <v>38</v>
      </c>
      <c r="D463" s="1">
        <v>120000</v>
      </c>
      <c r="E463">
        <v>1</v>
      </c>
      <c r="F463" t="s">
        <v>13</v>
      </c>
      <c r="G463" t="s">
        <v>28</v>
      </c>
      <c r="H463" t="s">
        <v>15</v>
      </c>
      <c r="I463">
        <v>2</v>
      </c>
      <c r="J463" t="s">
        <v>16</v>
      </c>
      <c r="K463" t="s">
        <v>24</v>
      </c>
      <c r="L463">
        <v>46</v>
      </c>
      <c r="M463" t="str">
        <f t="shared" si="7"/>
        <v>Adult</v>
      </c>
      <c r="N463" t="s">
        <v>15</v>
      </c>
    </row>
    <row r="464" spans="1:14" x14ac:dyDescent="0.25">
      <c r="A464">
        <v>14791</v>
      </c>
      <c r="B464" t="s">
        <v>36</v>
      </c>
      <c r="C464" t="s">
        <v>38</v>
      </c>
      <c r="D464" s="1">
        <v>40000</v>
      </c>
      <c r="E464">
        <v>0</v>
      </c>
      <c r="F464" t="s">
        <v>13</v>
      </c>
      <c r="G464" t="s">
        <v>20</v>
      </c>
      <c r="H464" t="s">
        <v>15</v>
      </c>
      <c r="I464">
        <v>0</v>
      </c>
      <c r="J464" t="s">
        <v>16</v>
      </c>
      <c r="K464" t="s">
        <v>17</v>
      </c>
      <c r="L464">
        <v>39</v>
      </c>
      <c r="M464" t="str">
        <f t="shared" si="7"/>
        <v>Adult</v>
      </c>
      <c r="N464" t="s">
        <v>15</v>
      </c>
    </row>
    <row r="465" spans="1:14" x14ac:dyDescent="0.25">
      <c r="A465">
        <v>19331</v>
      </c>
      <c r="B465" t="s">
        <v>37</v>
      </c>
      <c r="C465" t="s">
        <v>39</v>
      </c>
      <c r="D465" s="1">
        <v>20000</v>
      </c>
      <c r="E465">
        <v>2</v>
      </c>
      <c r="F465" t="s">
        <v>27</v>
      </c>
      <c r="G465" t="s">
        <v>25</v>
      </c>
      <c r="H465" t="s">
        <v>15</v>
      </c>
      <c r="I465">
        <v>1</v>
      </c>
      <c r="J465" t="s">
        <v>16</v>
      </c>
      <c r="K465" t="s">
        <v>17</v>
      </c>
      <c r="L465">
        <v>40</v>
      </c>
      <c r="M465" t="str">
        <f t="shared" si="7"/>
        <v>Adult</v>
      </c>
      <c r="N465" t="s">
        <v>18</v>
      </c>
    </row>
    <row r="466" spans="1:14" x14ac:dyDescent="0.25">
      <c r="A466">
        <v>17754</v>
      </c>
      <c r="B466" t="s">
        <v>37</v>
      </c>
      <c r="C466" t="s">
        <v>38</v>
      </c>
      <c r="D466" s="1">
        <v>30000</v>
      </c>
      <c r="E466">
        <v>3</v>
      </c>
      <c r="F466" t="s">
        <v>13</v>
      </c>
      <c r="G466" t="s">
        <v>20</v>
      </c>
      <c r="H466" t="s">
        <v>15</v>
      </c>
      <c r="I466">
        <v>0</v>
      </c>
      <c r="J466" t="s">
        <v>16</v>
      </c>
      <c r="K466" t="s">
        <v>17</v>
      </c>
      <c r="L466">
        <v>46</v>
      </c>
      <c r="M466" t="str">
        <f t="shared" si="7"/>
        <v>Adult</v>
      </c>
      <c r="N466" t="s">
        <v>15</v>
      </c>
    </row>
    <row r="467" spans="1:14" x14ac:dyDescent="0.25">
      <c r="A467">
        <v>11149</v>
      </c>
      <c r="B467" t="s">
        <v>36</v>
      </c>
      <c r="C467" t="s">
        <v>39</v>
      </c>
      <c r="D467" s="1">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1">
        <v>30000</v>
      </c>
      <c r="E468">
        <v>3</v>
      </c>
      <c r="F468" t="s">
        <v>13</v>
      </c>
      <c r="G468" t="s">
        <v>20</v>
      </c>
      <c r="H468" t="s">
        <v>15</v>
      </c>
      <c r="I468">
        <v>0</v>
      </c>
      <c r="J468" t="s">
        <v>16</v>
      </c>
      <c r="K468" t="s">
        <v>17</v>
      </c>
      <c r="L468">
        <v>47</v>
      </c>
      <c r="M468" t="str">
        <f t="shared" si="7"/>
        <v>Adult</v>
      </c>
      <c r="N468" t="s">
        <v>15</v>
      </c>
    </row>
    <row r="469" spans="1:14" x14ac:dyDescent="0.25">
      <c r="A469">
        <v>24305</v>
      </c>
      <c r="B469" t="s">
        <v>37</v>
      </c>
      <c r="C469" t="s">
        <v>39</v>
      </c>
      <c r="D469" s="1">
        <v>100000</v>
      </c>
      <c r="E469">
        <v>1</v>
      </c>
      <c r="F469" t="s">
        <v>13</v>
      </c>
      <c r="G469" t="s">
        <v>28</v>
      </c>
      <c r="H469" t="s">
        <v>18</v>
      </c>
      <c r="I469">
        <v>3</v>
      </c>
      <c r="J469" t="s">
        <v>16</v>
      </c>
      <c r="K469" t="s">
        <v>24</v>
      </c>
      <c r="L469">
        <v>46</v>
      </c>
      <c r="M469" t="str">
        <f t="shared" si="7"/>
        <v>Adult</v>
      </c>
      <c r="N469" t="s">
        <v>15</v>
      </c>
    </row>
    <row r="470" spans="1:14" x14ac:dyDescent="0.25">
      <c r="A470">
        <v>18253</v>
      </c>
      <c r="B470" t="s">
        <v>36</v>
      </c>
      <c r="C470" t="s">
        <v>38</v>
      </c>
      <c r="D470" s="1">
        <v>80000</v>
      </c>
      <c r="E470">
        <v>5</v>
      </c>
      <c r="F470" t="s">
        <v>31</v>
      </c>
      <c r="G470" t="s">
        <v>28</v>
      </c>
      <c r="H470" t="s">
        <v>15</v>
      </c>
      <c r="I470">
        <v>3</v>
      </c>
      <c r="J470" t="s">
        <v>16</v>
      </c>
      <c r="K470" t="s">
        <v>24</v>
      </c>
      <c r="L470">
        <v>40</v>
      </c>
      <c r="M470" t="str">
        <f t="shared" si="7"/>
        <v>Adult</v>
      </c>
      <c r="N470" t="s">
        <v>18</v>
      </c>
    </row>
    <row r="471" spans="1:14" x14ac:dyDescent="0.25">
      <c r="A471">
        <v>20147</v>
      </c>
      <c r="B471" t="s">
        <v>36</v>
      </c>
      <c r="C471" t="s">
        <v>38</v>
      </c>
      <c r="D471" s="1">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1">
        <v>30000</v>
      </c>
      <c r="E472">
        <v>0</v>
      </c>
      <c r="F472" t="s">
        <v>27</v>
      </c>
      <c r="G472" t="s">
        <v>25</v>
      </c>
      <c r="H472" t="s">
        <v>18</v>
      </c>
      <c r="I472">
        <v>1</v>
      </c>
      <c r="J472" t="s">
        <v>26</v>
      </c>
      <c r="K472" t="s">
        <v>17</v>
      </c>
      <c r="L472">
        <v>28</v>
      </c>
      <c r="M472" t="str">
        <f t="shared" si="7"/>
        <v>Youth</v>
      </c>
      <c r="N472" t="s">
        <v>18</v>
      </c>
    </row>
    <row r="473" spans="1:14" x14ac:dyDescent="0.25">
      <c r="A473">
        <v>28323</v>
      </c>
      <c r="B473" t="s">
        <v>37</v>
      </c>
      <c r="C473" t="s">
        <v>39</v>
      </c>
      <c r="D473" s="1">
        <v>70000</v>
      </c>
      <c r="E473">
        <v>0</v>
      </c>
      <c r="F473" t="s">
        <v>13</v>
      </c>
      <c r="G473" t="s">
        <v>21</v>
      </c>
      <c r="H473" t="s">
        <v>18</v>
      </c>
      <c r="I473">
        <v>2</v>
      </c>
      <c r="J473" t="s">
        <v>23</v>
      </c>
      <c r="K473" t="s">
        <v>24</v>
      </c>
      <c r="L473">
        <v>43</v>
      </c>
      <c r="M473" t="str">
        <f t="shared" si="7"/>
        <v>Adult</v>
      </c>
      <c r="N473" t="s">
        <v>15</v>
      </c>
    </row>
    <row r="474" spans="1:14" x14ac:dyDescent="0.25">
      <c r="A474">
        <v>22634</v>
      </c>
      <c r="B474" t="s">
        <v>37</v>
      </c>
      <c r="C474" t="s">
        <v>38</v>
      </c>
      <c r="D474" s="1">
        <v>40000</v>
      </c>
      <c r="E474">
        <v>0</v>
      </c>
      <c r="F474" t="s">
        <v>31</v>
      </c>
      <c r="G474" t="s">
        <v>20</v>
      </c>
      <c r="H474" t="s">
        <v>15</v>
      </c>
      <c r="I474">
        <v>0</v>
      </c>
      <c r="J474" t="s">
        <v>16</v>
      </c>
      <c r="K474" t="s">
        <v>17</v>
      </c>
      <c r="L474">
        <v>38</v>
      </c>
      <c r="M474" t="str">
        <f t="shared" si="7"/>
        <v>Adult</v>
      </c>
      <c r="N474" t="s">
        <v>15</v>
      </c>
    </row>
    <row r="475" spans="1:14" x14ac:dyDescent="0.25">
      <c r="A475">
        <v>15665</v>
      </c>
      <c r="B475" t="s">
        <v>36</v>
      </c>
      <c r="C475" t="s">
        <v>38</v>
      </c>
      <c r="D475" s="1">
        <v>30000</v>
      </c>
      <c r="E475">
        <v>0</v>
      </c>
      <c r="F475" t="s">
        <v>13</v>
      </c>
      <c r="G475" t="s">
        <v>20</v>
      </c>
      <c r="H475" t="s">
        <v>15</v>
      </c>
      <c r="I475">
        <v>0</v>
      </c>
      <c r="J475" t="s">
        <v>16</v>
      </c>
      <c r="K475" t="s">
        <v>17</v>
      </c>
      <c r="L475">
        <v>47</v>
      </c>
      <c r="M475" t="str">
        <f t="shared" si="7"/>
        <v>Adult</v>
      </c>
      <c r="N475" t="s">
        <v>15</v>
      </c>
    </row>
    <row r="476" spans="1:14" x14ac:dyDescent="0.25">
      <c r="A476">
        <v>27585</v>
      </c>
      <c r="B476" t="s">
        <v>36</v>
      </c>
      <c r="C476" t="s">
        <v>38</v>
      </c>
      <c r="D476" s="1">
        <v>90000</v>
      </c>
      <c r="E476">
        <v>2</v>
      </c>
      <c r="F476" t="s">
        <v>13</v>
      </c>
      <c r="G476" t="s">
        <v>21</v>
      </c>
      <c r="H476" t="s">
        <v>18</v>
      </c>
      <c r="I476">
        <v>0</v>
      </c>
      <c r="J476" t="s">
        <v>16</v>
      </c>
      <c r="K476" t="s">
        <v>24</v>
      </c>
      <c r="L476">
        <v>36</v>
      </c>
      <c r="M476" t="str">
        <f t="shared" si="7"/>
        <v>Adult</v>
      </c>
      <c r="N476" t="s">
        <v>15</v>
      </c>
    </row>
    <row r="477" spans="1:14" x14ac:dyDescent="0.25">
      <c r="A477">
        <v>19748</v>
      </c>
      <c r="B477" t="s">
        <v>36</v>
      </c>
      <c r="C477" t="s">
        <v>39</v>
      </c>
      <c r="D477" s="1">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1">
        <v>70000</v>
      </c>
      <c r="E478">
        <v>0</v>
      </c>
      <c r="F478" t="s">
        <v>13</v>
      </c>
      <c r="G478" t="s">
        <v>21</v>
      </c>
      <c r="H478" t="s">
        <v>15</v>
      </c>
      <c r="I478">
        <v>1</v>
      </c>
      <c r="J478" t="s">
        <v>23</v>
      </c>
      <c r="K478" t="s">
        <v>24</v>
      </c>
      <c r="L478">
        <v>42</v>
      </c>
      <c r="M478" t="str">
        <f t="shared" si="7"/>
        <v>Adult</v>
      </c>
      <c r="N478" t="s">
        <v>15</v>
      </c>
    </row>
    <row r="479" spans="1:14" x14ac:dyDescent="0.25">
      <c r="A479">
        <v>14032</v>
      </c>
      <c r="B479" t="s">
        <v>36</v>
      </c>
      <c r="C479" t="s">
        <v>39</v>
      </c>
      <c r="D479" s="1">
        <v>70000</v>
      </c>
      <c r="E479">
        <v>2</v>
      </c>
      <c r="F479" t="s">
        <v>27</v>
      </c>
      <c r="G479" t="s">
        <v>14</v>
      </c>
      <c r="H479" t="s">
        <v>18</v>
      </c>
      <c r="I479">
        <v>2</v>
      </c>
      <c r="J479" t="s">
        <v>26</v>
      </c>
      <c r="K479" t="s">
        <v>24</v>
      </c>
      <c r="L479">
        <v>50</v>
      </c>
      <c r="M479" t="str">
        <f t="shared" si="7"/>
        <v>Adult</v>
      </c>
      <c r="N479" t="s">
        <v>15</v>
      </c>
    </row>
    <row r="480" spans="1:14" x14ac:dyDescent="0.25">
      <c r="A480">
        <v>22610</v>
      </c>
      <c r="B480" t="s">
        <v>36</v>
      </c>
      <c r="C480" t="s">
        <v>39</v>
      </c>
      <c r="D480" s="1">
        <v>30000</v>
      </c>
      <c r="E480">
        <v>0</v>
      </c>
      <c r="F480" t="s">
        <v>13</v>
      </c>
      <c r="G480" t="s">
        <v>20</v>
      </c>
      <c r="H480" t="s">
        <v>15</v>
      </c>
      <c r="I480">
        <v>0</v>
      </c>
      <c r="J480" t="s">
        <v>16</v>
      </c>
      <c r="K480" t="s">
        <v>17</v>
      </c>
      <c r="L480">
        <v>35</v>
      </c>
      <c r="M480" t="str">
        <f t="shared" si="7"/>
        <v>Adult</v>
      </c>
      <c r="N480" t="s">
        <v>15</v>
      </c>
    </row>
    <row r="481" spans="1:14" x14ac:dyDescent="0.25">
      <c r="A481">
        <v>26984</v>
      </c>
      <c r="B481" t="s">
        <v>36</v>
      </c>
      <c r="C481" t="s">
        <v>39</v>
      </c>
      <c r="D481" s="1">
        <v>40000</v>
      </c>
      <c r="E481">
        <v>1</v>
      </c>
      <c r="F481" t="s">
        <v>13</v>
      </c>
      <c r="G481" t="s">
        <v>14</v>
      </c>
      <c r="H481" t="s">
        <v>15</v>
      </c>
      <c r="I481">
        <v>1</v>
      </c>
      <c r="J481" t="s">
        <v>16</v>
      </c>
      <c r="K481" t="s">
        <v>17</v>
      </c>
      <c r="L481">
        <v>32</v>
      </c>
      <c r="M481" t="str">
        <f t="shared" si="7"/>
        <v>Adult</v>
      </c>
      <c r="N481" t="s">
        <v>15</v>
      </c>
    </row>
    <row r="482" spans="1:14" x14ac:dyDescent="0.25">
      <c r="A482">
        <v>18294</v>
      </c>
      <c r="B482" t="s">
        <v>36</v>
      </c>
      <c r="C482" t="s">
        <v>38</v>
      </c>
      <c r="D482" s="1">
        <v>90000</v>
      </c>
      <c r="E482">
        <v>1</v>
      </c>
      <c r="F482" t="s">
        <v>13</v>
      </c>
      <c r="G482" t="s">
        <v>21</v>
      </c>
      <c r="H482" t="s">
        <v>15</v>
      </c>
      <c r="I482">
        <v>1</v>
      </c>
      <c r="J482" t="s">
        <v>23</v>
      </c>
      <c r="K482" t="s">
        <v>24</v>
      </c>
      <c r="L482">
        <v>46</v>
      </c>
      <c r="M482" t="str">
        <f t="shared" si="7"/>
        <v>Adult</v>
      </c>
      <c r="N482" t="s">
        <v>18</v>
      </c>
    </row>
    <row r="483" spans="1:14" x14ac:dyDescent="0.25">
      <c r="A483">
        <v>28564</v>
      </c>
      <c r="B483" t="s">
        <v>37</v>
      </c>
      <c r="C483" t="s">
        <v>38</v>
      </c>
      <c r="D483" s="1">
        <v>40000</v>
      </c>
      <c r="E483">
        <v>2</v>
      </c>
      <c r="F483" t="s">
        <v>19</v>
      </c>
      <c r="G483" t="s">
        <v>20</v>
      </c>
      <c r="H483" t="s">
        <v>15</v>
      </c>
      <c r="I483">
        <v>0</v>
      </c>
      <c r="J483" t="s">
        <v>26</v>
      </c>
      <c r="K483" t="s">
        <v>17</v>
      </c>
      <c r="L483">
        <v>33</v>
      </c>
      <c r="M483" t="str">
        <f t="shared" si="7"/>
        <v>Adult</v>
      </c>
      <c r="N483" t="s">
        <v>15</v>
      </c>
    </row>
    <row r="484" spans="1:14" x14ac:dyDescent="0.25">
      <c r="A484">
        <v>28521</v>
      </c>
      <c r="B484" t="s">
        <v>37</v>
      </c>
      <c r="C484" t="s">
        <v>39</v>
      </c>
      <c r="D484" s="1">
        <v>40000</v>
      </c>
      <c r="E484">
        <v>0</v>
      </c>
      <c r="F484" t="s">
        <v>31</v>
      </c>
      <c r="G484" t="s">
        <v>20</v>
      </c>
      <c r="H484" t="s">
        <v>18</v>
      </c>
      <c r="I484">
        <v>0</v>
      </c>
      <c r="J484" t="s">
        <v>16</v>
      </c>
      <c r="K484" t="s">
        <v>17</v>
      </c>
      <c r="L484">
        <v>36</v>
      </c>
      <c r="M484" t="str">
        <f t="shared" si="7"/>
        <v>Adult</v>
      </c>
      <c r="N484" t="s">
        <v>15</v>
      </c>
    </row>
    <row r="485" spans="1:14" x14ac:dyDescent="0.25">
      <c r="A485">
        <v>15450</v>
      </c>
      <c r="B485" t="s">
        <v>36</v>
      </c>
      <c r="C485" t="s">
        <v>39</v>
      </c>
      <c r="D485" s="1">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1">
        <v>30000</v>
      </c>
      <c r="E486">
        <v>0</v>
      </c>
      <c r="F486" t="s">
        <v>19</v>
      </c>
      <c r="G486" t="s">
        <v>20</v>
      </c>
      <c r="H486" t="s">
        <v>18</v>
      </c>
      <c r="I486">
        <v>1</v>
      </c>
      <c r="J486" t="s">
        <v>22</v>
      </c>
      <c r="K486" t="s">
        <v>17</v>
      </c>
      <c r="L486">
        <v>31</v>
      </c>
      <c r="M486" t="str">
        <f t="shared" si="7"/>
        <v>Adult</v>
      </c>
      <c r="N486" t="s">
        <v>15</v>
      </c>
    </row>
    <row r="487" spans="1:14" x14ac:dyDescent="0.25">
      <c r="A487">
        <v>19491</v>
      </c>
      <c r="B487" t="s">
        <v>37</v>
      </c>
      <c r="C487" t="s">
        <v>39</v>
      </c>
      <c r="D487" s="1">
        <v>30000</v>
      </c>
      <c r="E487">
        <v>2</v>
      </c>
      <c r="F487" t="s">
        <v>19</v>
      </c>
      <c r="G487" t="s">
        <v>20</v>
      </c>
      <c r="H487" t="s">
        <v>15</v>
      </c>
      <c r="I487">
        <v>2</v>
      </c>
      <c r="J487" t="s">
        <v>16</v>
      </c>
      <c r="K487" t="s">
        <v>17</v>
      </c>
      <c r="L487">
        <v>42</v>
      </c>
      <c r="M487" t="str">
        <f t="shared" si="7"/>
        <v>Adult</v>
      </c>
      <c r="N487" t="s">
        <v>18</v>
      </c>
    </row>
    <row r="488" spans="1:14" x14ac:dyDescent="0.25">
      <c r="A488">
        <v>26415</v>
      </c>
      <c r="B488" t="s">
        <v>36</v>
      </c>
      <c r="C488" t="s">
        <v>38</v>
      </c>
      <c r="D488" s="1">
        <v>90000</v>
      </c>
      <c r="E488">
        <v>4</v>
      </c>
      <c r="F488" t="s">
        <v>29</v>
      </c>
      <c r="G488" t="s">
        <v>14</v>
      </c>
      <c r="H488" t="s">
        <v>15</v>
      </c>
      <c r="I488">
        <v>4</v>
      </c>
      <c r="J488" t="s">
        <v>30</v>
      </c>
      <c r="K488" t="s">
        <v>17</v>
      </c>
      <c r="L488">
        <v>58</v>
      </c>
      <c r="M488" t="str">
        <f t="shared" si="7"/>
        <v>Old</v>
      </c>
      <c r="N488" t="s">
        <v>18</v>
      </c>
    </row>
    <row r="489" spans="1:14" x14ac:dyDescent="0.25">
      <c r="A489">
        <v>12821</v>
      </c>
      <c r="B489" t="s">
        <v>36</v>
      </c>
      <c r="C489" t="s">
        <v>39</v>
      </c>
      <c r="D489" s="1">
        <v>40000</v>
      </c>
      <c r="E489">
        <v>0</v>
      </c>
      <c r="F489" t="s">
        <v>13</v>
      </c>
      <c r="G489" t="s">
        <v>20</v>
      </c>
      <c r="H489" t="s">
        <v>15</v>
      </c>
      <c r="I489">
        <v>0</v>
      </c>
      <c r="J489" t="s">
        <v>16</v>
      </c>
      <c r="K489" t="s">
        <v>17</v>
      </c>
      <c r="L489">
        <v>39</v>
      </c>
      <c r="M489" t="str">
        <f t="shared" si="7"/>
        <v>Adult</v>
      </c>
      <c r="N489" t="s">
        <v>18</v>
      </c>
    </row>
    <row r="490" spans="1:14" x14ac:dyDescent="0.25">
      <c r="A490">
        <v>15629</v>
      </c>
      <c r="B490" t="s">
        <v>37</v>
      </c>
      <c r="C490" t="s">
        <v>38</v>
      </c>
      <c r="D490" s="1">
        <v>10000</v>
      </c>
      <c r="E490">
        <v>0</v>
      </c>
      <c r="F490" t="s">
        <v>29</v>
      </c>
      <c r="G490" t="s">
        <v>25</v>
      </c>
      <c r="H490" t="s">
        <v>15</v>
      </c>
      <c r="I490">
        <v>2</v>
      </c>
      <c r="J490" t="s">
        <v>26</v>
      </c>
      <c r="K490" t="s">
        <v>17</v>
      </c>
      <c r="L490">
        <v>34</v>
      </c>
      <c r="M490" t="str">
        <f t="shared" si="7"/>
        <v>Adult</v>
      </c>
      <c r="N490" t="s">
        <v>18</v>
      </c>
    </row>
    <row r="491" spans="1:14" x14ac:dyDescent="0.25">
      <c r="A491">
        <v>27835</v>
      </c>
      <c r="B491" t="s">
        <v>36</v>
      </c>
      <c r="C491" t="s">
        <v>39</v>
      </c>
      <c r="D491" s="1">
        <v>20000</v>
      </c>
      <c r="E491">
        <v>0</v>
      </c>
      <c r="F491" t="s">
        <v>29</v>
      </c>
      <c r="G491" t="s">
        <v>25</v>
      </c>
      <c r="H491" t="s">
        <v>15</v>
      </c>
      <c r="I491">
        <v>2</v>
      </c>
      <c r="J491" t="s">
        <v>16</v>
      </c>
      <c r="K491" t="s">
        <v>17</v>
      </c>
      <c r="L491">
        <v>32</v>
      </c>
      <c r="M491" t="str">
        <f t="shared" si="7"/>
        <v>Adult</v>
      </c>
      <c r="N491" t="s">
        <v>18</v>
      </c>
    </row>
    <row r="492" spans="1:14" x14ac:dyDescent="0.25">
      <c r="A492">
        <v>11738</v>
      </c>
      <c r="B492" t="s">
        <v>36</v>
      </c>
      <c r="C492" t="s">
        <v>39</v>
      </c>
      <c r="D492" s="1">
        <v>60000</v>
      </c>
      <c r="E492">
        <v>4</v>
      </c>
      <c r="F492" t="s">
        <v>13</v>
      </c>
      <c r="G492" t="s">
        <v>21</v>
      </c>
      <c r="H492" t="s">
        <v>15</v>
      </c>
      <c r="I492">
        <v>0</v>
      </c>
      <c r="J492" t="s">
        <v>22</v>
      </c>
      <c r="K492" t="s">
        <v>32</v>
      </c>
      <c r="L492">
        <v>46</v>
      </c>
      <c r="M492" t="str">
        <f t="shared" si="7"/>
        <v>Adult</v>
      </c>
      <c r="N492" t="s">
        <v>18</v>
      </c>
    </row>
    <row r="493" spans="1:14" x14ac:dyDescent="0.25">
      <c r="A493">
        <v>25065</v>
      </c>
      <c r="B493" t="s">
        <v>36</v>
      </c>
      <c r="C493" t="s">
        <v>39</v>
      </c>
      <c r="D493" s="1">
        <v>70000</v>
      </c>
      <c r="E493">
        <v>2</v>
      </c>
      <c r="F493" t="s">
        <v>29</v>
      </c>
      <c r="G493" t="s">
        <v>14</v>
      </c>
      <c r="H493" t="s">
        <v>15</v>
      </c>
      <c r="I493">
        <v>2</v>
      </c>
      <c r="J493" t="s">
        <v>23</v>
      </c>
      <c r="K493" t="s">
        <v>32</v>
      </c>
      <c r="L493">
        <v>48</v>
      </c>
      <c r="M493" t="str">
        <f t="shared" si="7"/>
        <v>Adult</v>
      </c>
      <c r="N493" t="s">
        <v>18</v>
      </c>
    </row>
    <row r="494" spans="1:14" x14ac:dyDescent="0.25">
      <c r="A494">
        <v>26238</v>
      </c>
      <c r="B494" t="s">
        <v>37</v>
      </c>
      <c r="C494" t="s">
        <v>38</v>
      </c>
      <c r="D494" s="1">
        <v>40000</v>
      </c>
      <c r="E494">
        <v>3</v>
      </c>
      <c r="F494" t="s">
        <v>19</v>
      </c>
      <c r="G494" t="s">
        <v>20</v>
      </c>
      <c r="H494" t="s">
        <v>15</v>
      </c>
      <c r="I494">
        <v>1</v>
      </c>
      <c r="J494" t="s">
        <v>26</v>
      </c>
      <c r="K494" t="s">
        <v>32</v>
      </c>
      <c r="L494">
        <v>31</v>
      </c>
      <c r="M494" t="str">
        <f t="shared" si="7"/>
        <v>Adult</v>
      </c>
      <c r="N494" t="s">
        <v>15</v>
      </c>
    </row>
    <row r="495" spans="1:14" x14ac:dyDescent="0.25">
      <c r="A495">
        <v>23707</v>
      </c>
      <c r="B495" t="s">
        <v>37</v>
      </c>
      <c r="C495" t="s">
        <v>39</v>
      </c>
      <c r="D495" s="1">
        <v>70000</v>
      </c>
      <c r="E495">
        <v>5</v>
      </c>
      <c r="F495" t="s">
        <v>13</v>
      </c>
      <c r="G495" t="s">
        <v>28</v>
      </c>
      <c r="H495" t="s">
        <v>15</v>
      </c>
      <c r="I495">
        <v>3</v>
      </c>
      <c r="J495" t="s">
        <v>30</v>
      </c>
      <c r="K495" t="s">
        <v>32</v>
      </c>
      <c r="L495">
        <v>60</v>
      </c>
      <c r="M495" t="str">
        <f t="shared" si="7"/>
        <v>Old</v>
      </c>
      <c r="N495" t="s">
        <v>15</v>
      </c>
    </row>
    <row r="496" spans="1:14" x14ac:dyDescent="0.25">
      <c r="A496">
        <v>27650</v>
      </c>
      <c r="B496" t="s">
        <v>36</v>
      </c>
      <c r="C496" t="s">
        <v>39</v>
      </c>
      <c r="D496" s="1">
        <v>70000</v>
      </c>
      <c r="E496">
        <v>4</v>
      </c>
      <c r="F496" t="s">
        <v>27</v>
      </c>
      <c r="G496" t="s">
        <v>21</v>
      </c>
      <c r="H496" t="s">
        <v>15</v>
      </c>
      <c r="I496">
        <v>0</v>
      </c>
      <c r="J496" t="s">
        <v>23</v>
      </c>
      <c r="K496" t="s">
        <v>32</v>
      </c>
      <c r="L496">
        <v>51</v>
      </c>
      <c r="M496" t="str">
        <f t="shared" si="7"/>
        <v>Adult</v>
      </c>
      <c r="N496" t="s">
        <v>18</v>
      </c>
    </row>
    <row r="497" spans="1:14" x14ac:dyDescent="0.25">
      <c r="A497">
        <v>24981</v>
      </c>
      <c r="B497" t="s">
        <v>36</v>
      </c>
      <c r="C497" t="s">
        <v>39</v>
      </c>
      <c r="D497" s="1">
        <v>60000</v>
      </c>
      <c r="E497">
        <v>2</v>
      </c>
      <c r="F497" t="s">
        <v>19</v>
      </c>
      <c r="G497" t="s">
        <v>21</v>
      </c>
      <c r="H497" t="s">
        <v>15</v>
      </c>
      <c r="I497">
        <v>2</v>
      </c>
      <c r="J497" t="s">
        <v>30</v>
      </c>
      <c r="K497" t="s">
        <v>32</v>
      </c>
      <c r="L497">
        <v>56</v>
      </c>
      <c r="M497" t="str">
        <f t="shared" si="7"/>
        <v>Old</v>
      </c>
      <c r="N497" t="s">
        <v>18</v>
      </c>
    </row>
    <row r="498" spans="1:14" x14ac:dyDescent="0.25">
      <c r="A498">
        <v>20678</v>
      </c>
      <c r="B498" t="s">
        <v>37</v>
      </c>
      <c r="C498" t="s">
        <v>38</v>
      </c>
      <c r="D498" s="1">
        <v>60000</v>
      </c>
      <c r="E498">
        <v>3</v>
      </c>
      <c r="F498" t="s">
        <v>13</v>
      </c>
      <c r="G498" t="s">
        <v>14</v>
      </c>
      <c r="H498" t="s">
        <v>15</v>
      </c>
      <c r="I498">
        <v>1</v>
      </c>
      <c r="J498" t="s">
        <v>22</v>
      </c>
      <c r="K498" t="s">
        <v>32</v>
      </c>
      <c r="L498">
        <v>40</v>
      </c>
      <c r="M498" t="str">
        <f t="shared" si="7"/>
        <v>Adult</v>
      </c>
      <c r="N498" t="s">
        <v>15</v>
      </c>
    </row>
    <row r="499" spans="1:14" x14ac:dyDescent="0.25">
      <c r="A499">
        <v>15302</v>
      </c>
      <c r="B499" t="s">
        <v>37</v>
      </c>
      <c r="C499" t="s">
        <v>38</v>
      </c>
      <c r="D499" s="1">
        <v>70000</v>
      </c>
      <c r="E499">
        <v>1</v>
      </c>
      <c r="F499" t="s">
        <v>31</v>
      </c>
      <c r="G499" t="s">
        <v>21</v>
      </c>
      <c r="H499" t="s">
        <v>15</v>
      </c>
      <c r="I499">
        <v>0</v>
      </c>
      <c r="J499" t="s">
        <v>22</v>
      </c>
      <c r="K499" t="s">
        <v>32</v>
      </c>
      <c r="L499">
        <v>34</v>
      </c>
      <c r="M499" t="str">
        <f t="shared" si="7"/>
        <v>Adult</v>
      </c>
      <c r="N499" t="s">
        <v>15</v>
      </c>
    </row>
    <row r="500" spans="1:14" x14ac:dyDescent="0.25">
      <c r="A500">
        <v>26012</v>
      </c>
      <c r="B500" t="s">
        <v>36</v>
      </c>
      <c r="C500" t="s">
        <v>39</v>
      </c>
      <c r="D500" s="1">
        <v>80000</v>
      </c>
      <c r="E500">
        <v>1</v>
      </c>
      <c r="F500" t="s">
        <v>19</v>
      </c>
      <c r="G500" t="s">
        <v>14</v>
      </c>
      <c r="H500" t="s">
        <v>15</v>
      </c>
      <c r="I500">
        <v>1</v>
      </c>
      <c r="J500" t="s">
        <v>22</v>
      </c>
      <c r="K500" t="s">
        <v>32</v>
      </c>
      <c r="L500">
        <v>48</v>
      </c>
      <c r="M500" t="str">
        <f t="shared" si="7"/>
        <v>Adult</v>
      </c>
      <c r="N500" t="s">
        <v>15</v>
      </c>
    </row>
    <row r="501" spans="1:14" x14ac:dyDescent="0.25">
      <c r="A501">
        <v>26575</v>
      </c>
      <c r="B501" t="s">
        <v>37</v>
      </c>
      <c r="C501" t="s">
        <v>38</v>
      </c>
      <c r="D501" s="1">
        <v>40000</v>
      </c>
      <c r="E501">
        <v>0</v>
      </c>
      <c r="F501" t="s">
        <v>27</v>
      </c>
      <c r="G501" t="s">
        <v>14</v>
      </c>
      <c r="H501" t="s">
        <v>18</v>
      </c>
      <c r="I501">
        <v>2</v>
      </c>
      <c r="J501" t="s">
        <v>26</v>
      </c>
      <c r="K501" t="s">
        <v>32</v>
      </c>
      <c r="L501">
        <v>31</v>
      </c>
      <c r="M501" t="str">
        <f t="shared" si="7"/>
        <v>Adult</v>
      </c>
      <c r="N501" t="s">
        <v>15</v>
      </c>
    </row>
    <row r="502" spans="1:14" x14ac:dyDescent="0.25">
      <c r="A502">
        <v>15559</v>
      </c>
      <c r="B502" t="s">
        <v>36</v>
      </c>
      <c r="C502" t="s">
        <v>39</v>
      </c>
      <c r="D502" s="1">
        <v>60000</v>
      </c>
      <c r="E502">
        <v>5</v>
      </c>
      <c r="F502" t="s">
        <v>13</v>
      </c>
      <c r="G502" t="s">
        <v>21</v>
      </c>
      <c r="H502" t="s">
        <v>15</v>
      </c>
      <c r="I502">
        <v>1</v>
      </c>
      <c r="J502" t="s">
        <v>22</v>
      </c>
      <c r="K502" t="s">
        <v>32</v>
      </c>
      <c r="L502">
        <v>47</v>
      </c>
      <c r="M502" t="str">
        <f t="shared" si="7"/>
        <v>Adult</v>
      </c>
      <c r="N502" t="s">
        <v>18</v>
      </c>
    </row>
    <row r="503" spans="1:14" x14ac:dyDescent="0.25">
      <c r="A503">
        <v>19235</v>
      </c>
      <c r="B503" t="s">
        <v>36</v>
      </c>
      <c r="C503" t="s">
        <v>38</v>
      </c>
      <c r="D503" s="1">
        <v>50000</v>
      </c>
      <c r="E503">
        <v>0</v>
      </c>
      <c r="F503" t="s">
        <v>31</v>
      </c>
      <c r="G503" t="s">
        <v>14</v>
      </c>
      <c r="H503" t="s">
        <v>15</v>
      </c>
      <c r="I503">
        <v>0</v>
      </c>
      <c r="J503" t="s">
        <v>16</v>
      </c>
      <c r="K503" t="s">
        <v>32</v>
      </c>
      <c r="L503">
        <v>34</v>
      </c>
      <c r="M503" t="str">
        <f t="shared" si="7"/>
        <v>Adult</v>
      </c>
      <c r="N503" t="s">
        <v>18</v>
      </c>
    </row>
    <row r="504" spans="1:14" x14ac:dyDescent="0.25">
      <c r="A504">
        <v>15275</v>
      </c>
      <c r="B504" t="s">
        <v>36</v>
      </c>
      <c r="C504" t="s">
        <v>39</v>
      </c>
      <c r="D504" s="1">
        <v>40000</v>
      </c>
      <c r="E504">
        <v>0</v>
      </c>
      <c r="F504" t="s">
        <v>19</v>
      </c>
      <c r="G504" t="s">
        <v>14</v>
      </c>
      <c r="H504" t="s">
        <v>15</v>
      </c>
      <c r="I504">
        <v>1</v>
      </c>
      <c r="J504" t="s">
        <v>23</v>
      </c>
      <c r="K504" t="s">
        <v>32</v>
      </c>
      <c r="L504">
        <v>29</v>
      </c>
      <c r="M504" t="str">
        <f t="shared" si="7"/>
        <v>Youth</v>
      </c>
      <c r="N504" t="s">
        <v>18</v>
      </c>
    </row>
    <row r="505" spans="1:14" x14ac:dyDescent="0.25">
      <c r="A505">
        <v>20339</v>
      </c>
      <c r="B505" t="s">
        <v>36</v>
      </c>
      <c r="C505" t="s">
        <v>38</v>
      </c>
      <c r="D505" s="1">
        <v>130000</v>
      </c>
      <c r="E505">
        <v>1</v>
      </c>
      <c r="F505" t="s">
        <v>13</v>
      </c>
      <c r="G505" t="s">
        <v>28</v>
      </c>
      <c r="H505" t="s">
        <v>15</v>
      </c>
      <c r="I505">
        <v>4</v>
      </c>
      <c r="J505" t="s">
        <v>22</v>
      </c>
      <c r="K505" t="s">
        <v>32</v>
      </c>
      <c r="L505">
        <v>44</v>
      </c>
      <c r="M505" t="str">
        <f t="shared" si="7"/>
        <v>Adult</v>
      </c>
      <c r="N505" t="s">
        <v>15</v>
      </c>
    </row>
    <row r="506" spans="1:14" x14ac:dyDescent="0.25">
      <c r="A506">
        <v>25405</v>
      </c>
      <c r="B506" t="s">
        <v>36</v>
      </c>
      <c r="C506" t="s">
        <v>39</v>
      </c>
      <c r="D506" s="1">
        <v>70000</v>
      </c>
      <c r="E506">
        <v>2</v>
      </c>
      <c r="F506" t="s">
        <v>13</v>
      </c>
      <c r="G506" t="s">
        <v>14</v>
      </c>
      <c r="H506" t="s">
        <v>15</v>
      </c>
      <c r="I506">
        <v>1</v>
      </c>
      <c r="J506" t="s">
        <v>22</v>
      </c>
      <c r="K506" t="s">
        <v>32</v>
      </c>
      <c r="L506">
        <v>38</v>
      </c>
      <c r="M506" t="str">
        <f t="shared" si="7"/>
        <v>Adult</v>
      </c>
      <c r="N506" t="s">
        <v>15</v>
      </c>
    </row>
    <row r="507" spans="1:14" x14ac:dyDescent="0.25">
      <c r="A507">
        <v>15940</v>
      </c>
      <c r="B507" t="s">
        <v>36</v>
      </c>
      <c r="C507" t="s">
        <v>39</v>
      </c>
      <c r="D507" s="1">
        <v>100000</v>
      </c>
      <c r="E507">
        <v>4</v>
      </c>
      <c r="F507" t="s">
        <v>19</v>
      </c>
      <c r="G507" t="s">
        <v>21</v>
      </c>
      <c r="H507" t="s">
        <v>15</v>
      </c>
      <c r="I507">
        <v>4</v>
      </c>
      <c r="J507" t="s">
        <v>16</v>
      </c>
      <c r="K507" t="s">
        <v>32</v>
      </c>
      <c r="L507">
        <v>40</v>
      </c>
      <c r="M507" t="str">
        <f t="shared" si="7"/>
        <v>Adult</v>
      </c>
      <c r="N507" t="s">
        <v>18</v>
      </c>
    </row>
    <row r="508" spans="1:14" x14ac:dyDescent="0.25">
      <c r="A508">
        <v>25074</v>
      </c>
      <c r="B508" t="s">
        <v>36</v>
      </c>
      <c r="C508" t="s">
        <v>38</v>
      </c>
      <c r="D508" s="1">
        <v>70000</v>
      </c>
      <c r="E508">
        <v>4</v>
      </c>
      <c r="F508" t="s">
        <v>13</v>
      </c>
      <c r="G508" t="s">
        <v>21</v>
      </c>
      <c r="H508" t="s">
        <v>15</v>
      </c>
      <c r="I508">
        <v>2</v>
      </c>
      <c r="J508" t="s">
        <v>22</v>
      </c>
      <c r="K508" t="s">
        <v>32</v>
      </c>
      <c r="L508">
        <v>42</v>
      </c>
      <c r="M508" t="str">
        <f t="shared" si="7"/>
        <v>Adult</v>
      </c>
      <c r="N508" t="s">
        <v>15</v>
      </c>
    </row>
    <row r="509" spans="1:14" x14ac:dyDescent="0.25">
      <c r="A509">
        <v>24738</v>
      </c>
      <c r="B509" t="s">
        <v>36</v>
      </c>
      <c r="C509" t="s">
        <v>38</v>
      </c>
      <c r="D509" s="1">
        <v>40000</v>
      </c>
      <c r="E509">
        <v>1</v>
      </c>
      <c r="F509" t="s">
        <v>19</v>
      </c>
      <c r="G509" t="s">
        <v>20</v>
      </c>
      <c r="H509" t="s">
        <v>15</v>
      </c>
      <c r="I509">
        <v>1</v>
      </c>
      <c r="J509" t="s">
        <v>26</v>
      </c>
      <c r="K509" t="s">
        <v>32</v>
      </c>
      <c r="L509">
        <v>51</v>
      </c>
      <c r="M509" t="str">
        <f t="shared" si="7"/>
        <v>Adult</v>
      </c>
      <c r="N509" t="s">
        <v>15</v>
      </c>
    </row>
    <row r="510" spans="1:14" x14ac:dyDescent="0.25">
      <c r="A510">
        <v>16337</v>
      </c>
      <c r="B510" t="s">
        <v>36</v>
      </c>
      <c r="C510" t="s">
        <v>39</v>
      </c>
      <c r="D510" s="1">
        <v>60000</v>
      </c>
      <c r="E510">
        <v>0</v>
      </c>
      <c r="F510" t="s">
        <v>19</v>
      </c>
      <c r="G510" t="s">
        <v>14</v>
      </c>
      <c r="H510" t="s">
        <v>18</v>
      </c>
      <c r="I510">
        <v>2</v>
      </c>
      <c r="J510" t="s">
        <v>26</v>
      </c>
      <c r="K510" t="s">
        <v>32</v>
      </c>
      <c r="L510">
        <v>29</v>
      </c>
      <c r="M510" t="str">
        <f t="shared" si="7"/>
        <v>Youth</v>
      </c>
      <c r="N510" t="s">
        <v>18</v>
      </c>
    </row>
    <row r="511" spans="1:14" x14ac:dyDescent="0.25">
      <c r="A511">
        <v>24357</v>
      </c>
      <c r="B511" t="s">
        <v>36</v>
      </c>
      <c r="C511" t="s">
        <v>39</v>
      </c>
      <c r="D511" s="1">
        <v>80000</v>
      </c>
      <c r="E511">
        <v>3</v>
      </c>
      <c r="F511" t="s">
        <v>13</v>
      </c>
      <c r="G511" t="s">
        <v>21</v>
      </c>
      <c r="H511" t="s">
        <v>15</v>
      </c>
      <c r="I511">
        <v>1</v>
      </c>
      <c r="J511" t="s">
        <v>22</v>
      </c>
      <c r="K511" t="s">
        <v>32</v>
      </c>
      <c r="L511">
        <v>48</v>
      </c>
      <c r="M511" t="str">
        <f t="shared" si="7"/>
        <v>Adult</v>
      </c>
      <c r="N511" t="s">
        <v>15</v>
      </c>
    </row>
    <row r="512" spans="1:14" x14ac:dyDescent="0.25">
      <c r="A512">
        <v>18613</v>
      </c>
      <c r="B512" t="s">
        <v>37</v>
      </c>
      <c r="C512" t="s">
        <v>39</v>
      </c>
      <c r="D512" s="1">
        <v>70000</v>
      </c>
      <c r="E512">
        <v>0</v>
      </c>
      <c r="F512" t="s">
        <v>13</v>
      </c>
      <c r="G512" t="s">
        <v>21</v>
      </c>
      <c r="H512" t="s">
        <v>18</v>
      </c>
      <c r="I512">
        <v>1</v>
      </c>
      <c r="J512" t="s">
        <v>22</v>
      </c>
      <c r="K512" t="s">
        <v>32</v>
      </c>
      <c r="L512">
        <v>37</v>
      </c>
      <c r="M512" t="str">
        <f t="shared" si="7"/>
        <v>Adult</v>
      </c>
      <c r="N512" t="s">
        <v>15</v>
      </c>
    </row>
    <row r="513" spans="1:14" x14ac:dyDescent="0.25">
      <c r="A513">
        <v>12207</v>
      </c>
      <c r="B513" t="s">
        <v>37</v>
      </c>
      <c r="C513" t="s">
        <v>39</v>
      </c>
      <c r="D513" s="1">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1">
        <v>60000</v>
      </c>
      <c r="E514">
        <v>1</v>
      </c>
      <c r="F514" t="s">
        <v>19</v>
      </c>
      <c r="G514" t="s">
        <v>14</v>
      </c>
      <c r="H514" t="s">
        <v>15</v>
      </c>
      <c r="I514">
        <v>1</v>
      </c>
      <c r="J514" t="s">
        <v>16</v>
      </c>
      <c r="K514" t="s">
        <v>32</v>
      </c>
      <c r="L514">
        <v>45</v>
      </c>
      <c r="M514" t="str">
        <f t="shared" si="7"/>
        <v>Adult</v>
      </c>
      <c r="N514" t="s">
        <v>15</v>
      </c>
    </row>
    <row r="515" spans="1:14" x14ac:dyDescent="0.25">
      <c r="A515">
        <v>13353</v>
      </c>
      <c r="B515" t="s">
        <v>37</v>
      </c>
      <c r="C515" t="s">
        <v>38</v>
      </c>
      <c r="D515" s="1">
        <v>60000</v>
      </c>
      <c r="E515">
        <v>4</v>
      </c>
      <c r="F515" t="s">
        <v>31</v>
      </c>
      <c r="G515" t="s">
        <v>28</v>
      </c>
      <c r="H515" t="s">
        <v>15</v>
      </c>
      <c r="I515">
        <v>2</v>
      </c>
      <c r="J515" t="s">
        <v>30</v>
      </c>
      <c r="K515" t="s">
        <v>32</v>
      </c>
      <c r="L515">
        <v>61</v>
      </c>
      <c r="M515" t="str">
        <f t="shared" ref="M515:M578" si="8">IF(L515&lt;31,"Youth",IF(L515&lt;55,"Adult",IF(L515&gt;54,"Old")))</f>
        <v>Old</v>
      </c>
      <c r="N515" t="s">
        <v>15</v>
      </c>
    </row>
    <row r="516" spans="1:14" x14ac:dyDescent="0.25">
      <c r="A516">
        <v>19399</v>
      </c>
      <c r="B516" t="s">
        <v>37</v>
      </c>
      <c r="C516" t="s">
        <v>39</v>
      </c>
      <c r="D516" s="1">
        <v>40000</v>
      </c>
      <c r="E516">
        <v>0</v>
      </c>
      <c r="F516" t="s">
        <v>13</v>
      </c>
      <c r="G516" t="s">
        <v>21</v>
      </c>
      <c r="H516" t="s">
        <v>18</v>
      </c>
      <c r="I516">
        <v>1</v>
      </c>
      <c r="J516" t="s">
        <v>22</v>
      </c>
      <c r="K516" t="s">
        <v>32</v>
      </c>
      <c r="L516">
        <v>45</v>
      </c>
      <c r="M516" t="str">
        <f t="shared" si="8"/>
        <v>Adult</v>
      </c>
      <c r="N516" t="s">
        <v>18</v>
      </c>
    </row>
    <row r="517" spans="1:14" x14ac:dyDescent="0.25">
      <c r="A517">
        <v>16154</v>
      </c>
      <c r="B517" t="s">
        <v>36</v>
      </c>
      <c r="C517" t="s">
        <v>38</v>
      </c>
      <c r="D517" s="1">
        <v>70000</v>
      </c>
      <c r="E517">
        <v>5</v>
      </c>
      <c r="F517" t="s">
        <v>13</v>
      </c>
      <c r="G517" t="s">
        <v>21</v>
      </c>
      <c r="H517" t="s">
        <v>15</v>
      </c>
      <c r="I517">
        <v>2</v>
      </c>
      <c r="J517" t="s">
        <v>22</v>
      </c>
      <c r="K517" t="s">
        <v>32</v>
      </c>
      <c r="L517">
        <v>47</v>
      </c>
      <c r="M517" t="str">
        <f t="shared" si="8"/>
        <v>Adult</v>
      </c>
      <c r="N517" t="s">
        <v>18</v>
      </c>
    </row>
    <row r="518" spans="1:14" x14ac:dyDescent="0.25">
      <c r="A518">
        <v>22219</v>
      </c>
      <c r="B518" t="s">
        <v>36</v>
      </c>
      <c r="C518" t="s">
        <v>38</v>
      </c>
      <c r="D518" s="1">
        <v>60000</v>
      </c>
      <c r="E518">
        <v>2</v>
      </c>
      <c r="F518" t="s">
        <v>27</v>
      </c>
      <c r="G518" t="s">
        <v>21</v>
      </c>
      <c r="H518" t="s">
        <v>15</v>
      </c>
      <c r="I518">
        <v>2</v>
      </c>
      <c r="J518" t="s">
        <v>23</v>
      </c>
      <c r="K518" t="s">
        <v>32</v>
      </c>
      <c r="L518">
        <v>49</v>
      </c>
      <c r="M518" t="str">
        <f t="shared" si="8"/>
        <v>Adult</v>
      </c>
      <c r="N518" t="s">
        <v>18</v>
      </c>
    </row>
    <row r="519" spans="1:14" x14ac:dyDescent="0.25">
      <c r="A519">
        <v>17269</v>
      </c>
      <c r="B519" t="s">
        <v>37</v>
      </c>
      <c r="C519" t="s">
        <v>39</v>
      </c>
      <c r="D519" s="1">
        <v>60000</v>
      </c>
      <c r="E519">
        <v>3</v>
      </c>
      <c r="F519" t="s">
        <v>13</v>
      </c>
      <c r="G519" t="s">
        <v>21</v>
      </c>
      <c r="H519" t="s">
        <v>18</v>
      </c>
      <c r="I519">
        <v>0</v>
      </c>
      <c r="J519" t="s">
        <v>16</v>
      </c>
      <c r="K519" t="s">
        <v>32</v>
      </c>
      <c r="L519">
        <v>47</v>
      </c>
      <c r="M519" t="str">
        <f t="shared" si="8"/>
        <v>Adult</v>
      </c>
      <c r="N519" t="s">
        <v>15</v>
      </c>
    </row>
    <row r="520" spans="1:14" x14ac:dyDescent="0.25">
      <c r="A520">
        <v>23586</v>
      </c>
      <c r="B520" t="s">
        <v>36</v>
      </c>
      <c r="C520" t="s">
        <v>38</v>
      </c>
      <c r="D520" s="1">
        <v>80000</v>
      </c>
      <c r="E520">
        <v>0</v>
      </c>
      <c r="F520" t="s">
        <v>13</v>
      </c>
      <c r="G520" t="s">
        <v>28</v>
      </c>
      <c r="H520" t="s">
        <v>15</v>
      </c>
      <c r="I520">
        <v>1</v>
      </c>
      <c r="J520" t="s">
        <v>26</v>
      </c>
      <c r="K520" t="s">
        <v>32</v>
      </c>
      <c r="L520">
        <v>34</v>
      </c>
      <c r="M520" t="str">
        <f t="shared" si="8"/>
        <v>Adult</v>
      </c>
      <c r="N520" t="s">
        <v>15</v>
      </c>
    </row>
    <row r="521" spans="1:14" x14ac:dyDescent="0.25">
      <c r="A521">
        <v>15740</v>
      </c>
      <c r="B521" t="s">
        <v>36</v>
      </c>
      <c r="C521" t="s">
        <v>39</v>
      </c>
      <c r="D521" s="1">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1">
        <v>100000</v>
      </c>
      <c r="E522">
        <v>1</v>
      </c>
      <c r="F522" t="s">
        <v>19</v>
      </c>
      <c r="G522" t="s">
        <v>21</v>
      </c>
      <c r="H522" t="s">
        <v>18</v>
      </c>
      <c r="I522">
        <v>3</v>
      </c>
      <c r="J522" t="s">
        <v>26</v>
      </c>
      <c r="K522" t="s">
        <v>32</v>
      </c>
      <c r="L522">
        <v>44</v>
      </c>
      <c r="M522" t="str">
        <f t="shared" si="8"/>
        <v>Adult</v>
      </c>
      <c r="N522" t="s">
        <v>18</v>
      </c>
    </row>
    <row r="523" spans="1:14" x14ac:dyDescent="0.25">
      <c r="A523">
        <v>18976</v>
      </c>
      <c r="B523" t="s">
        <v>37</v>
      </c>
      <c r="C523" t="s">
        <v>39</v>
      </c>
      <c r="D523" s="1">
        <v>40000</v>
      </c>
      <c r="E523">
        <v>4</v>
      </c>
      <c r="F523" t="s">
        <v>27</v>
      </c>
      <c r="G523" t="s">
        <v>21</v>
      </c>
      <c r="H523" t="s">
        <v>15</v>
      </c>
      <c r="I523">
        <v>2</v>
      </c>
      <c r="J523" t="s">
        <v>30</v>
      </c>
      <c r="K523" t="s">
        <v>32</v>
      </c>
      <c r="L523">
        <v>62</v>
      </c>
      <c r="M523" t="str">
        <f t="shared" si="8"/>
        <v>Old</v>
      </c>
      <c r="N523" t="s">
        <v>15</v>
      </c>
    </row>
    <row r="524" spans="1:14" x14ac:dyDescent="0.25">
      <c r="A524">
        <v>19413</v>
      </c>
      <c r="B524" t="s">
        <v>37</v>
      </c>
      <c r="C524" t="s">
        <v>39</v>
      </c>
      <c r="D524" s="1">
        <v>60000</v>
      </c>
      <c r="E524">
        <v>3</v>
      </c>
      <c r="F524" t="s">
        <v>13</v>
      </c>
      <c r="G524" t="s">
        <v>21</v>
      </c>
      <c r="H524" t="s">
        <v>18</v>
      </c>
      <c r="I524">
        <v>1</v>
      </c>
      <c r="J524" t="s">
        <v>16</v>
      </c>
      <c r="K524" t="s">
        <v>32</v>
      </c>
      <c r="L524">
        <v>47</v>
      </c>
      <c r="M524" t="str">
        <f t="shared" si="8"/>
        <v>Adult</v>
      </c>
      <c r="N524" t="s">
        <v>15</v>
      </c>
    </row>
    <row r="525" spans="1:14" x14ac:dyDescent="0.25">
      <c r="A525">
        <v>13283</v>
      </c>
      <c r="B525" t="s">
        <v>36</v>
      </c>
      <c r="C525" t="s">
        <v>39</v>
      </c>
      <c r="D525" s="1">
        <v>80000</v>
      </c>
      <c r="E525">
        <v>3</v>
      </c>
      <c r="F525" t="s">
        <v>19</v>
      </c>
      <c r="G525" t="s">
        <v>21</v>
      </c>
      <c r="H525" t="s">
        <v>18</v>
      </c>
      <c r="I525">
        <v>2</v>
      </c>
      <c r="J525" t="s">
        <v>16</v>
      </c>
      <c r="K525" t="s">
        <v>32</v>
      </c>
      <c r="L525">
        <v>49</v>
      </c>
      <c r="M525" t="str">
        <f t="shared" si="8"/>
        <v>Adult</v>
      </c>
      <c r="N525" t="s">
        <v>15</v>
      </c>
    </row>
    <row r="526" spans="1:14" x14ac:dyDescent="0.25">
      <c r="A526">
        <v>17471</v>
      </c>
      <c r="B526" t="s">
        <v>37</v>
      </c>
      <c r="C526" t="s">
        <v>38</v>
      </c>
      <c r="D526" s="1">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1">
        <v>60000</v>
      </c>
      <c r="E527">
        <v>5</v>
      </c>
      <c r="F527" t="s">
        <v>13</v>
      </c>
      <c r="G527" t="s">
        <v>28</v>
      </c>
      <c r="H527" t="s">
        <v>15</v>
      </c>
      <c r="I527">
        <v>3</v>
      </c>
      <c r="J527" t="s">
        <v>30</v>
      </c>
      <c r="K527" t="s">
        <v>32</v>
      </c>
      <c r="L527">
        <v>59</v>
      </c>
      <c r="M527" t="str">
        <f t="shared" si="8"/>
        <v>Old</v>
      </c>
      <c r="N527" t="s">
        <v>15</v>
      </c>
    </row>
    <row r="528" spans="1:14" x14ac:dyDescent="0.25">
      <c r="A528">
        <v>15382</v>
      </c>
      <c r="B528" t="s">
        <v>36</v>
      </c>
      <c r="C528" t="s">
        <v>38</v>
      </c>
      <c r="D528" s="1">
        <v>110000</v>
      </c>
      <c r="E528">
        <v>1</v>
      </c>
      <c r="F528" t="s">
        <v>13</v>
      </c>
      <c r="G528" t="s">
        <v>28</v>
      </c>
      <c r="H528" t="s">
        <v>15</v>
      </c>
      <c r="I528">
        <v>2</v>
      </c>
      <c r="J528" t="s">
        <v>26</v>
      </c>
      <c r="K528" t="s">
        <v>32</v>
      </c>
      <c r="L528">
        <v>44</v>
      </c>
      <c r="M528" t="str">
        <f t="shared" si="8"/>
        <v>Adult</v>
      </c>
      <c r="N528" t="s">
        <v>18</v>
      </c>
    </row>
    <row r="529" spans="1:14" x14ac:dyDescent="0.25">
      <c r="A529">
        <v>11641</v>
      </c>
      <c r="B529" t="s">
        <v>36</v>
      </c>
      <c r="C529" t="s">
        <v>39</v>
      </c>
      <c r="D529" s="1">
        <v>50000</v>
      </c>
      <c r="E529">
        <v>1</v>
      </c>
      <c r="F529" t="s">
        <v>13</v>
      </c>
      <c r="G529" t="s">
        <v>14</v>
      </c>
      <c r="H529" t="s">
        <v>15</v>
      </c>
      <c r="I529">
        <v>0</v>
      </c>
      <c r="J529" t="s">
        <v>16</v>
      </c>
      <c r="K529" t="s">
        <v>32</v>
      </c>
      <c r="L529">
        <v>36</v>
      </c>
      <c r="M529" t="str">
        <f t="shared" si="8"/>
        <v>Adult</v>
      </c>
      <c r="N529" t="s">
        <v>18</v>
      </c>
    </row>
    <row r="530" spans="1:14" x14ac:dyDescent="0.25">
      <c r="A530">
        <v>11935</v>
      </c>
      <c r="B530" t="s">
        <v>37</v>
      </c>
      <c r="C530" t="s">
        <v>38</v>
      </c>
      <c r="D530" s="1">
        <v>30000</v>
      </c>
      <c r="E530">
        <v>0</v>
      </c>
      <c r="F530" t="s">
        <v>19</v>
      </c>
      <c r="G530" t="s">
        <v>14</v>
      </c>
      <c r="H530" t="s">
        <v>15</v>
      </c>
      <c r="I530">
        <v>1</v>
      </c>
      <c r="J530" t="s">
        <v>23</v>
      </c>
      <c r="K530" t="s">
        <v>32</v>
      </c>
      <c r="L530">
        <v>28</v>
      </c>
      <c r="M530" t="str">
        <f t="shared" si="8"/>
        <v>Youth</v>
      </c>
      <c r="N530" t="s">
        <v>18</v>
      </c>
    </row>
    <row r="531" spans="1:14" x14ac:dyDescent="0.25">
      <c r="A531">
        <v>13233</v>
      </c>
      <c r="B531" t="s">
        <v>36</v>
      </c>
      <c r="C531" t="s">
        <v>39</v>
      </c>
      <c r="D531" s="1">
        <v>60000</v>
      </c>
      <c r="E531">
        <v>2</v>
      </c>
      <c r="F531" t="s">
        <v>19</v>
      </c>
      <c r="G531" t="s">
        <v>21</v>
      </c>
      <c r="H531" t="s">
        <v>15</v>
      </c>
      <c r="I531">
        <v>1</v>
      </c>
      <c r="J531" t="s">
        <v>30</v>
      </c>
      <c r="K531" t="s">
        <v>32</v>
      </c>
      <c r="L531">
        <v>57</v>
      </c>
      <c r="M531" t="str">
        <f t="shared" si="8"/>
        <v>Old</v>
      </c>
      <c r="N531" t="s">
        <v>15</v>
      </c>
    </row>
    <row r="532" spans="1:14" x14ac:dyDescent="0.25">
      <c r="A532">
        <v>25909</v>
      </c>
      <c r="B532" t="s">
        <v>36</v>
      </c>
      <c r="C532" t="s">
        <v>39</v>
      </c>
      <c r="D532" s="1">
        <v>60000</v>
      </c>
      <c r="E532">
        <v>0</v>
      </c>
      <c r="F532" t="s">
        <v>19</v>
      </c>
      <c r="G532" t="s">
        <v>14</v>
      </c>
      <c r="H532" t="s">
        <v>15</v>
      </c>
      <c r="I532">
        <v>1</v>
      </c>
      <c r="J532" t="s">
        <v>23</v>
      </c>
      <c r="K532" t="s">
        <v>32</v>
      </c>
      <c r="L532">
        <v>27</v>
      </c>
      <c r="M532" t="str">
        <f t="shared" si="8"/>
        <v>Youth</v>
      </c>
      <c r="N532" t="s">
        <v>15</v>
      </c>
    </row>
    <row r="533" spans="1:14" x14ac:dyDescent="0.25">
      <c r="A533">
        <v>14092</v>
      </c>
      <c r="B533" t="s">
        <v>37</v>
      </c>
      <c r="C533" t="s">
        <v>39</v>
      </c>
      <c r="D533" s="1">
        <v>30000</v>
      </c>
      <c r="E533">
        <v>0</v>
      </c>
      <c r="F533" t="s">
        <v>29</v>
      </c>
      <c r="G533" t="s">
        <v>20</v>
      </c>
      <c r="H533" t="s">
        <v>15</v>
      </c>
      <c r="I533">
        <v>2</v>
      </c>
      <c r="J533" t="s">
        <v>23</v>
      </c>
      <c r="K533" t="s">
        <v>32</v>
      </c>
      <c r="L533">
        <v>28</v>
      </c>
      <c r="M533" t="str">
        <f t="shared" si="8"/>
        <v>Youth</v>
      </c>
      <c r="N533" t="s">
        <v>18</v>
      </c>
    </row>
    <row r="534" spans="1:14" x14ac:dyDescent="0.25">
      <c r="A534">
        <v>29143</v>
      </c>
      <c r="B534" t="s">
        <v>37</v>
      </c>
      <c r="C534" t="s">
        <v>38</v>
      </c>
      <c r="D534" s="1">
        <v>60000</v>
      </c>
      <c r="E534">
        <v>1</v>
      </c>
      <c r="F534" t="s">
        <v>13</v>
      </c>
      <c r="G534" t="s">
        <v>21</v>
      </c>
      <c r="H534" t="s">
        <v>18</v>
      </c>
      <c r="I534">
        <v>1</v>
      </c>
      <c r="J534" t="s">
        <v>16</v>
      </c>
      <c r="K534" t="s">
        <v>32</v>
      </c>
      <c r="L534">
        <v>44</v>
      </c>
      <c r="M534" t="str">
        <f t="shared" si="8"/>
        <v>Adult</v>
      </c>
      <c r="N534" t="s">
        <v>15</v>
      </c>
    </row>
    <row r="535" spans="1:14" x14ac:dyDescent="0.25">
      <c r="A535">
        <v>24941</v>
      </c>
      <c r="B535" t="s">
        <v>36</v>
      </c>
      <c r="C535" t="s">
        <v>39</v>
      </c>
      <c r="D535" s="1">
        <v>60000</v>
      </c>
      <c r="E535">
        <v>3</v>
      </c>
      <c r="F535" t="s">
        <v>13</v>
      </c>
      <c r="G535" t="s">
        <v>28</v>
      </c>
      <c r="H535" t="s">
        <v>15</v>
      </c>
      <c r="I535">
        <v>2</v>
      </c>
      <c r="J535" t="s">
        <v>30</v>
      </c>
      <c r="K535" t="s">
        <v>32</v>
      </c>
      <c r="L535">
        <v>66</v>
      </c>
      <c r="M535" t="str">
        <f t="shared" si="8"/>
        <v>Old</v>
      </c>
      <c r="N535" t="s">
        <v>18</v>
      </c>
    </row>
    <row r="536" spans="1:14" x14ac:dyDescent="0.25">
      <c r="A536">
        <v>24637</v>
      </c>
      <c r="B536" t="s">
        <v>36</v>
      </c>
      <c r="C536" t="s">
        <v>39</v>
      </c>
      <c r="D536" s="1">
        <v>40000</v>
      </c>
      <c r="E536">
        <v>4</v>
      </c>
      <c r="F536" t="s">
        <v>27</v>
      </c>
      <c r="G536" t="s">
        <v>21</v>
      </c>
      <c r="H536" t="s">
        <v>15</v>
      </c>
      <c r="I536">
        <v>2</v>
      </c>
      <c r="J536" t="s">
        <v>30</v>
      </c>
      <c r="K536" t="s">
        <v>32</v>
      </c>
      <c r="L536">
        <v>64</v>
      </c>
      <c r="M536" t="str">
        <f t="shared" si="8"/>
        <v>Old</v>
      </c>
      <c r="N536" t="s">
        <v>18</v>
      </c>
    </row>
    <row r="537" spans="1:14" x14ac:dyDescent="0.25">
      <c r="A537">
        <v>23893</v>
      </c>
      <c r="B537" t="s">
        <v>36</v>
      </c>
      <c r="C537" t="s">
        <v>39</v>
      </c>
      <c r="D537" s="1">
        <v>50000</v>
      </c>
      <c r="E537">
        <v>3</v>
      </c>
      <c r="F537" t="s">
        <v>13</v>
      </c>
      <c r="G537" t="s">
        <v>14</v>
      </c>
      <c r="H537" t="s">
        <v>15</v>
      </c>
      <c r="I537">
        <v>3</v>
      </c>
      <c r="J537" t="s">
        <v>30</v>
      </c>
      <c r="K537" t="s">
        <v>32</v>
      </c>
      <c r="L537">
        <v>41</v>
      </c>
      <c r="M537" t="str">
        <f t="shared" si="8"/>
        <v>Adult</v>
      </c>
      <c r="N537" t="s">
        <v>18</v>
      </c>
    </row>
    <row r="538" spans="1:14" x14ac:dyDescent="0.25">
      <c r="A538">
        <v>13907</v>
      </c>
      <c r="B538" t="s">
        <v>37</v>
      </c>
      <c r="C538" t="s">
        <v>38</v>
      </c>
      <c r="D538" s="1">
        <v>80000</v>
      </c>
      <c r="E538">
        <v>3</v>
      </c>
      <c r="F538" t="s">
        <v>13</v>
      </c>
      <c r="G538" t="s">
        <v>14</v>
      </c>
      <c r="H538" t="s">
        <v>15</v>
      </c>
      <c r="I538">
        <v>1</v>
      </c>
      <c r="J538" t="s">
        <v>16</v>
      </c>
      <c r="K538" t="s">
        <v>32</v>
      </c>
      <c r="L538">
        <v>41</v>
      </c>
      <c r="M538" t="str">
        <f t="shared" si="8"/>
        <v>Adult</v>
      </c>
      <c r="N538" t="s">
        <v>15</v>
      </c>
    </row>
    <row r="539" spans="1:14" x14ac:dyDescent="0.25">
      <c r="A539">
        <v>14900</v>
      </c>
      <c r="B539" t="s">
        <v>36</v>
      </c>
      <c r="C539" t="s">
        <v>38</v>
      </c>
      <c r="D539" s="1">
        <v>40000</v>
      </c>
      <c r="E539">
        <v>1</v>
      </c>
      <c r="F539" t="s">
        <v>19</v>
      </c>
      <c r="G539" t="s">
        <v>20</v>
      </c>
      <c r="H539" t="s">
        <v>15</v>
      </c>
      <c r="I539">
        <v>1</v>
      </c>
      <c r="J539" t="s">
        <v>26</v>
      </c>
      <c r="K539" t="s">
        <v>32</v>
      </c>
      <c r="L539">
        <v>49</v>
      </c>
      <c r="M539" t="str">
        <f t="shared" si="8"/>
        <v>Adult</v>
      </c>
      <c r="N539" t="s">
        <v>15</v>
      </c>
    </row>
    <row r="540" spans="1:14" x14ac:dyDescent="0.25">
      <c r="A540">
        <v>11262</v>
      </c>
      <c r="B540" t="s">
        <v>36</v>
      </c>
      <c r="C540" t="s">
        <v>38</v>
      </c>
      <c r="D540" s="1">
        <v>80000</v>
      </c>
      <c r="E540">
        <v>4</v>
      </c>
      <c r="F540" t="s">
        <v>13</v>
      </c>
      <c r="G540" t="s">
        <v>28</v>
      </c>
      <c r="H540" t="s">
        <v>15</v>
      </c>
      <c r="I540">
        <v>0</v>
      </c>
      <c r="J540" t="s">
        <v>16</v>
      </c>
      <c r="K540" t="s">
        <v>32</v>
      </c>
      <c r="L540">
        <v>42</v>
      </c>
      <c r="M540" t="str">
        <f t="shared" si="8"/>
        <v>Adult</v>
      </c>
      <c r="N540" t="s">
        <v>18</v>
      </c>
    </row>
    <row r="541" spans="1:14" x14ac:dyDescent="0.25">
      <c r="A541">
        <v>22294</v>
      </c>
      <c r="B541" t="s">
        <v>37</v>
      </c>
      <c r="C541" t="s">
        <v>38</v>
      </c>
      <c r="D541" s="1">
        <v>70000</v>
      </c>
      <c r="E541">
        <v>0</v>
      </c>
      <c r="F541" t="s">
        <v>13</v>
      </c>
      <c r="G541" t="s">
        <v>21</v>
      </c>
      <c r="H541" t="s">
        <v>18</v>
      </c>
      <c r="I541">
        <v>1</v>
      </c>
      <c r="J541" t="s">
        <v>22</v>
      </c>
      <c r="K541" t="s">
        <v>32</v>
      </c>
      <c r="L541">
        <v>37</v>
      </c>
      <c r="M541" t="str">
        <f t="shared" si="8"/>
        <v>Adult</v>
      </c>
      <c r="N541" t="s">
        <v>15</v>
      </c>
    </row>
    <row r="542" spans="1:14" x14ac:dyDescent="0.25">
      <c r="A542">
        <v>12195</v>
      </c>
      <c r="B542" t="s">
        <v>37</v>
      </c>
      <c r="C542" t="s">
        <v>38</v>
      </c>
      <c r="D542" s="1">
        <v>70000</v>
      </c>
      <c r="E542">
        <v>3</v>
      </c>
      <c r="F542" t="s">
        <v>31</v>
      </c>
      <c r="G542" t="s">
        <v>28</v>
      </c>
      <c r="H542" t="s">
        <v>15</v>
      </c>
      <c r="I542">
        <v>2</v>
      </c>
      <c r="J542" t="s">
        <v>26</v>
      </c>
      <c r="K542" t="s">
        <v>32</v>
      </c>
      <c r="L542">
        <v>52</v>
      </c>
      <c r="M542" t="str">
        <f t="shared" si="8"/>
        <v>Adult</v>
      </c>
      <c r="N542" t="s">
        <v>18</v>
      </c>
    </row>
    <row r="543" spans="1:14" x14ac:dyDescent="0.25">
      <c r="A543">
        <v>25375</v>
      </c>
      <c r="B543" t="s">
        <v>36</v>
      </c>
      <c r="C543" t="s">
        <v>39</v>
      </c>
      <c r="D543" s="1">
        <v>50000</v>
      </c>
      <c r="E543">
        <v>1</v>
      </c>
      <c r="F543" t="s">
        <v>31</v>
      </c>
      <c r="G543" t="s">
        <v>14</v>
      </c>
      <c r="H543" t="s">
        <v>15</v>
      </c>
      <c r="I543">
        <v>0</v>
      </c>
      <c r="J543" t="s">
        <v>26</v>
      </c>
      <c r="K543" t="s">
        <v>32</v>
      </c>
      <c r="L543">
        <v>34</v>
      </c>
      <c r="M543" t="str">
        <f t="shared" si="8"/>
        <v>Adult</v>
      </c>
      <c r="N543" t="s">
        <v>18</v>
      </c>
    </row>
    <row r="544" spans="1:14" x14ac:dyDescent="0.25">
      <c r="A544">
        <v>11143</v>
      </c>
      <c r="B544" t="s">
        <v>36</v>
      </c>
      <c r="C544" t="s">
        <v>39</v>
      </c>
      <c r="D544" s="1">
        <v>40000</v>
      </c>
      <c r="E544">
        <v>0</v>
      </c>
      <c r="F544" t="s">
        <v>27</v>
      </c>
      <c r="G544" t="s">
        <v>14</v>
      </c>
      <c r="H544" t="s">
        <v>15</v>
      </c>
      <c r="I544">
        <v>2</v>
      </c>
      <c r="J544" t="s">
        <v>23</v>
      </c>
      <c r="K544" t="s">
        <v>32</v>
      </c>
      <c r="L544">
        <v>29</v>
      </c>
      <c r="M544" t="str">
        <f t="shared" si="8"/>
        <v>Youth</v>
      </c>
      <c r="N544" t="s">
        <v>18</v>
      </c>
    </row>
    <row r="545" spans="1:14" x14ac:dyDescent="0.25">
      <c r="A545">
        <v>25898</v>
      </c>
      <c r="B545" t="s">
        <v>36</v>
      </c>
      <c r="C545" t="s">
        <v>38</v>
      </c>
      <c r="D545" s="1">
        <v>70000</v>
      </c>
      <c r="E545">
        <v>2</v>
      </c>
      <c r="F545" t="s">
        <v>27</v>
      </c>
      <c r="G545" t="s">
        <v>21</v>
      </c>
      <c r="H545" t="s">
        <v>15</v>
      </c>
      <c r="I545">
        <v>2</v>
      </c>
      <c r="J545" t="s">
        <v>22</v>
      </c>
      <c r="K545" t="s">
        <v>32</v>
      </c>
      <c r="L545">
        <v>53</v>
      </c>
      <c r="M545" t="str">
        <f t="shared" si="8"/>
        <v>Adult</v>
      </c>
      <c r="N545" t="s">
        <v>18</v>
      </c>
    </row>
    <row r="546" spans="1:14" x14ac:dyDescent="0.25">
      <c r="A546">
        <v>24397</v>
      </c>
      <c r="B546" t="s">
        <v>37</v>
      </c>
      <c r="C546" t="s">
        <v>39</v>
      </c>
      <c r="D546" s="1">
        <v>120000</v>
      </c>
      <c r="E546">
        <v>2</v>
      </c>
      <c r="F546" t="s">
        <v>13</v>
      </c>
      <c r="G546" t="s">
        <v>28</v>
      </c>
      <c r="H546" t="s">
        <v>18</v>
      </c>
      <c r="I546">
        <v>4</v>
      </c>
      <c r="J546" t="s">
        <v>26</v>
      </c>
      <c r="K546" t="s">
        <v>32</v>
      </c>
      <c r="L546">
        <v>40</v>
      </c>
      <c r="M546" t="str">
        <f t="shared" si="8"/>
        <v>Adult</v>
      </c>
      <c r="N546" t="s">
        <v>18</v>
      </c>
    </row>
    <row r="547" spans="1:14" x14ac:dyDescent="0.25">
      <c r="A547">
        <v>19758</v>
      </c>
      <c r="B547" t="s">
        <v>37</v>
      </c>
      <c r="C547" t="s">
        <v>39</v>
      </c>
      <c r="D547" s="1">
        <v>60000</v>
      </c>
      <c r="E547">
        <v>0</v>
      </c>
      <c r="F547" t="s">
        <v>19</v>
      </c>
      <c r="G547" t="s">
        <v>14</v>
      </c>
      <c r="H547" t="s">
        <v>18</v>
      </c>
      <c r="I547">
        <v>2</v>
      </c>
      <c r="J547" t="s">
        <v>26</v>
      </c>
      <c r="K547" t="s">
        <v>32</v>
      </c>
      <c r="L547">
        <v>29</v>
      </c>
      <c r="M547" t="str">
        <f t="shared" si="8"/>
        <v>Youth</v>
      </c>
      <c r="N547" t="s">
        <v>18</v>
      </c>
    </row>
    <row r="548" spans="1:14" x14ac:dyDescent="0.25">
      <c r="A548">
        <v>15529</v>
      </c>
      <c r="B548" t="s">
        <v>36</v>
      </c>
      <c r="C548" t="s">
        <v>39</v>
      </c>
      <c r="D548" s="1">
        <v>60000</v>
      </c>
      <c r="E548">
        <v>4</v>
      </c>
      <c r="F548" t="s">
        <v>13</v>
      </c>
      <c r="G548" t="s">
        <v>21</v>
      </c>
      <c r="H548" t="s">
        <v>15</v>
      </c>
      <c r="I548">
        <v>2</v>
      </c>
      <c r="J548" t="s">
        <v>22</v>
      </c>
      <c r="K548" t="s">
        <v>32</v>
      </c>
      <c r="L548">
        <v>43</v>
      </c>
      <c r="M548" t="str">
        <f t="shared" si="8"/>
        <v>Adult</v>
      </c>
      <c r="N548" t="s">
        <v>15</v>
      </c>
    </row>
    <row r="549" spans="1:14" x14ac:dyDescent="0.25">
      <c r="A549">
        <v>19884</v>
      </c>
      <c r="B549" t="s">
        <v>36</v>
      </c>
      <c r="C549" t="s">
        <v>39</v>
      </c>
      <c r="D549" s="1">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1">
        <v>80000</v>
      </c>
      <c r="E550">
        <v>4</v>
      </c>
      <c r="F550" t="s">
        <v>31</v>
      </c>
      <c r="G550" t="s">
        <v>14</v>
      </c>
      <c r="H550" t="s">
        <v>18</v>
      </c>
      <c r="I550">
        <v>0</v>
      </c>
      <c r="J550" t="s">
        <v>16</v>
      </c>
      <c r="K550" t="s">
        <v>32</v>
      </c>
      <c r="L550">
        <v>48</v>
      </c>
      <c r="M550" t="str">
        <f t="shared" si="8"/>
        <v>Adult</v>
      </c>
      <c r="N550" t="s">
        <v>18</v>
      </c>
    </row>
    <row r="551" spans="1:14" x14ac:dyDescent="0.25">
      <c r="A551">
        <v>13453</v>
      </c>
      <c r="B551" t="s">
        <v>36</v>
      </c>
      <c r="C551" t="s">
        <v>38</v>
      </c>
      <c r="D551" s="1">
        <v>130000</v>
      </c>
      <c r="E551">
        <v>3</v>
      </c>
      <c r="F551" t="s">
        <v>13</v>
      </c>
      <c r="G551" t="s">
        <v>28</v>
      </c>
      <c r="H551" t="s">
        <v>15</v>
      </c>
      <c r="I551">
        <v>3</v>
      </c>
      <c r="J551" t="s">
        <v>16</v>
      </c>
      <c r="K551" t="s">
        <v>32</v>
      </c>
      <c r="L551">
        <v>45</v>
      </c>
      <c r="M551" t="str">
        <f t="shared" si="8"/>
        <v>Adult</v>
      </c>
      <c r="N551" t="s">
        <v>15</v>
      </c>
    </row>
    <row r="552" spans="1:14" x14ac:dyDescent="0.25">
      <c r="A552">
        <v>14063</v>
      </c>
      <c r="B552" t="s">
        <v>37</v>
      </c>
      <c r="C552" t="s">
        <v>38</v>
      </c>
      <c r="D552" s="1">
        <v>70000</v>
      </c>
      <c r="E552">
        <v>0</v>
      </c>
      <c r="F552" t="s">
        <v>13</v>
      </c>
      <c r="G552" t="s">
        <v>21</v>
      </c>
      <c r="H552" t="s">
        <v>18</v>
      </c>
      <c r="I552">
        <v>1</v>
      </c>
      <c r="J552" t="s">
        <v>16</v>
      </c>
      <c r="K552" t="s">
        <v>24</v>
      </c>
      <c r="L552">
        <v>42</v>
      </c>
      <c r="M552" t="str">
        <f t="shared" si="8"/>
        <v>Adult</v>
      </c>
      <c r="N552" t="s">
        <v>15</v>
      </c>
    </row>
    <row r="553" spans="1:14" x14ac:dyDescent="0.25">
      <c r="A553">
        <v>27393</v>
      </c>
      <c r="B553" t="s">
        <v>36</v>
      </c>
      <c r="C553" t="s">
        <v>38</v>
      </c>
      <c r="D553" s="1">
        <v>50000</v>
      </c>
      <c r="E553">
        <v>4</v>
      </c>
      <c r="F553" t="s">
        <v>13</v>
      </c>
      <c r="G553" t="s">
        <v>28</v>
      </c>
      <c r="H553" t="s">
        <v>15</v>
      </c>
      <c r="I553">
        <v>2</v>
      </c>
      <c r="J553" t="s">
        <v>30</v>
      </c>
      <c r="K553" t="s">
        <v>32</v>
      </c>
      <c r="L553">
        <v>63</v>
      </c>
      <c r="M553" t="str">
        <f t="shared" si="8"/>
        <v>Old</v>
      </c>
      <c r="N553" t="s">
        <v>18</v>
      </c>
    </row>
    <row r="554" spans="1:14" x14ac:dyDescent="0.25">
      <c r="A554">
        <v>14417</v>
      </c>
      <c r="B554" t="s">
        <v>37</v>
      </c>
      <c r="C554" t="s">
        <v>39</v>
      </c>
      <c r="D554" s="1">
        <v>60000</v>
      </c>
      <c r="E554">
        <v>3</v>
      </c>
      <c r="F554" t="s">
        <v>27</v>
      </c>
      <c r="G554" t="s">
        <v>21</v>
      </c>
      <c r="H554" t="s">
        <v>15</v>
      </c>
      <c r="I554">
        <v>2</v>
      </c>
      <c r="J554" t="s">
        <v>30</v>
      </c>
      <c r="K554" t="s">
        <v>32</v>
      </c>
      <c r="L554">
        <v>54</v>
      </c>
      <c r="M554" t="str">
        <f t="shared" si="8"/>
        <v>Adult</v>
      </c>
      <c r="N554" t="s">
        <v>15</v>
      </c>
    </row>
    <row r="555" spans="1:14" x14ac:dyDescent="0.25">
      <c r="A555">
        <v>17533</v>
      </c>
      <c r="B555" t="s">
        <v>36</v>
      </c>
      <c r="C555" t="s">
        <v>39</v>
      </c>
      <c r="D555" s="1">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1">
        <v>60000</v>
      </c>
      <c r="E556">
        <v>2</v>
      </c>
      <c r="F556" t="s">
        <v>31</v>
      </c>
      <c r="G556" t="s">
        <v>21</v>
      </c>
      <c r="H556" t="s">
        <v>15</v>
      </c>
      <c r="I556">
        <v>0</v>
      </c>
      <c r="J556" t="s">
        <v>22</v>
      </c>
      <c r="K556" t="s">
        <v>32</v>
      </c>
      <c r="L556">
        <v>40</v>
      </c>
      <c r="M556" t="str">
        <f t="shared" si="8"/>
        <v>Adult</v>
      </c>
      <c r="N556" t="s">
        <v>15</v>
      </c>
    </row>
    <row r="557" spans="1:14" x14ac:dyDescent="0.25">
      <c r="A557">
        <v>17025</v>
      </c>
      <c r="B557" t="s">
        <v>37</v>
      </c>
      <c r="C557" t="s">
        <v>39</v>
      </c>
      <c r="D557" s="1">
        <v>50000</v>
      </c>
      <c r="E557">
        <v>0</v>
      </c>
      <c r="F557" t="s">
        <v>19</v>
      </c>
      <c r="G557" t="s">
        <v>14</v>
      </c>
      <c r="H557" t="s">
        <v>18</v>
      </c>
      <c r="I557">
        <v>1</v>
      </c>
      <c r="J557" t="s">
        <v>22</v>
      </c>
      <c r="K557" t="s">
        <v>32</v>
      </c>
      <c r="L557">
        <v>39</v>
      </c>
      <c r="M557" t="str">
        <f t="shared" si="8"/>
        <v>Adult</v>
      </c>
      <c r="N557" t="s">
        <v>15</v>
      </c>
    </row>
    <row r="558" spans="1:14" x14ac:dyDescent="0.25">
      <c r="A558">
        <v>25293</v>
      </c>
      <c r="B558" t="s">
        <v>36</v>
      </c>
      <c r="C558" t="s">
        <v>39</v>
      </c>
      <c r="D558" s="1">
        <v>80000</v>
      </c>
      <c r="E558">
        <v>4</v>
      </c>
      <c r="F558" t="s">
        <v>13</v>
      </c>
      <c r="G558" t="s">
        <v>28</v>
      </c>
      <c r="H558" t="s">
        <v>15</v>
      </c>
      <c r="I558">
        <v>0</v>
      </c>
      <c r="J558" t="s">
        <v>26</v>
      </c>
      <c r="K558" t="s">
        <v>32</v>
      </c>
      <c r="L558">
        <v>42</v>
      </c>
      <c r="M558" t="str">
        <f t="shared" si="8"/>
        <v>Adult</v>
      </c>
      <c r="N558" t="s">
        <v>18</v>
      </c>
    </row>
    <row r="559" spans="1:14" x14ac:dyDescent="0.25">
      <c r="A559">
        <v>24725</v>
      </c>
      <c r="B559" t="s">
        <v>36</v>
      </c>
      <c r="C559" t="s">
        <v>38</v>
      </c>
      <c r="D559" s="1">
        <v>40000</v>
      </c>
      <c r="E559">
        <v>3</v>
      </c>
      <c r="F559" t="s">
        <v>19</v>
      </c>
      <c r="G559" t="s">
        <v>20</v>
      </c>
      <c r="H559" t="s">
        <v>15</v>
      </c>
      <c r="I559">
        <v>0</v>
      </c>
      <c r="J559" t="s">
        <v>26</v>
      </c>
      <c r="K559" t="s">
        <v>32</v>
      </c>
      <c r="L559">
        <v>31</v>
      </c>
      <c r="M559" t="str">
        <f t="shared" si="8"/>
        <v>Adult</v>
      </c>
      <c r="N559" t="s">
        <v>18</v>
      </c>
    </row>
    <row r="560" spans="1:14" x14ac:dyDescent="0.25">
      <c r="A560">
        <v>23200</v>
      </c>
      <c r="B560" t="s">
        <v>36</v>
      </c>
      <c r="C560" t="s">
        <v>38</v>
      </c>
      <c r="D560" s="1">
        <v>50000</v>
      </c>
      <c r="E560">
        <v>3</v>
      </c>
      <c r="F560" t="s">
        <v>13</v>
      </c>
      <c r="G560" t="s">
        <v>14</v>
      </c>
      <c r="H560" t="s">
        <v>15</v>
      </c>
      <c r="I560">
        <v>2</v>
      </c>
      <c r="J560" t="s">
        <v>16</v>
      </c>
      <c r="K560" t="s">
        <v>32</v>
      </c>
      <c r="L560">
        <v>41</v>
      </c>
      <c r="M560" t="str">
        <f t="shared" si="8"/>
        <v>Adult</v>
      </c>
      <c r="N560" t="s">
        <v>18</v>
      </c>
    </row>
    <row r="561" spans="1:14" x14ac:dyDescent="0.25">
      <c r="A561">
        <v>15895</v>
      </c>
      <c r="B561" t="s">
        <v>37</v>
      </c>
      <c r="C561" t="s">
        <v>38</v>
      </c>
      <c r="D561" s="1">
        <v>60000</v>
      </c>
      <c r="E561">
        <v>2</v>
      </c>
      <c r="F561" t="s">
        <v>13</v>
      </c>
      <c r="G561" t="s">
        <v>28</v>
      </c>
      <c r="H561" t="s">
        <v>15</v>
      </c>
      <c r="I561">
        <v>0</v>
      </c>
      <c r="J561" t="s">
        <v>30</v>
      </c>
      <c r="K561" t="s">
        <v>32</v>
      </c>
      <c r="L561">
        <v>58</v>
      </c>
      <c r="M561" t="str">
        <f t="shared" si="8"/>
        <v>Old</v>
      </c>
      <c r="N561" t="s">
        <v>18</v>
      </c>
    </row>
    <row r="562" spans="1:14" x14ac:dyDescent="0.25">
      <c r="A562">
        <v>18577</v>
      </c>
      <c r="B562" t="s">
        <v>36</v>
      </c>
      <c r="C562" t="s">
        <v>38</v>
      </c>
      <c r="D562" s="1">
        <v>60000</v>
      </c>
      <c r="E562">
        <v>0</v>
      </c>
      <c r="F562" t="s">
        <v>31</v>
      </c>
      <c r="G562" t="s">
        <v>21</v>
      </c>
      <c r="H562" t="s">
        <v>15</v>
      </c>
      <c r="I562">
        <v>0</v>
      </c>
      <c r="J562" t="s">
        <v>16</v>
      </c>
      <c r="K562" t="s">
        <v>32</v>
      </c>
      <c r="L562">
        <v>40</v>
      </c>
      <c r="M562" t="str">
        <f t="shared" si="8"/>
        <v>Adult</v>
      </c>
      <c r="N562" t="s">
        <v>18</v>
      </c>
    </row>
    <row r="563" spans="1:14" x14ac:dyDescent="0.25">
      <c r="A563">
        <v>27218</v>
      </c>
      <c r="B563" t="s">
        <v>36</v>
      </c>
      <c r="C563" t="s">
        <v>38</v>
      </c>
      <c r="D563" s="1">
        <v>20000</v>
      </c>
      <c r="E563">
        <v>2</v>
      </c>
      <c r="F563" t="s">
        <v>29</v>
      </c>
      <c r="G563" t="s">
        <v>20</v>
      </c>
      <c r="H563" t="s">
        <v>18</v>
      </c>
      <c r="I563">
        <v>0</v>
      </c>
      <c r="J563" t="s">
        <v>16</v>
      </c>
      <c r="K563" t="s">
        <v>32</v>
      </c>
      <c r="L563">
        <v>48</v>
      </c>
      <c r="M563" t="str">
        <f t="shared" si="8"/>
        <v>Adult</v>
      </c>
      <c r="N563" t="s">
        <v>18</v>
      </c>
    </row>
    <row r="564" spans="1:14" x14ac:dyDescent="0.25">
      <c r="A564">
        <v>18560</v>
      </c>
      <c r="B564" t="s">
        <v>36</v>
      </c>
      <c r="C564" t="s">
        <v>38</v>
      </c>
      <c r="D564" s="1">
        <v>70000</v>
      </c>
      <c r="E564">
        <v>2</v>
      </c>
      <c r="F564" t="s">
        <v>31</v>
      </c>
      <c r="G564" t="s">
        <v>21</v>
      </c>
      <c r="H564" t="s">
        <v>15</v>
      </c>
      <c r="I564">
        <v>0</v>
      </c>
      <c r="J564" t="s">
        <v>22</v>
      </c>
      <c r="K564" t="s">
        <v>32</v>
      </c>
      <c r="L564">
        <v>34</v>
      </c>
      <c r="M564" t="str">
        <f t="shared" si="8"/>
        <v>Adult</v>
      </c>
      <c r="N564" t="s">
        <v>15</v>
      </c>
    </row>
    <row r="565" spans="1:14" x14ac:dyDescent="0.25">
      <c r="A565">
        <v>25006</v>
      </c>
      <c r="B565" t="s">
        <v>37</v>
      </c>
      <c r="C565" t="s">
        <v>38</v>
      </c>
      <c r="D565" s="1">
        <v>30000</v>
      </c>
      <c r="E565">
        <v>0</v>
      </c>
      <c r="F565" t="s">
        <v>19</v>
      </c>
      <c r="G565" t="s">
        <v>14</v>
      </c>
      <c r="H565" t="s">
        <v>15</v>
      </c>
      <c r="I565">
        <v>1</v>
      </c>
      <c r="J565" t="s">
        <v>23</v>
      </c>
      <c r="K565" t="s">
        <v>32</v>
      </c>
      <c r="L565">
        <v>28</v>
      </c>
      <c r="M565" t="str">
        <f t="shared" si="8"/>
        <v>Youth</v>
      </c>
      <c r="N565" t="s">
        <v>18</v>
      </c>
    </row>
    <row r="566" spans="1:14" x14ac:dyDescent="0.25">
      <c r="A566">
        <v>17369</v>
      </c>
      <c r="B566" t="s">
        <v>37</v>
      </c>
      <c r="C566" t="s">
        <v>39</v>
      </c>
      <c r="D566" s="1">
        <v>30000</v>
      </c>
      <c r="E566">
        <v>0</v>
      </c>
      <c r="F566" t="s">
        <v>19</v>
      </c>
      <c r="G566" t="s">
        <v>14</v>
      </c>
      <c r="H566" t="s">
        <v>15</v>
      </c>
      <c r="I566">
        <v>1</v>
      </c>
      <c r="J566" t="s">
        <v>23</v>
      </c>
      <c r="K566" t="s">
        <v>32</v>
      </c>
      <c r="L566">
        <v>27</v>
      </c>
      <c r="M566" t="str">
        <f t="shared" si="8"/>
        <v>Youth</v>
      </c>
      <c r="N566" t="s">
        <v>18</v>
      </c>
    </row>
    <row r="567" spans="1:14" x14ac:dyDescent="0.25">
      <c r="A567">
        <v>14495</v>
      </c>
      <c r="B567" t="s">
        <v>36</v>
      </c>
      <c r="C567" t="s">
        <v>39</v>
      </c>
      <c r="D567" s="1">
        <v>40000</v>
      </c>
      <c r="E567">
        <v>3</v>
      </c>
      <c r="F567" t="s">
        <v>19</v>
      </c>
      <c r="G567" t="s">
        <v>21</v>
      </c>
      <c r="H567" t="s">
        <v>18</v>
      </c>
      <c r="I567">
        <v>2</v>
      </c>
      <c r="J567" t="s">
        <v>23</v>
      </c>
      <c r="K567" t="s">
        <v>32</v>
      </c>
      <c r="L567">
        <v>54</v>
      </c>
      <c r="M567" t="str">
        <f t="shared" si="8"/>
        <v>Adult</v>
      </c>
      <c r="N567" t="s">
        <v>15</v>
      </c>
    </row>
    <row r="568" spans="1:14" x14ac:dyDescent="0.25">
      <c r="A568">
        <v>18847</v>
      </c>
      <c r="B568" t="s">
        <v>36</v>
      </c>
      <c r="C568" t="s">
        <v>38</v>
      </c>
      <c r="D568" s="1">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1">
        <v>40000</v>
      </c>
      <c r="E569">
        <v>1</v>
      </c>
      <c r="F569" t="s">
        <v>19</v>
      </c>
      <c r="G569" t="s">
        <v>20</v>
      </c>
      <c r="H569" t="s">
        <v>15</v>
      </c>
      <c r="I569">
        <v>1</v>
      </c>
      <c r="J569" t="s">
        <v>26</v>
      </c>
      <c r="K569" t="s">
        <v>32</v>
      </c>
      <c r="L569">
        <v>48</v>
      </c>
      <c r="M569" t="str">
        <f t="shared" si="8"/>
        <v>Adult</v>
      </c>
      <c r="N569" t="s">
        <v>15</v>
      </c>
    </row>
    <row r="570" spans="1:14" x14ac:dyDescent="0.25">
      <c r="A570">
        <v>23378</v>
      </c>
      <c r="B570" t="s">
        <v>36</v>
      </c>
      <c r="C570" t="s">
        <v>39</v>
      </c>
      <c r="D570" s="1">
        <v>70000</v>
      </c>
      <c r="E570">
        <v>1</v>
      </c>
      <c r="F570" t="s">
        <v>19</v>
      </c>
      <c r="G570" t="s">
        <v>14</v>
      </c>
      <c r="H570" t="s">
        <v>15</v>
      </c>
      <c r="I570">
        <v>1</v>
      </c>
      <c r="J570" t="s">
        <v>22</v>
      </c>
      <c r="K570" t="s">
        <v>32</v>
      </c>
      <c r="L570">
        <v>44</v>
      </c>
      <c r="M570" t="str">
        <f t="shared" si="8"/>
        <v>Adult</v>
      </c>
      <c r="N570" t="s">
        <v>15</v>
      </c>
    </row>
    <row r="571" spans="1:14" x14ac:dyDescent="0.25">
      <c r="A571">
        <v>26452</v>
      </c>
      <c r="B571" t="s">
        <v>37</v>
      </c>
      <c r="C571" t="s">
        <v>39</v>
      </c>
      <c r="D571" s="1">
        <v>50000</v>
      </c>
      <c r="E571">
        <v>3</v>
      </c>
      <c r="F571" t="s">
        <v>31</v>
      </c>
      <c r="G571" t="s">
        <v>28</v>
      </c>
      <c r="H571" t="s">
        <v>15</v>
      </c>
      <c r="I571">
        <v>2</v>
      </c>
      <c r="J571" t="s">
        <v>30</v>
      </c>
      <c r="K571" t="s">
        <v>32</v>
      </c>
      <c r="L571">
        <v>69</v>
      </c>
      <c r="M571" t="str">
        <f t="shared" si="8"/>
        <v>Old</v>
      </c>
      <c r="N571" t="s">
        <v>18</v>
      </c>
    </row>
    <row r="572" spans="1:14" x14ac:dyDescent="0.25">
      <c r="A572">
        <v>20370</v>
      </c>
      <c r="B572" t="s">
        <v>36</v>
      </c>
      <c r="C572" t="s">
        <v>39</v>
      </c>
      <c r="D572" s="1">
        <v>70000</v>
      </c>
      <c r="E572">
        <v>3</v>
      </c>
      <c r="F572" t="s">
        <v>29</v>
      </c>
      <c r="G572" t="s">
        <v>14</v>
      </c>
      <c r="H572" t="s">
        <v>15</v>
      </c>
      <c r="I572">
        <v>2</v>
      </c>
      <c r="J572" t="s">
        <v>23</v>
      </c>
      <c r="K572" t="s">
        <v>32</v>
      </c>
      <c r="L572">
        <v>52</v>
      </c>
      <c r="M572" t="str">
        <f t="shared" si="8"/>
        <v>Adult</v>
      </c>
      <c r="N572" t="s">
        <v>18</v>
      </c>
    </row>
    <row r="573" spans="1:14" x14ac:dyDescent="0.25">
      <c r="A573">
        <v>20528</v>
      </c>
      <c r="B573" t="s">
        <v>36</v>
      </c>
      <c r="C573" t="s">
        <v>39</v>
      </c>
      <c r="D573" s="1">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1">
        <v>30000</v>
      </c>
      <c r="E574">
        <v>0</v>
      </c>
      <c r="F574" t="s">
        <v>27</v>
      </c>
      <c r="G574" t="s">
        <v>14</v>
      </c>
      <c r="H574" t="s">
        <v>15</v>
      </c>
      <c r="I574">
        <v>2</v>
      </c>
      <c r="J574" t="s">
        <v>23</v>
      </c>
      <c r="K574" t="s">
        <v>32</v>
      </c>
      <c r="L574">
        <v>30</v>
      </c>
      <c r="M574" t="str">
        <f t="shared" si="8"/>
        <v>Youth</v>
      </c>
      <c r="N574" t="s">
        <v>18</v>
      </c>
    </row>
    <row r="575" spans="1:14" x14ac:dyDescent="0.25">
      <c r="A575">
        <v>21751</v>
      </c>
      <c r="B575" t="s">
        <v>36</v>
      </c>
      <c r="C575" t="s">
        <v>39</v>
      </c>
      <c r="D575" s="1">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1">
        <v>80000</v>
      </c>
      <c r="E576">
        <v>0</v>
      </c>
      <c r="F576" t="s">
        <v>13</v>
      </c>
      <c r="G576" t="s">
        <v>28</v>
      </c>
      <c r="H576" t="s">
        <v>15</v>
      </c>
      <c r="I576">
        <v>1</v>
      </c>
      <c r="J576" t="s">
        <v>26</v>
      </c>
      <c r="K576" t="s">
        <v>32</v>
      </c>
      <c r="L576">
        <v>34</v>
      </c>
      <c r="M576" t="str">
        <f t="shared" si="8"/>
        <v>Adult</v>
      </c>
      <c r="N576" t="s">
        <v>15</v>
      </c>
    </row>
    <row r="577" spans="1:14" x14ac:dyDescent="0.25">
      <c r="A577">
        <v>13388</v>
      </c>
      <c r="B577" t="s">
        <v>37</v>
      </c>
      <c r="C577" t="s">
        <v>39</v>
      </c>
      <c r="D577" s="1">
        <v>60000</v>
      </c>
      <c r="E577">
        <v>2</v>
      </c>
      <c r="F577" t="s">
        <v>19</v>
      </c>
      <c r="G577" t="s">
        <v>21</v>
      </c>
      <c r="H577" t="s">
        <v>15</v>
      </c>
      <c r="I577">
        <v>1</v>
      </c>
      <c r="J577" t="s">
        <v>30</v>
      </c>
      <c r="K577" t="s">
        <v>32</v>
      </c>
      <c r="L577">
        <v>56</v>
      </c>
      <c r="M577" t="str">
        <f t="shared" si="8"/>
        <v>Old</v>
      </c>
      <c r="N577" t="s">
        <v>18</v>
      </c>
    </row>
    <row r="578" spans="1:14" x14ac:dyDescent="0.25">
      <c r="A578">
        <v>18752</v>
      </c>
      <c r="B578" t="s">
        <v>37</v>
      </c>
      <c r="C578" t="s">
        <v>38</v>
      </c>
      <c r="D578" s="1">
        <v>40000</v>
      </c>
      <c r="E578">
        <v>0</v>
      </c>
      <c r="F578" t="s">
        <v>27</v>
      </c>
      <c r="G578" t="s">
        <v>14</v>
      </c>
      <c r="H578" t="s">
        <v>15</v>
      </c>
      <c r="I578">
        <v>1</v>
      </c>
      <c r="J578" t="s">
        <v>23</v>
      </c>
      <c r="K578" t="s">
        <v>32</v>
      </c>
      <c r="L578">
        <v>31</v>
      </c>
      <c r="M578" t="str">
        <f t="shared" si="8"/>
        <v>Adult</v>
      </c>
      <c r="N578" t="s">
        <v>18</v>
      </c>
    </row>
    <row r="579" spans="1:14" x14ac:dyDescent="0.25">
      <c r="A579">
        <v>16917</v>
      </c>
      <c r="B579" t="s">
        <v>36</v>
      </c>
      <c r="C579" t="s">
        <v>39</v>
      </c>
      <c r="D579" s="1">
        <v>120000</v>
      </c>
      <c r="E579">
        <v>1</v>
      </c>
      <c r="F579" t="s">
        <v>13</v>
      </c>
      <c r="G579" t="s">
        <v>28</v>
      </c>
      <c r="H579" t="s">
        <v>15</v>
      </c>
      <c r="I579">
        <v>4</v>
      </c>
      <c r="J579" t="s">
        <v>16</v>
      </c>
      <c r="K579" t="s">
        <v>32</v>
      </c>
      <c r="L579">
        <v>38</v>
      </c>
      <c r="M579" t="str">
        <f t="shared" ref="M579:M642" si="9">IF(L579&lt;31,"Youth",IF(L579&lt;55,"Adult",IF(L579&gt;54,"Old")))</f>
        <v>Adult</v>
      </c>
      <c r="N579" t="s">
        <v>18</v>
      </c>
    </row>
    <row r="580" spans="1:14" x14ac:dyDescent="0.25">
      <c r="A580">
        <v>15313</v>
      </c>
      <c r="B580" t="s">
        <v>36</v>
      </c>
      <c r="C580" t="s">
        <v>39</v>
      </c>
      <c r="D580" s="1">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1">
        <v>40000</v>
      </c>
      <c r="E581">
        <v>3</v>
      </c>
      <c r="F581" t="s">
        <v>19</v>
      </c>
      <c r="G581" t="s">
        <v>20</v>
      </c>
      <c r="H581" t="s">
        <v>18</v>
      </c>
      <c r="I581">
        <v>2</v>
      </c>
      <c r="J581" t="s">
        <v>16</v>
      </c>
      <c r="K581" t="s">
        <v>32</v>
      </c>
      <c r="L581">
        <v>32</v>
      </c>
      <c r="M581" t="str">
        <f t="shared" si="9"/>
        <v>Adult</v>
      </c>
      <c r="N581" t="s">
        <v>18</v>
      </c>
    </row>
    <row r="582" spans="1:14" x14ac:dyDescent="0.25">
      <c r="A582">
        <v>20380</v>
      </c>
      <c r="B582" t="s">
        <v>36</v>
      </c>
      <c r="C582" t="s">
        <v>38</v>
      </c>
      <c r="D582" s="1">
        <v>60000</v>
      </c>
      <c r="E582">
        <v>3</v>
      </c>
      <c r="F582" t="s">
        <v>31</v>
      </c>
      <c r="G582" t="s">
        <v>28</v>
      </c>
      <c r="H582" t="s">
        <v>15</v>
      </c>
      <c r="I582">
        <v>2</v>
      </c>
      <c r="J582" t="s">
        <v>30</v>
      </c>
      <c r="K582" t="s">
        <v>32</v>
      </c>
      <c r="L582">
        <v>69</v>
      </c>
      <c r="M582" t="str">
        <f t="shared" si="9"/>
        <v>Old</v>
      </c>
      <c r="N582" t="s">
        <v>18</v>
      </c>
    </row>
    <row r="583" spans="1:14" x14ac:dyDescent="0.25">
      <c r="A583">
        <v>23089</v>
      </c>
      <c r="B583" t="s">
        <v>36</v>
      </c>
      <c r="C583" t="s">
        <v>39</v>
      </c>
      <c r="D583" s="1">
        <v>40000</v>
      </c>
      <c r="E583">
        <v>0</v>
      </c>
      <c r="F583" t="s">
        <v>19</v>
      </c>
      <c r="G583" t="s">
        <v>14</v>
      </c>
      <c r="H583" t="s">
        <v>15</v>
      </c>
      <c r="I583">
        <v>1</v>
      </c>
      <c r="J583" t="s">
        <v>23</v>
      </c>
      <c r="K583" t="s">
        <v>32</v>
      </c>
      <c r="L583">
        <v>28</v>
      </c>
      <c r="M583" t="str">
        <f t="shared" si="9"/>
        <v>Youth</v>
      </c>
      <c r="N583" t="s">
        <v>18</v>
      </c>
    </row>
    <row r="584" spans="1:14" x14ac:dyDescent="0.25">
      <c r="A584">
        <v>13749</v>
      </c>
      <c r="B584" t="s">
        <v>36</v>
      </c>
      <c r="C584" t="s">
        <v>39</v>
      </c>
      <c r="D584" s="1">
        <v>80000</v>
      </c>
      <c r="E584">
        <v>4</v>
      </c>
      <c r="F584" t="s">
        <v>31</v>
      </c>
      <c r="G584" t="s">
        <v>14</v>
      </c>
      <c r="H584" t="s">
        <v>15</v>
      </c>
      <c r="I584">
        <v>0</v>
      </c>
      <c r="J584" t="s">
        <v>26</v>
      </c>
      <c r="K584" t="s">
        <v>32</v>
      </c>
      <c r="L584">
        <v>47</v>
      </c>
      <c r="M584" t="str">
        <f t="shared" si="9"/>
        <v>Adult</v>
      </c>
      <c r="N584" t="s">
        <v>18</v>
      </c>
    </row>
    <row r="585" spans="1:14" x14ac:dyDescent="0.25">
      <c r="A585">
        <v>24943</v>
      </c>
      <c r="B585" t="s">
        <v>36</v>
      </c>
      <c r="C585" t="s">
        <v>39</v>
      </c>
      <c r="D585" s="1">
        <v>60000</v>
      </c>
      <c r="E585">
        <v>3</v>
      </c>
      <c r="F585" t="s">
        <v>13</v>
      </c>
      <c r="G585" t="s">
        <v>28</v>
      </c>
      <c r="H585" t="s">
        <v>15</v>
      </c>
      <c r="I585">
        <v>2</v>
      </c>
      <c r="J585" t="s">
        <v>30</v>
      </c>
      <c r="K585" t="s">
        <v>32</v>
      </c>
      <c r="L585">
        <v>66</v>
      </c>
      <c r="M585" t="str">
        <f t="shared" si="9"/>
        <v>Old</v>
      </c>
      <c r="N585" t="s">
        <v>18</v>
      </c>
    </row>
    <row r="586" spans="1:14" x14ac:dyDescent="0.25">
      <c r="A586">
        <v>28667</v>
      </c>
      <c r="B586" t="s">
        <v>37</v>
      </c>
      <c r="C586" t="s">
        <v>39</v>
      </c>
      <c r="D586" s="1">
        <v>70000</v>
      </c>
      <c r="E586">
        <v>2</v>
      </c>
      <c r="F586" t="s">
        <v>13</v>
      </c>
      <c r="G586" t="s">
        <v>14</v>
      </c>
      <c r="H586" t="s">
        <v>18</v>
      </c>
      <c r="I586">
        <v>1</v>
      </c>
      <c r="J586" t="s">
        <v>16</v>
      </c>
      <c r="K586" t="s">
        <v>32</v>
      </c>
      <c r="L586">
        <v>37</v>
      </c>
      <c r="M586" t="str">
        <f t="shared" si="9"/>
        <v>Adult</v>
      </c>
      <c r="N586" t="s">
        <v>15</v>
      </c>
    </row>
    <row r="587" spans="1:14" x14ac:dyDescent="0.25">
      <c r="A587">
        <v>15194</v>
      </c>
      <c r="B587" t="s">
        <v>37</v>
      </c>
      <c r="C587" t="s">
        <v>39</v>
      </c>
      <c r="D587" s="1">
        <v>120000</v>
      </c>
      <c r="E587">
        <v>2</v>
      </c>
      <c r="F587" t="s">
        <v>13</v>
      </c>
      <c r="G587" t="s">
        <v>28</v>
      </c>
      <c r="H587" t="s">
        <v>18</v>
      </c>
      <c r="I587">
        <v>3</v>
      </c>
      <c r="J587" t="s">
        <v>16</v>
      </c>
      <c r="K587" t="s">
        <v>32</v>
      </c>
      <c r="L587">
        <v>39</v>
      </c>
      <c r="M587" t="str">
        <f t="shared" si="9"/>
        <v>Adult</v>
      </c>
      <c r="N587" t="s">
        <v>15</v>
      </c>
    </row>
    <row r="588" spans="1:14" x14ac:dyDescent="0.25">
      <c r="A588">
        <v>17436</v>
      </c>
      <c r="B588" t="s">
        <v>36</v>
      </c>
      <c r="C588" t="s">
        <v>39</v>
      </c>
      <c r="D588" s="1">
        <v>60000</v>
      </c>
      <c r="E588">
        <v>2</v>
      </c>
      <c r="F588" t="s">
        <v>27</v>
      </c>
      <c r="G588" t="s">
        <v>21</v>
      </c>
      <c r="H588" t="s">
        <v>18</v>
      </c>
      <c r="I588">
        <v>2</v>
      </c>
      <c r="J588" t="s">
        <v>26</v>
      </c>
      <c r="K588" t="s">
        <v>32</v>
      </c>
      <c r="L588">
        <v>51</v>
      </c>
      <c r="M588" t="str">
        <f t="shared" si="9"/>
        <v>Adult</v>
      </c>
      <c r="N588" t="s">
        <v>18</v>
      </c>
    </row>
    <row r="589" spans="1:14" x14ac:dyDescent="0.25">
      <c r="A589">
        <v>18935</v>
      </c>
      <c r="B589" t="s">
        <v>36</v>
      </c>
      <c r="C589" t="s">
        <v>38</v>
      </c>
      <c r="D589" s="1">
        <v>130000</v>
      </c>
      <c r="E589">
        <v>0</v>
      </c>
      <c r="F589" t="s">
        <v>31</v>
      </c>
      <c r="G589" t="s">
        <v>28</v>
      </c>
      <c r="H589" t="s">
        <v>15</v>
      </c>
      <c r="I589">
        <v>3</v>
      </c>
      <c r="J589" t="s">
        <v>26</v>
      </c>
      <c r="K589" t="s">
        <v>32</v>
      </c>
      <c r="L589">
        <v>40</v>
      </c>
      <c r="M589" t="str">
        <f t="shared" si="9"/>
        <v>Adult</v>
      </c>
      <c r="N589" t="s">
        <v>18</v>
      </c>
    </row>
    <row r="590" spans="1:14" x14ac:dyDescent="0.25">
      <c r="A590">
        <v>16871</v>
      </c>
      <c r="B590" t="s">
        <v>36</v>
      </c>
      <c r="C590" t="s">
        <v>38</v>
      </c>
      <c r="D590" s="1">
        <v>90000</v>
      </c>
      <c r="E590">
        <v>2</v>
      </c>
      <c r="F590" t="s">
        <v>27</v>
      </c>
      <c r="G590" t="s">
        <v>21</v>
      </c>
      <c r="H590" t="s">
        <v>15</v>
      </c>
      <c r="I590">
        <v>1</v>
      </c>
      <c r="J590" t="s">
        <v>30</v>
      </c>
      <c r="K590" t="s">
        <v>32</v>
      </c>
      <c r="L590">
        <v>51</v>
      </c>
      <c r="M590" t="str">
        <f t="shared" si="9"/>
        <v>Adult</v>
      </c>
      <c r="N590" t="s">
        <v>15</v>
      </c>
    </row>
    <row r="591" spans="1:14" x14ac:dyDescent="0.25">
      <c r="A591">
        <v>12100</v>
      </c>
      <c r="B591" t="s">
        <v>37</v>
      </c>
      <c r="C591" t="s">
        <v>39</v>
      </c>
      <c r="D591" s="1">
        <v>60000</v>
      </c>
      <c r="E591">
        <v>2</v>
      </c>
      <c r="F591" t="s">
        <v>13</v>
      </c>
      <c r="G591" t="s">
        <v>28</v>
      </c>
      <c r="H591" t="s">
        <v>15</v>
      </c>
      <c r="I591">
        <v>0</v>
      </c>
      <c r="J591" t="s">
        <v>30</v>
      </c>
      <c r="K591" t="s">
        <v>32</v>
      </c>
      <c r="L591">
        <v>57</v>
      </c>
      <c r="M591" t="str">
        <f t="shared" si="9"/>
        <v>Old</v>
      </c>
      <c r="N591" t="s">
        <v>18</v>
      </c>
    </row>
    <row r="592" spans="1:14" x14ac:dyDescent="0.25">
      <c r="A592">
        <v>23158</v>
      </c>
      <c r="B592" t="s">
        <v>36</v>
      </c>
      <c r="C592" t="s">
        <v>38</v>
      </c>
      <c r="D592" s="1">
        <v>60000</v>
      </c>
      <c r="E592">
        <v>1</v>
      </c>
      <c r="F592" t="s">
        <v>31</v>
      </c>
      <c r="G592" t="s">
        <v>21</v>
      </c>
      <c r="H592" t="s">
        <v>18</v>
      </c>
      <c r="I592">
        <v>0</v>
      </c>
      <c r="J592" t="s">
        <v>16</v>
      </c>
      <c r="K592" t="s">
        <v>32</v>
      </c>
      <c r="L592">
        <v>35</v>
      </c>
      <c r="M592" t="str">
        <f t="shared" si="9"/>
        <v>Adult</v>
      </c>
      <c r="N592" t="s">
        <v>15</v>
      </c>
    </row>
    <row r="593" spans="1:14" x14ac:dyDescent="0.25">
      <c r="A593">
        <v>18545</v>
      </c>
      <c r="B593" t="s">
        <v>36</v>
      </c>
      <c r="C593" t="s">
        <v>39</v>
      </c>
      <c r="D593" s="1">
        <v>40000</v>
      </c>
      <c r="E593">
        <v>4</v>
      </c>
      <c r="F593" t="s">
        <v>27</v>
      </c>
      <c r="G593" t="s">
        <v>21</v>
      </c>
      <c r="H593" t="s">
        <v>18</v>
      </c>
      <c r="I593">
        <v>2</v>
      </c>
      <c r="J593" t="s">
        <v>30</v>
      </c>
      <c r="K593" t="s">
        <v>32</v>
      </c>
      <c r="L593">
        <v>61</v>
      </c>
      <c r="M593" t="str">
        <f t="shared" si="9"/>
        <v>Old</v>
      </c>
      <c r="N593" t="s">
        <v>15</v>
      </c>
    </row>
    <row r="594" spans="1:14" x14ac:dyDescent="0.25">
      <c r="A594">
        <v>18391</v>
      </c>
      <c r="B594" t="s">
        <v>37</v>
      </c>
      <c r="C594" t="s">
        <v>38</v>
      </c>
      <c r="D594" s="1">
        <v>80000</v>
      </c>
      <c r="E594">
        <v>5</v>
      </c>
      <c r="F594" t="s">
        <v>19</v>
      </c>
      <c r="G594" t="s">
        <v>21</v>
      </c>
      <c r="H594" t="s">
        <v>15</v>
      </c>
      <c r="I594">
        <v>2</v>
      </c>
      <c r="J594" t="s">
        <v>23</v>
      </c>
      <c r="K594" t="s">
        <v>32</v>
      </c>
      <c r="L594">
        <v>44</v>
      </c>
      <c r="M594" t="str">
        <f t="shared" si="9"/>
        <v>Adult</v>
      </c>
      <c r="N594" t="s">
        <v>18</v>
      </c>
    </row>
    <row r="595" spans="1:14" x14ac:dyDescent="0.25">
      <c r="A595">
        <v>19812</v>
      </c>
      <c r="B595" t="s">
        <v>37</v>
      </c>
      <c r="C595" t="s">
        <v>38</v>
      </c>
      <c r="D595" s="1">
        <v>70000</v>
      </c>
      <c r="E595">
        <v>2</v>
      </c>
      <c r="F595" t="s">
        <v>19</v>
      </c>
      <c r="G595" t="s">
        <v>21</v>
      </c>
      <c r="H595" t="s">
        <v>15</v>
      </c>
      <c r="I595">
        <v>0</v>
      </c>
      <c r="J595" t="s">
        <v>23</v>
      </c>
      <c r="K595" t="s">
        <v>32</v>
      </c>
      <c r="L595">
        <v>49</v>
      </c>
      <c r="M595" t="str">
        <f t="shared" si="9"/>
        <v>Adult</v>
      </c>
      <c r="N595" t="s">
        <v>15</v>
      </c>
    </row>
    <row r="596" spans="1:14" x14ac:dyDescent="0.25">
      <c r="A596">
        <v>27660</v>
      </c>
      <c r="B596" t="s">
        <v>36</v>
      </c>
      <c r="C596" t="s">
        <v>39</v>
      </c>
      <c r="D596" s="1">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1">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1">
        <v>90000</v>
      </c>
      <c r="E598">
        <v>4</v>
      </c>
      <c r="F598" t="s">
        <v>19</v>
      </c>
      <c r="G598" t="s">
        <v>21</v>
      </c>
      <c r="H598" t="s">
        <v>15</v>
      </c>
      <c r="I598">
        <v>1</v>
      </c>
      <c r="J598" t="s">
        <v>26</v>
      </c>
      <c r="K598" t="s">
        <v>32</v>
      </c>
      <c r="L598">
        <v>45</v>
      </c>
      <c r="M598" t="str">
        <f t="shared" si="9"/>
        <v>Adult</v>
      </c>
      <c r="N598" t="s">
        <v>18</v>
      </c>
    </row>
    <row r="599" spans="1:14" x14ac:dyDescent="0.25">
      <c r="A599">
        <v>28997</v>
      </c>
      <c r="B599" t="s">
        <v>37</v>
      </c>
      <c r="C599" t="s">
        <v>39</v>
      </c>
      <c r="D599" s="1">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1">
        <v>130000</v>
      </c>
      <c r="E600">
        <v>1</v>
      </c>
      <c r="F600" t="s">
        <v>31</v>
      </c>
      <c r="G600" t="s">
        <v>28</v>
      </c>
      <c r="H600" t="s">
        <v>15</v>
      </c>
      <c r="I600">
        <v>4</v>
      </c>
      <c r="J600" t="s">
        <v>16</v>
      </c>
      <c r="K600" t="s">
        <v>32</v>
      </c>
      <c r="L600">
        <v>41</v>
      </c>
      <c r="M600" t="str">
        <f t="shared" si="9"/>
        <v>Adult</v>
      </c>
      <c r="N600" t="s">
        <v>18</v>
      </c>
    </row>
    <row r="601" spans="1:14" x14ac:dyDescent="0.25">
      <c r="A601">
        <v>19002</v>
      </c>
      <c r="B601" t="s">
        <v>36</v>
      </c>
      <c r="C601" t="s">
        <v>38</v>
      </c>
      <c r="D601" s="1">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1">
        <v>30000</v>
      </c>
      <c r="E602">
        <v>2</v>
      </c>
      <c r="F602" t="s">
        <v>27</v>
      </c>
      <c r="G602" t="s">
        <v>14</v>
      </c>
      <c r="H602" t="s">
        <v>18</v>
      </c>
      <c r="I602">
        <v>2</v>
      </c>
      <c r="J602" t="s">
        <v>16</v>
      </c>
      <c r="K602" t="s">
        <v>32</v>
      </c>
      <c r="L602">
        <v>49</v>
      </c>
      <c r="M602" t="str">
        <f t="shared" si="9"/>
        <v>Adult</v>
      </c>
      <c r="N602" t="s">
        <v>18</v>
      </c>
    </row>
    <row r="603" spans="1:14" x14ac:dyDescent="0.25">
      <c r="A603">
        <v>29231</v>
      </c>
      <c r="B603" t="s">
        <v>37</v>
      </c>
      <c r="C603" t="s">
        <v>39</v>
      </c>
      <c r="D603" s="1">
        <v>80000</v>
      </c>
      <c r="E603">
        <v>4</v>
      </c>
      <c r="F603" t="s">
        <v>19</v>
      </c>
      <c r="G603" t="s">
        <v>21</v>
      </c>
      <c r="H603" t="s">
        <v>18</v>
      </c>
      <c r="I603">
        <v>2</v>
      </c>
      <c r="J603" t="s">
        <v>16</v>
      </c>
      <c r="K603" t="s">
        <v>32</v>
      </c>
      <c r="L603">
        <v>43</v>
      </c>
      <c r="M603" t="str">
        <f t="shared" si="9"/>
        <v>Adult</v>
      </c>
      <c r="N603" t="s">
        <v>18</v>
      </c>
    </row>
    <row r="604" spans="1:14" x14ac:dyDescent="0.25">
      <c r="A604">
        <v>18858</v>
      </c>
      <c r="B604" t="s">
        <v>37</v>
      </c>
      <c r="C604" t="s">
        <v>39</v>
      </c>
      <c r="D604" s="1">
        <v>60000</v>
      </c>
      <c r="E604">
        <v>2</v>
      </c>
      <c r="F604" t="s">
        <v>29</v>
      </c>
      <c r="G604" t="s">
        <v>14</v>
      </c>
      <c r="H604" t="s">
        <v>15</v>
      </c>
      <c r="I604">
        <v>2</v>
      </c>
      <c r="J604" t="s">
        <v>23</v>
      </c>
      <c r="K604" t="s">
        <v>32</v>
      </c>
      <c r="L604">
        <v>52</v>
      </c>
      <c r="M604" t="str">
        <f t="shared" si="9"/>
        <v>Adult</v>
      </c>
      <c r="N604" t="s">
        <v>15</v>
      </c>
    </row>
    <row r="605" spans="1:14" x14ac:dyDescent="0.25">
      <c r="A605">
        <v>20000</v>
      </c>
      <c r="B605" t="s">
        <v>36</v>
      </c>
      <c r="C605" t="s">
        <v>39</v>
      </c>
      <c r="D605" s="1">
        <v>60000</v>
      </c>
      <c r="E605">
        <v>1</v>
      </c>
      <c r="F605" t="s">
        <v>31</v>
      </c>
      <c r="G605" t="s">
        <v>21</v>
      </c>
      <c r="H605" t="s">
        <v>15</v>
      </c>
      <c r="I605">
        <v>0</v>
      </c>
      <c r="J605" t="s">
        <v>16</v>
      </c>
      <c r="K605" t="s">
        <v>32</v>
      </c>
      <c r="L605">
        <v>35</v>
      </c>
      <c r="M605" t="str">
        <f t="shared" si="9"/>
        <v>Adult</v>
      </c>
      <c r="N605" t="s">
        <v>15</v>
      </c>
    </row>
    <row r="606" spans="1:14" x14ac:dyDescent="0.25">
      <c r="A606">
        <v>25261</v>
      </c>
      <c r="B606" t="s">
        <v>36</v>
      </c>
      <c r="C606" t="s">
        <v>39</v>
      </c>
      <c r="D606" s="1">
        <v>40000</v>
      </c>
      <c r="E606">
        <v>0</v>
      </c>
      <c r="F606" t="s">
        <v>27</v>
      </c>
      <c r="G606" t="s">
        <v>14</v>
      </c>
      <c r="H606" t="s">
        <v>15</v>
      </c>
      <c r="I606">
        <v>2</v>
      </c>
      <c r="J606" t="s">
        <v>23</v>
      </c>
      <c r="K606" t="s">
        <v>32</v>
      </c>
      <c r="L606">
        <v>27</v>
      </c>
      <c r="M606" t="str">
        <f t="shared" si="9"/>
        <v>Youth</v>
      </c>
      <c r="N606" t="s">
        <v>18</v>
      </c>
    </row>
    <row r="607" spans="1:14" x14ac:dyDescent="0.25">
      <c r="A607">
        <v>17458</v>
      </c>
      <c r="B607" t="s">
        <v>37</v>
      </c>
      <c r="C607" t="s">
        <v>39</v>
      </c>
      <c r="D607" s="1">
        <v>70000</v>
      </c>
      <c r="E607">
        <v>3</v>
      </c>
      <c r="F607" t="s">
        <v>27</v>
      </c>
      <c r="G607" t="s">
        <v>21</v>
      </c>
      <c r="H607" t="s">
        <v>15</v>
      </c>
      <c r="I607">
        <v>0</v>
      </c>
      <c r="J607" t="s">
        <v>23</v>
      </c>
      <c r="K607" t="s">
        <v>32</v>
      </c>
      <c r="L607">
        <v>52</v>
      </c>
      <c r="M607" t="str">
        <f t="shared" si="9"/>
        <v>Adult</v>
      </c>
      <c r="N607" t="s">
        <v>15</v>
      </c>
    </row>
    <row r="608" spans="1:14" x14ac:dyDescent="0.25">
      <c r="A608">
        <v>11644</v>
      </c>
      <c r="B608" t="s">
        <v>37</v>
      </c>
      <c r="C608" t="s">
        <v>39</v>
      </c>
      <c r="D608" s="1">
        <v>40000</v>
      </c>
      <c r="E608">
        <v>2</v>
      </c>
      <c r="F608" t="s">
        <v>13</v>
      </c>
      <c r="G608" t="s">
        <v>14</v>
      </c>
      <c r="H608" t="s">
        <v>15</v>
      </c>
      <c r="I608">
        <v>0</v>
      </c>
      <c r="J608" t="s">
        <v>22</v>
      </c>
      <c r="K608" t="s">
        <v>32</v>
      </c>
      <c r="L608">
        <v>36</v>
      </c>
      <c r="M608" t="str">
        <f t="shared" si="9"/>
        <v>Adult</v>
      </c>
      <c r="N608" t="s">
        <v>18</v>
      </c>
    </row>
    <row r="609" spans="1:14" x14ac:dyDescent="0.25">
      <c r="A609">
        <v>16145</v>
      </c>
      <c r="B609" t="s">
        <v>37</v>
      </c>
      <c r="C609" t="s">
        <v>38</v>
      </c>
      <c r="D609" s="1">
        <v>70000</v>
      </c>
      <c r="E609">
        <v>5</v>
      </c>
      <c r="F609" t="s">
        <v>31</v>
      </c>
      <c r="G609" t="s">
        <v>21</v>
      </c>
      <c r="H609" t="s">
        <v>15</v>
      </c>
      <c r="I609">
        <v>3</v>
      </c>
      <c r="J609" t="s">
        <v>30</v>
      </c>
      <c r="K609" t="s">
        <v>32</v>
      </c>
      <c r="L609">
        <v>46</v>
      </c>
      <c r="M609" t="str">
        <f t="shared" si="9"/>
        <v>Adult</v>
      </c>
      <c r="N609" t="s">
        <v>15</v>
      </c>
    </row>
    <row r="610" spans="1:14" x14ac:dyDescent="0.25">
      <c r="A610">
        <v>16890</v>
      </c>
      <c r="B610" t="s">
        <v>36</v>
      </c>
      <c r="C610" t="s">
        <v>39</v>
      </c>
      <c r="D610" s="1">
        <v>60000</v>
      </c>
      <c r="E610">
        <v>3</v>
      </c>
      <c r="F610" t="s">
        <v>29</v>
      </c>
      <c r="G610" t="s">
        <v>14</v>
      </c>
      <c r="H610" t="s">
        <v>15</v>
      </c>
      <c r="I610">
        <v>2</v>
      </c>
      <c r="J610" t="s">
        <v>23</v>
      </c>
      <c r="K610" t="s">
        <v>32</v>
      </c>
      <c r="L610">
        <v>52</v>
      </c>
      <c r="M610" t="str">
        <f t="shared" si="9"/>
        <v>Adult</v>
      </c>
      <c r="N610" t="s">
        <v>15</v>
      </c>
    </row>
    <row r="611" spans="1:14" x14ac:dyDescent="0.25">
      <c r="A611">
        <v>25983</v>
      </c>
      <c r="B611" t="s">
        <v>36</v>
      </c>
      <c r="C611" t="s">
        <v>39</v>
      </c>
      <c r="D611" s="1">
        <v>70000</v>
      </c>
      <c r="E611">
        <v>0</v>
      </c>
      <c r="F611" t="s">
        <v>13</v>
      </c>
      <c r="G611" t="s">
        <v>21</v>
      </c>
      <c r="H611" t="s">
        <v>18</v>
      </c>
      <c r="I611">
        <v>1</v>
      </c>
      <c r="J611" t="s">
        <v>16</v>
      </c>
      <c r="K611" t="s">
        <v>32</v>
      </c>
      <c r="L611">
        <v>43</v>
      </c>
      <c r="M611" t="str">
        <f t="shared" si="9"/>
        <v>Adult</v>
      </c>
      <c r="N611" t="s">
        <v>18</v>
      </c>
    </row>
    <row r="612" spans="1:14" x14ac:dyDescent="0.25">
      <c r="A612">
        <v>14633</v>
      </c>
      <c r="B612" t="s">
        <v>36</v>
      </c>
      <c r="C612" t="s">
        <v>39</v>
      </c>
      <c r="D612" s="1">
        <v>60000</v>
      </c>
      <c r="E612">
        <v>1</v>
      </c>
      <c r="F612" t="s">
        <v>19</v>
      </c>
      <c r="G612" t="s">
        <v>14</v>
      </c>
      <c r="H612" t="s">
        <v>15</v>
      </c>
      <c r="I612">
        <v>1</v>
      </c>
      <c r="J612" t="s">
        <v>22</v>
      </c>
      <c r="K612" t="s">
        <v>32</v>
      </c>
      <c r="L612">
        <v>44</v>
      </c>
      <c r="M612" t="str">
        <f t="shared" si="9"/>
        <v>Adult</v>
      </c>
      <c r="N612" t="s">
        <v>18</v>
      </c>
    </row>
    <row r="613" spans="1:14" x14ac:dyDescent="0.25">
      <c r="A613">
        <v>22994</v>
      </c>
      <c r="B613" t="s">
        <v>36</v>
      </c>
      <c r="C613" t="s">
        <v>38</v>
      </c>
      <c r="D613" s="1">
        <v>80000</v>
      </c>
      <c r="E613">
        <v>0</v>
      </c>
      <c r="F613" t="s">
        <v>13</v>
      </c>
      <c r="G613" t="s">
        <v>28</v>
      </c>
      <c r="H613" t="s">
        <v>15</v>
      </c>
      <c r="I613">
        <v>1</v>
      </c>
      <c r="J613" t="s">
        <v>26</v>
      </c>
      <c r="K613" t="s">
        <v>32</v>
      </c>
      <c r="L613">
        <v>34</v>
      </c>
      <c r="M613" t="str">
        <f t="shared" si="9"/>
        <v>Adult</v>
      </c>
      <c r="N613" t="s">
        <v>15</v>
      </c>
    </row>
    <row r="614" spans="1:14" x14ac:dyDescent="0.25">
      <c r="A614">
        <v>22983</v>
      </c>
      <c r="B614" t="s">
        <v>37</v>
      </c>
      <c r="C614" t="s">
        <v>38</v>
      </c>
      <c r="D614" s="1">
        <v>30000</v>
      </c>
      <c r="E614">
        <v>0</v>
      </c>
      <c r="F614" t="s">
        <v>29</v>
      </c>
      <c r="G614" t="s">
        <v>20</v>
      </c>
      <c r="H614" t="s">
        <v>15</v>
      </c>
      <c r="I614">
        <v>2</v>
      </c>
      <c r="J614" t="s">
        <v>23</v>
      </c>
      <c r="K614" t="s">
        <v>32</v>
      </c>
      <c r="L614">
        <v>27</v>
      </c>
      <c r="M614" t="str">
        <f t="shared" si="9"/>
        <v>Youth</v>
      </c>
      <c r="N614" t="s">
        <v>18</v>
      </c>
    </row>
    <row r="615" spans="1:14" x14ac:dyDescent="0.25">
      <c r="A615">
        <v>25184</v>
      </c>
      <c r="B615" t="s">
        <v>37</v>
      </c>
      <c r="C615" t="s">
        <v>39</v>
      </c>
      <c r="D615" s="1">
        <v>110000</v>
      </c>
      <c r="E615">
        <v>1</v>
      </c>
      <c r="F615" t="s">
        <v>19</v>
      </c>
      <c r="G615" t="s">
        <v>21</v>
      </c>
      <c r="H615" t="s">
        <v>15</v>
      </c>
      <c r="I615">
        <v>4</v>
      </c>
      <c r="J615" t="s">
        <v>23</v>
      </c>
      <c r="K615" t="s">
        <v>32</v>
      </c>
      <c r="L615">
        <v>45</v>
      </c>
      <c r="M615" t="str">
        <f t="shared" si="9"/>
        <v>Adult</v>
      </c>
      <c r="N615" t="s">
        <v>15</v>
      </c>
    </row>
    <row r="616" spans="1:14" x14ac:dyDescent="0.25">
      <c r="A616">
        <v>14469</v>
      </c>
      <c r="B616" t="s">
        <v>36</v>
      </c>
      <c r="C616" t="s">
        <v>38</v>
      </c>
      <c r="D616" s="1">
        <v>100000</v>
      </c>
      <c r="E616">
        <v>3</v>
      </c>
      <c r="F616" t="s">
        <v>19</v>
      </c>
      <c r="G616" t="s">
        <v>21</v>
      </c>
      <c r="H616" t="s">
        <v>15</v>
      </c>
      <c r="I616">
        <v>4</v>
      </c>
      <c r="J616" t="s">
        <v>26</v>
      </c>
      <c r="K616" t="s">
        <v>32</v>
      </c>
      <c r="L616">
        <v>45</v>
      </c>
      <c r="M616" t="str">
        <f t="shared" si="9"/>
        <v>Adult</v>
      </c>
      <c r="N616" t="s">
        <v>18</v>
      </c>
    </row>
    <row r="617" spans="1:14" x14ac:dyDescent="0.25">
      <c r="A617">
        <v>11538</v>
      </c>
      <c r="B617" t="s">
        <v>37</v>
      </c>
      <c r="C617" t="s">
        <v>38</v>
      </c>
      <c r="D617" s="1">
        <v>60000</v>
      </c>
      <c r="E617">
        <v>4</v>
      </c>
      <c r="F617" t="s">
        <v>31</v>
      </c>
      <c r="G617" t="s">
        <v>14</v>
      </c>
      <c r="H617" t="s">
        <v>18</v>
      </c>
      <c r="I617">
        <v>0</v>
      </c>
      <c r="J617" t="s">
        <v>16</v>
      </c>
      <c r="K617" t="s">
        <v>32</v>
      </c>
      <c r="L617">
        <v>47</v>
      </c>
      <c r="M617" t="str">
        <f t="shared" si="9"/>
        <v>Adult</v>
      </c>
      <c r="N617" t="s">
        <v>15</v>
      </c>
    </row>
    <row r="618" spans="1:14" x14ac:dyDescent="0.25">
      <c r="A618">
        <v>16245</v>
      </c>
      <c r="B618" t="s">
        <v>37</v>
      </c>
      <c r="C618" t="s">
        <v>38</v>
      </c>
      <c r="D618" s="1">
        <v>80000</v>
      </c>
      <c r="E618">
        <v>4</v>
      </c>
      <c r="F618" t="s">
        <v>31</v>
      </c>
      <c r="G618" t="s">
        <v>14</v>
      </c>
      <c r="H618" t="s">
        <v>15</v>
      </c>
      <c r="I618">
        <v>0</v>
      </c>
      <c r="J618" t="s">
        <v>26</v>
      </c>
      <c r="K618" t="s">
        <v>32</v>
      </c>
      <c r="L618">
        <v>47</v>
      </c>
      <c r="M618" t="str">
        <f t="shared" si="9"/>
        <v>Adult</v>
      </c>
      <c r="N618" t="s">
        <v>18</v>
      </c>
    </row>
    <row r="619" spans="1:14" x14ac:dyDescent="0.25">
      <c r="A619">
        <v>17858</v>
      </c>
      <c r="B619" t="s">
        <v>36</v>
      </c>
      <c r="C619" t="s">
        <v>39</v>
      </c>
      <c r="D619" s="1">
        <v>40000</v>
      </c>
      <c r="E619">
        <v>4</v>
      </c>
      <c r="F619" t="s">
        <v>27</v>
      </c>
      <c r="G619" t="s">
        <v>14</v>
      </c>
      <c r="H619" t="s">
        <v>15</v>
      </c>
      <c r="I619">
        <v>2</v>
      </c>
      <c r="J619" t="s">
        <v>22</v>
      </c>
      <c r="K619" t="s">
        <v>32</v>
      </c>
      <c r="L619">
        <v>44</v>
      </c>
      <c r="M619" t="str">
        <f t="shared" si="9"/>
        <v>Adult</v>
      </c>
      <c r="N619" t="s">
        <v>15</v>
      </c>
    </row>
    <row r="620" spans="1:14" x14ac:dyDescent="0.25">
      <c r="A620">
        <v>25347</v>
      </c>
      <c r="B620" t="s">
        <v>37</v>
      </c>
      <c r="C620" t="s">
        <v>38</v>
      </c>
      <c r="D620" s="1">
        <v>20000</v>
      </c>
      <c r="E620">
        <v>3</v>
      </c>
      <c r="F620" t="s">
        <v>29</v>
      </c>
      <c r="G620" t="s">
        <v>20</v>
      </c>
      <c r="H620" t="s">
        <v>18</v>
      </c>
      <c r="I620">
        <v>2</v>
      </c>
      <c r="J620" t="s">
        <v>16</v>
      </c>
      <c r="K620" t="s">
        <v>32</v>
      </c>
      <c r="L620">
        <v>49</v>
      </c>
      <c r="M620" t="str">
        <f t="shared" si="9"/>
        <v>Adult</v>
      </c>
      <c r="N620" t="s">
        <v>18</v>
      </c>
    </row>
    <row r="621" spans="1:14" x14ac:dyDescent="0.25">
      <c r="A621">
        <v>15814</v>
      </c>
      <c r="B621" t="s">
        <v>37</v>
      </c>
      <c r="C621" t="s">
        <v>38</v>
      </c>
      <c r="D621" s="1">
        <v>40000</v>
      </c>
      <c r="E621">
        <v>0</v>
      </c>
      <c r="F621" t="s">
        <v>27</v>
      </c>
      <c r="G621" t="s">
        <v>14</v>
      </c>
      <c r="H621" t="s">
        <v>15</v>
      </c>
      <c r="I621">
        <v>1</v>
      </c>
      <c r="J621" t="s">
        <v>23</v>
      </c>
      <c r="K621" t="s">
        <v>32</v>
      </c>
      <c r="L621">
        <v>30</v>
      </c>
      <c r="M621" t="str">
        <f t="shared" si="9"/>
        <v>Youth</v>
      </c>
      <c r="N621" t="s">
        <v>18</v>
      </c>
    </row>
    <row r="622" spans="1:14" x14ac:dyDescent="0.25">
      <c r="A622">
        <v>11259</v>
      </c>
      <c r="B622" t="s">
        <v>36</v>
      </c>
      <c r="C622" t="s">
        <v>38</v>
      </c>
      <c r="D622" s="1">
        <v>100000</v>
      </c>
      <c r="E622">
        <v>4</v>
      </c>
      <c r="F622" t="s">
        <v>19</v>
      </c>
      <c r="G622" t="s">
        <v>21</v>
      </c>
      <c r="H622" t="s">
        <v>15</v>
      </c>
      <c r="I622">
        <v>4</v>
      </c>
      <c r="J622" t="s">
        <v>22</v>
      </c>
      <c r="K622" t="s">
        <v>32</v>
      </c>
      <c r="L622">
        <v>41</v>
      </c>
      <c r="M622" t="str">
        <f t="shared" si="9"/>
        <v>Adult</v>
      </c>
      <c r="N622" t="s">
        <v>15</v>
      </c>
    </row>
    <row r="623" spans="1:14" x14ac:dyDescent="0.25">
      <c r="A623">
        <v>11200</v>
      </c>
      <c r="B623" t="s">
        <v>36</v>
      </c>
      <c r="C623" t="s">
        <v>39</v>
      </c>
      <c r="D623" s="1">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1">
        <v>60000</v>
      </c>
      <c r="E624">
        <v>5</v>
      </c>
      <c r="F624" t="s">
        <v>13</v>
      </c>
      <c r="G624" t="s">
        <v>21</v>
      </c>
      <c r="H624" t="s">
        <v>15</v>
      </c>
      <c r="I624">
        <v>1</v>
      </c>
      <c r="J624" t="s">
        <v>22</v>
      </c>
      <c r="K624" t="s">
        <v>32</v>
      </c>
      <c r="L624">
        <v>47</v>
      </c>
      <c r="M624" t="str">
        <f t="shared" si="9"/>
        <v>Adult</v>
      </c>
      <c r="N624" t="s">
        <v>18</v>
      </c>
    </row>
    <row r="625" spans="1:14" x14ac:dyDescent="0.25">
      <c r="A625">
        <v>21801</v>
      </c>
      <c r="B625" t="s">
        <v>36</v>
      </c>
      <c r="C625" t="s">
        <v>38</v>
      </c>
      <c r="D625" s="1">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1">
        <v>70000</v>
      </c>
      <c r="E626">
        <v>0</v>
      </c>
      <c r="F626" t="s">
        <v>19</v>
      </c>
      <c r="G626" t="s">
        <v>14</v>
      </c>
      <c r="H626" t="s">
        <v>18</v>
      </c>
      <c r="I626">
        <v>2</v>
      </c>
      <c r="J626" t="s">
        <v>16</v>
      </c>
      <c r="K626" t="s">
        <v>32</v>
      </c>
      <c r="L626">
        <v>27</v>
      </c>
      <c r="M626" t="str">
        <f t="shared" si="9"/>
        <v>Youth</v>
      </c>
      <c r="N626" t="s">
        <v>15</v>
      </c>
    </row>
    <row r="627" spans="1:14" x14ac:dyDescent="0.25">
      <c r="A627">
        <v>22127</v>
      </c>
      <c r="B627" t="s">
        <v>36</v>
      </c>
      <c r="C627" t="s">
        <v>39</v>
      </c>
      <c r="D627" s="1">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1">
        <v>60000</v>
      </c>
      <c r="E628">
        <v>0</v>
      </c>
      <c r="F628" t="s">
        <v>19</v>
      </c>
      <c r="G628" t="s">
        <v>14</v>
      </c>
      <c r="H628" t="s">
        <v>15</v>
      </c>
      <c r="I628">
        <v>2</v>
      </c>
      <c r="J628" t="s">
        <v>23</v>
      </c>
      <c r="K628" t="s">
        <v>32</v>
      </c>
      <c r="L628">
        <v>29</v>
      </c>
      <c r="M628" t="str">
        <f t="shared" si="9"/>
        <v>Youth</v>
      </c>
      <c r="N628" t="s">
        <v>18</v>
      </c>
    </row>
    <row r="629" spans="1:14" x14ac:dyDescent="0.25">
      <c r="A629">
        <v>23672</v>
      </c>
      <c r="B629" t="s">
        <v>36</v>
      </c>
      <c r="C629" t="s">
        <v>38</v>
      </c>
      <c r="D629" s="1">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1">
        <v>80000</v>
      </c>
      <c r="E630">
        <v>3</v>
      </c>
      <c r="F630" t="s">
        <v>19</v>
      </c>
      <c r="G630" t="s">
        <v>21</v>
      </c>
      <c r="H630" t="s">
        <v>18</v>
      </c>
      <c r="I630">
        <v>1</v>
      </c>
      <c r="J630" t="s">
        <v>26</v>
      </c>
      <c r="K630" t="s">
        <v>32</v>
      </c>
      <c r="L630">
        <v>51</v>
      </c>
      <c r="M630" t="str">
        <f t="shared" si="9"/>
        <v>Adult</v>
      </c>
      <c r="N630" t="s">
        <v>15</v>
      </c>
    </row>
    <row r="631" spans="1:14" x14ac:dyDescent="0.25">
      <c r="A631">
        <v>28815</v>
      </c>
      <c r="B631" t="s">
        <v>36</v>
      </c>
      <c r="C631" t="s">
        <v>38</v>
      </c>
      <c r="D631" s="1">
        <v>50000</v>
      </c>
      <c r="E631">
        <v>1</v>
      </c>
      <c r="F631" t="s">
        <v>31</v>
      </c>
      <c r="G631" t="s">
        <v>14</v>
      </c>
      <c r="H631" t="s">
        <v>15</v>
      </c>
      <c r="I631">
        <v>0</v>
      </c>
      <c r="J631" t="s">
        <v>16</v>
      </c>
      <c r="K631" t="s">
        <v>32</v>
      </c>
      <c r="L631">
        <v>35</v>
      </c>
      <c r="M631" t="str">
        <f t="shared" si="9"/>
        <v>Adult</v>
      </c>
      <c r="N631" t="s">
        <v>18</v>
      </c>
    </row>
    <row r="632" spans="1:14" x14ac:dyDescent="0.25">
      <c r="A632">
        <v>27753</v>
      </c>
      <c r="B632" t="s">
        <v>36</v>
      </c>
      <c r="C632" t="s">
        <v>39</v>
      </c>
      <c r="D632" s="1">
        <v>40000</v>
      </c>
      <c r="E632">
        <v>0</v>
      </c>
      <c r="F632" t="s">
        <v>27</v>
      </c>
      <c r="G632" t="s">
        <v>14</v>
      </c>
      <c r="H632" t="s">
        <v>18</v>
      </c>
      <c r="I632">
        <v>2</v>
      </c>
      <c r="J632" t="s">
        <v>26</v>
      </c>
      <c r="K632" t="s">
        <v>32</v>
      </c>
      <c r="L632">
        <v>30</v>
      </c>
      <c r="M632" t="str">
        <f t="shared" si="9"/>
        <v>Youth</v>
      </c>
      <c r="N632" t="s">
        <v>18</v>
      </c>
    </row>
    <row r="633" spans="1:14" x14ac:dyDescent="0.25">
      <c r="A633">
        <v>27643</v>
      </c>
      <c r="B633" t="s">
        <v>37</v>
      </c>
      <c r="C633" t="s">
        <v>39</v>
      </c>
      <c r="D633" s="1">
        <v>70000</v>
      </c>
      <c r="E633">
        <v>5</v>
      </c>
      <c r="F633" t="s">
        <v>19</v>
      </c>
      <c r="G633" t="s">
        <v>21</v>
      </c>
      <c r="H633" t="s">
        <v>15</v>
      </c>
      <c r="I633">
        <v>3</v>
      </c>
      <c r="J633" t="s">
        <v>22</v>
      </c>
      <c r="K633" t="s">
        <v>32</v>
      </c>
      <c r="L633">
        <v>44</v>
      </c>
      <c r="M633" t="str">
        <f t="shared" si="9"/>
        <v>Adult</v>
      </c>
      <c r="N633" t="s">
        <v>18</v>
      </c>
    </row>
    <row r="634" spans="1:14" x14ac:dyDescent="0.25">
      <c r="A634">
        <v>13754</v>
      </c>
      <c r="B634" t="s">
        <v>37</v>
      </c>
      <c r="C634" t="s">
        <v>38</v>
      </c>
      <c r="D634" s="1">
        <v>80000</v>
      </c>
      <c r="E634">
        <v>4</v>
      </c>
      <c r="F634" t="s">
        <v>31</v>
      </c>
      <c r="G634" t="s">
        <v>14</v>
      </c>
      <c r="H634" t="s">
        <v>15</v>
      </c>
      <c r="I634">
        <v>0</v>
      </c>
      <c r="J634" t="s">
        <v>26</v>
      </c>
      <c r="K634" t="s">
        <v>32</v>
      </c>
      <c r="L634">
        <v>48</v>
      </c>
      <c r="M634" t="str">
        <f t="shared" si="9"/>
        <v>Adult</v>
      </c>
      <c r="N634" t="s">
        <v>18</v>
      </c>
    </row>
    <row r="635" spans="1:14" x14ac:dyDescent="0.25">
      <c r="A635">
        <v>22088</v>
      </c>
      <c r="B635" t="s">
        <v>36</v>
      </c>
      <c r="C635" t="s">
        <v>38</v>
      </c>
      <c r="D635" s="1">
        <v>130000</v>
      </c>
      <c r="E635">
        <v>1</v>
      </c>
      <c r="F635" t="s">
        <v>13</v>
      </c>
      <c r="G635" t="s">
        <v>28</v>
      </c>
      <c r="H635" t="s">
        <v>15</v>
      </c>
      <c r="I635">
        <v>2</v>
      </c>
      <c r="J635" t="s">
        <v>16</v>
      </c>
      <c r="K635" t="s">
        <v>32</v>
      </c>
      <c r="L635">
        <v>45</v>
      </c>
      <c r="M635" t="str">
        <f t="shared" si="9"/>
        <v>Adult</v>
      </c>
      <c r="N635" t="s">
        <v>15</v>
      </c>
    </row>
    <row r="636" spans="1:14" x14ac:dyDescent="0.25">
      <c r="A636">
        <v>27388</v>
      </c>
      <c r="B636" t="s">
        <v>36</v>
      </c>
      <c r="C636" t="s">
        <v>39</v>
      </c>
      <c r="D636" s="1">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1">
        <v>30000</v>
      </c>
      <c r="E637">
        <v>2</v>
      </c>
      <c r="F637" t="s">
        <v>27</v>
      </c>
      <c r="G637" t="s">
        <v>14</v>
      </c>
      <c r="H637" t="s">
        <v>18</v>
      </c>
      <c r="I637">
        <v>2</v>
      </c>
      <c r="J637" t="s">
        <v>16</v>
      </c>
      <c r="K637" t="s">
        <v>32</v>
      </c>
      <c r="L637">
        <v>49</v>
      </c>
      <c r="M637" t="str">
        <f t="shared" si="9"/>
        <v>Adult</v>
      </c>
      <c r="N637" t="s">
        <v>18</v>
      </c>
    </row>
    <row r="638" spans="1:14" x14ac:dyDescent="0.25">
      <c r="A638">
        <v>29237</v>
      </c>
      <c r="B638" t="s">
        <v>37</v>
      </c>
      <c r="C638" t="s">
        <v>38</v>
      </c>
      <c r="D638" s="1">
        <v>120000</v>
      </c>
      <c r="E638">
        <v>4</v>
      </c>
      <c r="F638" t="s">
        <v>19</v>
      </c>
      <c r="G638" t="s">
        <v>21</v>
      </c>
      <c r="H638" t="s">
        <v>15</v>
      </c>
      <c r="I638">
        <v>3</v>
      </c>
      <c r="J638" t="s">
        <v>23</v>
      </c>
      <c r="K638" t="s">
        <v>32</v>
      </c>
      <c r="L638">
        <v>43</v>
      </c>
      <c r="M638" t="str">
        <f t="shared" si="9"/>
        <v>Adult</v>
      </c>
      <c r="N638" t="s">
        <v>15</v>
      </c>
    </row>
    <row r="639" spans="1:14" x14ac:dyDescent="0.25">
      <c r="A639">
        <v>15272</v>
      </c>
      <c r="B639" t="s">
        <v>37</v>
      </c>
      <c r="C639" t="s">
        <v>39</v>
      </c>
      <c r="D639" s="1">
        <v>40000</v>
      </c>
      <c r="E639">
        <v>0</v>
      </c>
      <c r="F639" t="s">
        <v>27</v>
      </c>
      <c r="G639" t="s">
        <v>14</v>
      </c>
      <c r="H639" t="s">
        <v>18</v>
      </c>
      <c r="I639">
        <v>2</v>
      </c>
      <c r="J639" t="s">
        <v>26</v>
      </c>
      <c r="K639" t="s">
        <v>32</v>
      </c>
      <c r="L639">
        <v>30</v>
      </c>
      <c r="M639" t="str">
        <f t="shared" si="9"/>
        <v>Youth</v>
      </c>
      <c r="N639" t="s">
        <v>18</v>
      </c>
    </row>
    <row r="640" spans="1:14" x14ac:dyDescent="0.25">
      <c r="A640">
        <v>18949</v>
      </c>
      <c r="B640" t="s">
        <v>37</v>
      </c>
      <c r="C640" t="s">
        <v>39</v>
      </c>
      <c r="D640" s="1">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1">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1">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1">
        <v>50000</v>
      </c>
      <c r="E643">
        <v>4</v>
      </c>
      <c r="F643" t="s">
        <v>13</v>
      </c>
      <c r="G643" t="s">
        <v>28</v>
      </c>
      <c r="H643" t="s">
        <v>15</v>
      </c>
      <c r="I643">
        <v>2</v>
      </c>
      <c r="J643" t="s">
        <v>30</v>
      </c>
      <c r="K643" t="s">
        <v>32</v>
      </c>
      <c r="L643">
        <v>64</v>
      </c>
      <c r="M643" t="str">
        <f t="shared" ref="M643:M706" si="10">IF(L643&lt;31,"Youth",IF(L643&lt;55,"Adult",IF(L643&gt;54,"Old")))</f>
        <v>Old</v>
      </c>
      <c r="N643" t="s">
        <v>18</v>
      </c>
    </row>
    <row r="644" spans="1:14" x14ac:dyDescent="0.25">
      <c r="A644">
        <v>21741</v>
      </c>
      <c r="B644" t="s">
        <v>36</v>
      </c>
      <c r="C644" t="s">
        <v>38</v>
      </c>
      <c r="D644" s="1">
        <v>70000</v>
      </c>
      <c r="E644">
        <v>3</v>
      </c>
      <c r="F644" t="s">
        <v>19</v>
      </c>
      <c r="G644" t="s">
        <v>21</v>
      </c>
      <c r="H644" t="s">
        <v>15</v>
      </c>
      <c r="I644">
        <v>2</v>
      </c>
      <c r="J644" t="s">
        <v>23</v>
      </c>
      <c r="K644" t="s">
        <v>32</v>
      </c>
      <c r="L644">
        <v>50</v>
      </c>
      <c r="M644" t="str">
        <f t="shared" si="10"/>
        <v>Adult</v>
      </c>
      <c r="N644" t="s">
        <v>15</v>
      </c>
    </row>
    <row r="645" spans="1:14" x14ac:dyDescent="0.25">
      <c r="A645">
        <v>14572</v>
      </c>
      <c r="B645" t="s">
        <v>36</v>
      </c>
      <c r="C645" t="s">
        <v>38</v>
      </c>
      <c r="D645" s="1">
        <v>70000</v>
      </c>
      <c r="E645">
        <v>3</v>
      </c>
      <c r="F645" t="s">
        <v>31</v>
      </c>
      <c r="G645" t="s">
        <v>21</v>
      </c>
      <c r="H645" t="s">
        <v>15</v>
      </c>
      <c r="I645">
        <v>0</v>
      </c>
      <c r="J645" t="s">
        <v>22</v>
      </c>
      <c r="K645" t="s">
        <v>32</v>
      </c>
      <c r="L645">
        <v>35</v>
      </c>
      <c r="M645" t="str">
        <f t="shared" si="10"/>
        <v>Adult</v>
      </c>
      <c r="N645" t="s">
        <v>15</v>
      </c>
    </row>
    <row r="646" spans="1:14" x14ac:dyDescent="0.25">
      <c r="A646">
        <v>23368</v>
      </c>
      <c r="B646" t="s">
        <v>36</v>
      </c>
      <c r="C646" t="s">
        <v>38</v>
      </c>
      <c r="D646" s="1">
        <v>60000</v>
      </c>
      <c r="E646">
        <v>5</v>
      </c>
      <c r="F646" t="s">
        <v>13</v>
      </c>
      <c r="G646" t="s">
        <v>14</v>
      </c>
      <c r="H646" t="s">
        <v>15</v>
      </c>
      <c r="I646">
        <v>3</v>
      </c>
      <c r="J646" t="s">
        <v>30</v>
      </c>
      <c r="K646" t="s">
        <v>32</v>
      </c>
      <c r="L646">
        <v>41</v>
      </c>
      <c r="M646" t="str">
        <f t="shared" si="10"/>
        <v>Adult</v>
      </c>
      <c r="N646" t="s">
        <v>18</v>
      </c>
    </row>
    <row r="647" spans="1:14" x14ac:dyDescent="0.25">
      <c r="A647">
        <v>16217</v>
      </c>
      <c r="B647" t="s">
        <v>37</v>
      </c>
      <c r="C647" t="s">
        <v>38</v>
      </c>
      <c r="D647" s="1">
        <v>60000</v>
      </c>
      <c r="E647">
        <v>0</v>
      </c>
      <c r="F647" t="s">
        <v>31</v>
      </c>
      <c r="G647" t="s">
        <v>14</v>
      </c>
      <c r="H647" t="s">
        <v>15</v>
      </c>
      <c r="I647">
        <v>0</v>
      </c>
      <c r="J647" t="s">
        <v>16</v>
      </c>
      <c r="K647" t="s">
        <v>32</v>
      </c>
      <c r="L647">
        <v>39</v>
      </c>
      <c r="M647" t="str">
        <f t="shared" si="10"/>
        <v>Adult</v>
      </c>
      <c r="N647" t="s">
        <v>18</v>
      </c>
    </row>
    <row r="648" spans="1:14" x14ac:dyDescent="0.25">
      <c r="A648">
        <v>16247</v>
      </c>
      <c r="B648" t="s">
        <v>37</v>
      </c>
      <c r="C648" t="s">
        <v>38</v>
      </c>
      <c r="D648" s="1">
        <v>60000</v>
      </c>
      <c r="E648">
        <v>4</v>
      </c>
      <c r="F648" t="s">
        <v>31</v>
      </c>
      <c r="G648" t="s">
        <v>14</v>
      </c>
      <c r="H648" t="s">
        <v>18</v>
      </c>
      <c r="I648">
        <v>0</v>
      </c>
      <c r="J648" t="s">
        <v>26</v>
      </c>
      <c r="K648" t="s">
        <v>32</v>
      </c>
      <c r="L648">
        <v>47</v>
      </c>
      <c r="M648" t="str">
        <f t="shared" si="10"/>
        <v>Adult</v>
      </c>
      <c r="N648" t="s">
        <v>18</v>
      </c>
    </row>
    <row r="649" spans="1:14" x14ac:dyDescent="0.25">
      <c r="A649">
        <v>22010</v>
      </c>
      <c r="B649" t="s">
        <v>37</v>
      </c>
      <c r="C649" t="s">
        <v>39</v>
      </c>
      <c r="D649" s="1">
        <v>40000</v>
      </c>
      <c r="E649">
        <v>0</v>
      </c>
      <c r="F649" t="s">
        <v>27</v>
      </c>
      <c r="G649" t="s">
        <v>14</v>
      </c>
      <c r="H649" t="s">
        <v>15</v>
      </c>
      <c r="I649">
        <v>2</v>
      </c>
      <c r="J649" t="s">
        <v>23</v>
      </c>
      <c r="K649" t="s">
        <v>32</v>
      </c>
      <c r="L649">
        <v>31</v>
      </c>
      <c r="M649" t="str">
        <f t="shared" si="10"/>
        <v>Adult</v>
      </c>
      <c r="N649" t="s">
        <v>18</v>
      </c>
    </row>
    <row r="650" spans="1:14" x14ac:dyDescent="0.25">
      <c r="A650">
        <v>25872</v>
      </c>
      <c r="B650" t="s">
        <v>37</v>
      </c>
      <c r="C650" t="s">
        <v>38</v>
      </c>
      <c r="D650" s="1">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1">
        <v>70000</v>
      </c>
      <c r="E651">
        <v>0</v>
      </c>
      <c r="F651" t="s">
        <v>13</v>
      </c>
      <c r="G651" t="s">
        <v>21</v>
      </c>
      <c r="H651" t="s">
        <v>18</v>
      </c>
      <c r="I651">
        <v>1</v>
      </c>
      <c r="J651" t="s">
        <v>22</v>
      </c>
      <c r="K651" t="s">
        <v>32</v>
      </c>
      <c r="L651">
        <v>38</v>
      </c>
      <c r="M651" t="str">
        <f t="shared" si="10"/>
        <v>Adult</v>
      </c>
      <c r="N651" t="s">
        <v>15</v>
      </c>
    </row>
    <row r="652" spans="1:14" x14ac:dyDescent="0.25">
      <c r="A652">
        <v>18435</v>
      </c>
      <c r="B652" t="s">
        <v>37</v>
      </c>
      <c r="C652" t="s">
        <v>38</v>
      </c>
      <c r="D652" s="1">
        <v>70000</v>
      </c>
      <c r="E652">
        <v>5</v>
      </c>
      <c r="F652" t="s">
        <v>31</v>
      </c>
      <c r="G652" t="s">
        <v>28</v>
      </c>
      <c r="H652" t="s">
        <v>15</v>
      </c>
      <c r="I652">
        <v>2</v>
      </c>
      <c r="J652" t="s">
        <v>30</v>
      </c>
      <c r="K652" t="s">
        <v>32</v>
      </c>
      <c r="L652">
        <v>67</v>
      </c>
      <c r="M652" t="str">
        <f t="shared" si="10"/>
        <v>Old</v>
      </c>
      <c r="N652" t="s">
        <v>15</v>
      </c>
    </row>
    <row r="653" spans="1:14" x14ac:dyDescent="0.25">
      <c r="A653">
        <v>14284</v>
      </c>
      <c r="B653" t="s">
        <v>37</v>
      </c>
      <c r="C653" t="s">
        <v>39</v>
      </c>
      <c r="D653" s="1">
        <v>60000</v>
      </c>
      <c r="E653">
        <v>0</v>
      </c>
      <c r="F653" t="s">
        <v>19</v>
      </c>
      <c r="G653" t="s">
        <v>21</v>
      </c>
      <c r="H653" t="s">
        <v>18</v>
      </c>
      <c r="I653">
        <v>2</v>
      </c>
      <c r="J653" t="s">
        <v>26</v>
      </c>
      <c r="K653" t="s">
        <v>32</v>
      </c>
      <c r="L653">
        <v>32</v>
      </c>
      <c r="M653" t="str">
        <f t="shared" si="10"/>
        <v>Adult</v>
      </c>
      <c r="N653" t="s">
        <v>15</v>
      </c>
    </row>
    <row r="654" spans="1:14" x14ac:dyDescent="0.25">
      <c r="A654">
        <v>11287</v>
      </c>
      <c r="B654" t="s">
        <v>36</v>
      </c>
      <c r="C654" t="s">
        <v>39</v>
      </c>
      <c r="D654" s="1">
        <v>70000</v>
      </c>
      <c r="E654">
        <v>5</v>
      </c>
      <c r="F654" t="s">
        <v>19</v>
      </c>
      <c r="G654" t="s">
        <v>21</v>
      </c>
      <c r="H654" t="s">
        <v>18</v>
      </c>
      <c r="I654">
        <v>3</v>
      </c>
      <c r="J654" t="s">
        <v>23</v>
      </c>
      <c r="K654" t="s">
        <v>32</v>
      </c>
      <c r="L654">
        <v>45</v>
      </c>
      <c r="M654" t="str">
        <f t="shared" si="10"/>
        <v>Adult</v>
      </c>
      <c r="N654" t="s">
        <v>18</v>
      </c>
    </row>
    <row r="655" spans="1:14" x14ac:dyDescent="0.25">
      <c r="A655">
        <v>13066</v>
      </c>
      <c r="B655" t="s">
        <v>37</v>
      </c>
      <c r="C655" t="s">
        <v>39</v>
      </c>
      <c r="D655" s="1">
        <v>30000</v>
      </c>
      <c r="E655">
        <v>0</v>
      </c>
      <c r="F655" t="s">
        <v>27</v>
      </c>
      <c r="G655" t="s">
        <v>14</v>
      </c>
      <c r="H655" t="s">
        <v>18</v>
      </c>
      <c r="I655">
        <v>2</v>
      </c>
      <c r="J655" t="s">
        <v>26</v>
      </c>
      <c r="K655" t="s">
        <v>32</v>
      </c>
      <c r="L655">
        <v>31</v>
      </c>
      <c r="M655" t="str">
        <f t="shared" si="10"/>
        <v>Adult</v>
      </c>
      <c r="N655" t="s">
        <v>15</v>
      </c>
    </row>
    <row r="656" spans="1:14" x14ac:dyDescent="0.25">
      <c r="A656">
        <v>29106</v>
      </c>
      <c r="B656" t="s">
        <v>37</v>
      </c>
      <c r="C656" t="s">
        <v>39</v>
      </c>
      <c r="D656" s="1">
        <v>40000</v>
      </c>
      <c r="E656">
        <v>0</v>
      </c>
      <c r="F656" t="s">
        <v>27</v>
      </c>
      <c r="G656" t="s">
        <v>14</v>
      </c>
      <c r="H656" t="s">
        <v>18</v>
      </c>
      <c r="I656">
        <v>2</v>
      </c>
      <c r="J656" t="s">
        <v>26</v>
      </c>
      <c r="K656" t="s">
        <v>32</v>
      </c>
      <c r="L656">
        <v>31</v>
      </c>
      <c r="M656" t="str">
        <f t="shared" si="10"/>
        <v>Adult</v>
      </c>
      <c r="N656" t="s">
        <v>15</v>
      </c>
    </row>
    <row r="657" spans="1:14" x14ac:dyDescent="0.25">
      <c r="A657">
        <v>26236</v>
      </c>
      <c r="B657" t="s">
        <v>36</v>
      </c>
      <c r="C657" t="s">
        <v>38</v>
      </c>
      <c r="D657" s="1">
        <v>40000</v>
      </c>
      <c r="E657">
        <v>3</v>
      </c>
      <c r="F657" t="s">
        <v>19</v>
      </c>
      <c r="G657" t="s">
        <v>20</v>
      </c>
      <c r="H657" t="s">
        <v>15</v>
      </c>
      <c r="I657">
        <v>1</v>
      </c>
      <c r="J657" t="s">
        <v>16</v>
      </c>
      <c r="K657" t="s">
        <v>32</v>
      </c>
      <c r="L657">
        <v>31</v>
      </c>
      <c r="M657" t="str">
        <f t="shared" si="10"/>
        <v>Adult</v>
      </c>
      <c r="N657" t="s">
        <v>18</v>
      </c>
    </row>
    <row r="658" spans="1:14" x14ac:dyDescent="0.25">
      <c r="A658">
        <v>17531</v>
      </c>
      <c r="B658" t="s">
        <v>36</v>
      </c>
      <c r="C658" t="s">
        <v>39</v>
      </c>
      <c r="D658" s="1">
        <v>60000</v>
      </c>
      <c r="E658">
        <v>2</v>
      </c>
      <c r="F658" t="s">
        <v>27</v>
      </c>
      <c r="G658" t="s">
        <v>21</v>
      </c>
      <c r="H658" t="s">
        <v>18</v>
      </c>
      <c r="I658">
        <v>2</v>
      </c>
      <c r="J658" t="s">
        <v>23</v>
      </c>
      <c r="K658" t="s">
        <v>32</v>
      </c>
      <c r="L658">
        <v>50</v>
      </c>
      <c r="M658" t="str">
        <f t="shared" si="10"/>
        <v>Adult</v>
      </c>
      <c r="N658" t="s">
        <v>18</v>
      </c>
    </row>
    <row r="659" spans="1:14" x14ac:dyDescent="0.25">
      <c r="A659">
        <v>12964</v>
      </c>
      <c r="B659" t="s">
        <v>36</v>
      </c>
      <c r="C659" t="s">
        <v>39</v>
      </c>
      <c r="D659" s="1">
        <v>70000</v>
      </c>
      <c r="E659">
        <v>1</v>
      </c>
      <c r="F659" t="s">
        <v>19</v>
      </c>
      <c r="G659" t="s">
        <v>14</v>
      </c>
      <c r="H659" t="s">
        <v>15</v>
      </c>
      <c r="I659">
        <v>1</v>
      </c>
      <c r="J659" t="s">
        <v>16</v>
      </c>
      <c r="K659" t="s">
        <v>32</v>
      </c>
      <c r="L659">
        <v>44</v>
      </c>
      <c r="M659" t="str">
        <f t="shared" si="10"/>
        <v>Adult</v>
      </c>
      <c r="N659" t="s">
        <v>18</v>
      </c>
    </row>
    <row r="660" spans="1:14" x14ac:dyDescent="0.25">
      <c r="A660">
        <v>19133</v>
      </c>
      <c r="B660" t="s">
        <v>37</v>
      </c>
      <c r="C660" t="s">
        <v>39</v>
      </c>
      <c r="D660" s="1">
        <v>50000</v>
      </c>
      <c r="E660">
        <v>2</v>
      </c>
      <c r="F660" t="s">
        <v>13</v>
      </c>
      <c r="G660" t="s">
        <v>14</v>
      </c>
      <c r="H660" t="s">
        <v>15</v>
      </c>
      <c r="I660">
        <v>1</v>
      </c>
      <c r="J660" t="s">
        <v>22</v>
      </c>
      <c r="K660" t="s">
        <v>32</v>
      </c>
      <c r="L660">
        <v>38</v>
      </c>
      <c r="M660" t="str">
        <f t="shared" si="10"/>
        <v>Adult</v>
      </c>
      <c r="N660" t="s">
        <v>15</v>
      </c>
    </row>
    <row r="661" spans="1:14" x14ac:dyDescent="0.25">
      <c r="A661">
        <v>24643</v>
      </c>
      <c r="B661" t="s">
        <v>37</v>
      </c>
      <c r="C661" t="s">
        <v>38</v>
      </c>
      <c r="D661" s="1">
        <v>60000</v>
      </c>
      <c r="E661">
        <v>4</v>
      </c>
      <c r="F661" t="s">
        <v>13</v>
      </c>
      <c r="G661" t="s">
        <v>28</v>
      </c>
      <c r="H661" t="s">
        <v>15</v>
      </c>
      <c r="I661">
        <v>2</v>
      </c>
      <c r="J661" t="s">
        <v>30</v>
      </c>
      <c r="K661" t="s">
        <v>32</v>
      </c>
      <c r="L661">
        <v>63</v>
      </c>
      <c r="M661" t="str">
        <f t="shared" si="10"/>
        <v>Old</v>
      </c>
      <c r="N661" t="s">
        <v>18</v>
      </c>
    </row>
    <row r="662" spans="1:14" x14ac:dyDescent="0.25">
      <c r="A662">
        <v>21599</v>
      </c>
      <c r="B662" t="s">
        <v>36</v>
      </c>
      <c r="C662" t="s">
        <v>38</v>
      </c>
      <c r="D662" s="1">
        <v>60000</v>
      </c>
      <c r="E662">
        <v>1</v>
      </c>
      <c r="F662" t="s">
        <v>31</v>
      </c>
      <c r="G662" t="s">
        <v>21</v>
      </c>
      <c r="H662" t="s">
        <v>15</v>
      </c>
      <c r="I662">
        <v>0</v>
      </c>
      <c r="J662" t="s">
        <v>22</v>
      </c>
      <c r="K662" t="s">
        <v>32</v>
      </c>
      <c r="L662">
        <v>36</v>
      </c>
      <c r="M662" t="str">
        <f t="shared" si="10"/>
        <v>Adult</v>
      </c>
      <c r="N662" t="s">
        <v>15</v>
      </c>
    </row>
    <row r="663" spans="1:14" x14ac:dyDescent="0.25">
      <c r="A663">
        <v>22976</v>
      </c>
      <c r="B663" t="s">
        <v>37</v>
      </c>
      <c r="C663" t="s">
        <v>39</v>
      </c>
      <c r="D663" s="1">
        <v>40000</v>
      </c>
      <c r="E663">
        <v>0</v>
      </c>
      <c r="F663" t="s">
        <v>27</v>
      </c>
      <c r="G663" t="s">
        <v>14</v>
      </c>
      <c r="H663" t="s">
        <v>18</v>
      </c>
      <c r="I663">
        <v>2</v>
      </c>
      <c r="J663" t="s">
        <v>16</v>
      </c>
      <c r="K663" t="s">
        <v>32</v>
      </c>
      <c r="L663">
        <v>28</v>
      </c>
      <c r="M663" t="str">
        <f t="shared" si="10"/>
        <v>Youth</v>
      </c>
      <c r="N663" t="s">
        <v>15</v>
      </c>
    </row>
    <row r="664" spans="1:14" x14ac:dyDescent="0.25">
      <c r="A664">
        <v>27637</v>
      </c>
      <c r="B664" t="s">
        <v>37</v>
      </c>
      <c r="C664" t="s">
        <v>38</v>
      </c>
      <c r="D664" s="1">
        <v>100000</v>
      </c>
      <c r="E664">
        <v>1</v>
      </c>
      <c r="F664" t="s">
        <v>19</v>
      </c>
      <c r="G664" t="s">
        <v>21</v>
      </c>
      <c r="H664" t="s">
        <v>18</v>
      </c>
      <c r="I664">
        <v>3</v>
      </c>
      <c r="J664" t="s">
        <v>26</v>
      </c>
      <c r="K664" t="s">
        <v>32</v>
      </c>
      <c r="L664">
        <v>44</v>
      </c>
      <c r="M664" t="str">
        <f t="shared" si="10"/>
        <v>Adult</v>
      </c>
      <c r="N664" t="s">
        <v>18</v>
      </c>
    </row>
    <row r="665" spans="1:14" x14ac:dyDescent="0.25">
      <c r="A665">
        <v>11890</v>
      </c>
      <c r="B665" t="s">
        <v>36</v>
      </c>
      <c r="C665" t="s">
        <v>38</v>
      </c>
      <c r="D665" s="1">
        <v>70000</v>
      </c>
      <c r="E665">
        <v>5</v>
      </c>
      <c r="F665" t="s">
        <v>31</v>
      </c>
      <c r="G665" t="s">
        <v>21</v>
      </c>
      <c r="H665" t="s">
        <v>15</v>
      </c>
      <c r="I665">
        <v>1</v>
      </c>
      <c r="J665" t="s">
        <v>16</v>
      </c>
      <c r="K665" t="s">
        <v>32</v>
      </c>
      <c r="L665">
        <v>47</v>
      </c>
      <c r="M665" t="str">
        <f t="shared" si="10"/>
        <v>Adult</v>
      </c>
      <c r="N665" t="s">
        <v>18</v>
      </c>
    </row>
    <row r="666" spans="1:14" x14ac:dyDescent="0.25">
      <c r="A666">
        <v>28580</v>
      </c>
      <c r="B666" t="s">
        <v>36</v>
      </c>
      <c r="C666" t="s">
        <v>38</v>
      </c>
      <c r="D666" s="1">
        <v>80000</v>
      </c>
      <c r="E666">
        <v>0</v>
      </c>
      <c r="F666" t="s">
        <v>31</v>
      </c>
      <c r="G666" t="s">
        <v>14</v>
      </c>
      <c r="H666" t="s">
        <v>15</v>
      </c>
      <c r="I666">
        <v>0</v>
      </c>
      <c r="J666" t="s">
        <v>26</v>
      </c>
      <c r="K666" t="s">
        <v>32</v>
      </c>
      <c r="L666">
        <v>40</v>
      </c>
      <c r="M666" t="str">
        <f t="shared" si="10"/>
        <v>Adult</v>
      </c>
      <c r="N666" t="s">
        <v>15</v>
      </c>
    </row>
    <row r="667" spans="1:14" x14ac:dyDescent="0.25">
      <c r="A667">
        <v>14443</v>
      </c>
      <c r="B667" t="s">
        <v>36</v>
      </c>
      <c r="C667" t="s">
        <v>39</v>
      </c>
      <c r="D667" s="1">
        <v>130000</v>
      </c>
      <c r="E667">
        <v>1</v>
      </c>
      <c r="F667" t="s">
        <v>31</v>
      </c>
      <c r="G667" t="s">
        <v>28</v>
      </c>
      <c r="H667" t="s">
        <v>15</v>
      </c>
      <c r="I667">
        <v>4</v>
      </c>
      <c r="J667" t="s">
        <v>16</v>
      </c>
      <c r="K667" t="s">
        <v>32</v>
      </c>
      <c r="L667">
        <v>40</v>
      </c>
      <c r="M667" t="str">
        <f t="shared" si="10"/>
        <v>Adult</v>
      </c>
      <c r="N667" t="s">
        <v>18</v>
      </c>
    </row>
    <row r="668" spans="1:14" x14ac:dyDescent="0.25">
      <c r="A668">
        <v>17864</v>
      </c>
      <c r="B668" t="s">
        <v>36</v>
      </c>
      <c r="C668" t="s">
        <v>38</v>
      </c>
      <c r="D668" s="1">
        <v>60000</v>
      </c>
      <c r="E668">
        <v>1</v>
      </c>
      <c r="F668" t="s">
        <v>19</v>
      </c>
      <c r="G668" t="s">
        <v>14</v>
      </c>
      <c r="H668" t="s">
        <v>15</v>
      </c>
      <c r="I668">
        <v>1</v>
      </c>
      <c r="J668" t="s">
        <v>22</v>
      </c>
      <c r="K668" t="s">
        <v>32</v>
      </c>
      <c r="L668">
        <v>46</v>
      </c>
      <c r="M668" t="str">
        <f t="shared" si="10"/>
        <v>Adult</v>
      </c>
      <c r="N668" t="s">
        <v>15</v>
      </c>
    </row>
    <row r="669" spans="1:14" x14ac:dyDescent="0.25">
      <c r="A669">
        <v>20505</v>
      </c>
      <c r="B669" t="s">
        <v>36</v>
      </c>
      <c r="C669" t="s">
        <v>38</v>
      </c>
      <c r="D669" s="1">
        <v>40000</v>
      </c>
      <c r="E669">
        <v>5</v>
      </c>
      <c r="F669" t="s">
        <v>27</v>
      </c>
      <c r="G669" t="s">
        <v>21</v>
      </c>
      <c r="H669" t="s">
        <v>18</v>
      </c>
      <c r="I669">
        <v>2</v>
      </c>
      <c r="J669" t="s">
        <v>30</v>
      </c>
      <c r="K669" t="s">
        <v>32</v>
      </c>
      <c r="L669">
        <v>61</v>
      </c>
      <c r="M669" t="str">
        <f t="shared" si="10"/>
        <v>Old</v>
      </c>
      <c r="N669" t="s">
        <v>18</v>
      </c>
    </row>
    <row r="670" spans="1:14" x14ac:dyDescent="0.25">
      <c r="A670">
        <v>14592</v>
      </c>
      <c r="B670" t="s">
        <v>36</v>
      </c>
      <c r="C670" t="s">
        <v>38</v>
      </c>
      <c r="D670" s="1">
        <v>60000</v>
      </c>
      <c r="E670">
        <v>0</v>
      </c>
      <c r="F670" t="s">
        <v>31</v>
      </c>
      <c r="G670" t="s">
        <v>21</v>
      </c>
      <c r="H670" t="s">
        <v>15</v>
      </c>
      <c r="I670">
        <v>0</v>
      </c>
      <c r="J670" t="s">
        <v>16</v>
      </c>
      <c r="K670" t="s">
        <v>32</v>
      </c>
      <c r="L670">
        <v>40</v>
      </c>
      <c r="M670" t="str">
        <f t="shared" si="10"/>
        <v>Adult</v>
      </c>
      <c r="N670" t="s">
        <v>18</v>
      </c>
    </row>
    <row r="671" spans="1:14" x14ac:dyDescent="0.25">
      <c r="A671">
        <v>22227</v>
      </c>
      <c r="B671" t="s">
        <v>36</v>
      </c>
      <c r="C671" t="s">
        <v>38</v>
      </c>
      <c r="D671" s="1">
        <v>60000</v>
      </c>
      <c r="E671">
        <v>2</v>
      </c>
      <c r="F671" t="s">
        <v>27</v>
      </c>
      <c r="G671" t="s">
        <v>21</v>
      </c>
      <c r="H671" t="s">
        <v>15</v>
      </c>
      <c r="I671">
        <v>2</v>
      </c>
      <c r="J671" t="s">
        <v>23</v>
      </c>
      <c r="K671" t="s">
        <v>32</v>
      </c>
      <c r="L671">
        <v>50</v>
      </c>
      <c r="M671" t="str">
        <f t="shared" si="10"/>
        <v>Adult</v>
      </c>
      <c r="N671" t="s">
        <v>18</v>
      </c>
    </row>
    <row r="672" spans="1:14" x14ac:dyDescent="0.25">
      <c r="A672">
        <v>21471</v>
      </c>
      <c r="B672" t="s">
        <v>36</v>
      </c>
      <c r="C672" t="s">
        <v>39</v>
      </c>
      <c r="D672" s="1">
        <v>70000</v>
      </c>
      <c r="E672">
        <v>2</v>
      </c>
      <c r="F672" t="s">
        <v>19</v>
      </c>
      <c r="G672" t="s">
        <v>21</v>
      </c>
      <c r="H672" t="s">
        <v>15</v>
      </c>
      <c r="I672">
        <v>1</v>
      </c>
      <c r="J672" t="s">
        <v>30</v>
      </c>
      <c r="K672" t="s">
        <v>32</v>
      </c>
      <c r="L672">
        <v>59</v>
      </c>
      <c r="M672" t="str">
        <f t="shared" si="10"/>
        <v>Old</v>
      </c>
      <c r="N672" t="s">
        <v>18</v>
      </c>
    </row>
    <row r="673" spans="1:14" x14ac:dyDescent="0.25">
      <c r="A673">
        <v>22252</v>
      </c>
      <c r="B673" t="s">
        <v>37</v>
      </c>
      <c r="C673" t="s">
        <v>38</v>
      </c>
      <c r="D673" s="1">
        <v>60000</v>
      </c>
      <c r="E673">
        <v>1</v>
      </c>
      <c r="F673" t="s">
        <v>31</v>
      </c>
      <c r="G673" t="s">
        <v>21</v>
      </c>
      <c r="H673" t="s">
        <v>15</v>
      </c>
      <c r="I673">
        <v>0</v>
      </c>
      <c r="J673" t="s">
        <v>22</v>
      </c>
      <c r="K673" t="s">
        <v>32</v>
      </c>
      <c r="L673">
        <v>36</v>
      </c>
      <c r="M673" t="str">
        <f t="shared" si="10"/>
        <v>Adult</v>
      </c>
      <c r="N673" t="s">
        <v>15</v>
      </c>
    </row>
    <row r="674" spans="1:14" x14ac:dyDescent="0.25">
      <c r="A674">
        <v>21260</v>
      </c>
      <c r="B674" t="s">
        <v>37</v>
      </c>
      <c r="C674" t="s">
        <v>38</v>
      </c>
      <c r="D674" s="1">
        <v>40000</v>
      </c>
      <c r="E674">
        <v>0</v>
      </c>
      <c r="F674" t="s">
        <v>27</v>
      </c>
      <c r="G674" t="s">
        <v>14</v>
      </c>
      <c r="H674" t="s">
        <v>15</v>
      </c>
      <c r="I674">
        <v>2</v>
      </c>
      <c r="J674" t="s">
        <v>23</v>
      </c>
      <c r="K674" t="s">
        <v>32</v>
      </c>
      <c r="L674">
        <v>30</v>
      </c>
      <c r="M674" t="str">
        <f t="shared" si="10"/>
        <v>Youth</v>
      </c>
      <c r="N674" t="s">
        <v>18</v>
      </c>
    </row>
    <row r="675" spans="1:14" x14ac:dyDescent="0.25">
      <c r="A675">
        <v>11817</v>
      </c>
      <c r="B675" t="s">
        <v>37</v>
      </c>
      <c r="C675" t="s">
        <v>38</v>
      </c>
      <c r="D675" s="1">
        <v>70000</v>
      </c>
      <c r="E675">
        <v>4</v>
      </c>
      <c r="F675" t="s">
        <v>31</v>
      </c>
      <c r="G675" t="s">
        <v>21</v>
      </c>
      <c r="H675" t="s">
        <v>15</v>
      </c>
      <c r="I675">
        <v>0</v>
      </c>
      <c r="J675" t="s">
        <v>22</v>
      </c>
      <c r="K675" t="s">
        <v>32</v>
      </c>
      <c r="L675">
        <v>35</v>
      </c>
      <c r="M675" t="str">
        <f t="shared" si="10"/>
        <v>Adult</v>
      </c>
      <c r="N675" t="s">
        <v>15</v>
      </c>
    </row>
    <row r="676" spans="1:14" x14ac:dyDescent="0.25">
      <c r="A676">
        <v>19223</v>
      </c>
      <c r="B676" t="s">
        <v>36</v>
      </c>
      <c r="C676" t="s">
        <v>38</v>
      </c>
      <c r="D676" s="1">
        <v>30000</v>
      </c>
      <c r="E676">
        <v>2</v>
      </c>
      <c r="F676" t="s">
        <v>27</v>
      </c>
      <c r="G676" t="s">
        <v>14</v>
      </c>
      <c r="H676" t="s">
        <v>15</v>
      </c>
      <c r="I676">
        <v>2</v>
      </c>
      <c r="J676" t="s">
        <v>26</v>
      </c>
      <c r="K676" t="s">
        <v>32</v>
      </c>
      <c r="L676">
        <v>48</v>
      </c>
      <c r="M676" t="str">
        <f t="shared" si="10"/>
        <v>Adult</v>
      </c>
      <c r="N676" t="s">
        <v>18</v>
      </c>
    </row>
    <row r="677" spans="1:14" x14ac:dyDescent="0.25">
      <c r="A677">
        <v>18517</v>
      </c>
      <c r="B677" t="s">
        <v>36</v>
      </c>
      <c r="C677" t="s">
        <v>39</v>
      </c>
      <c r="D677" s="1">
        <v>100000</v>
      </c>
      <c r="E677">
        <v>3</v>
      </c>
      <c r="F677" t="s">
        <v>13</v>
      </c>
      <c r="G677" t="s">
        <v>28</v>
      </c>
      <c r="H677" t="s">
        <v>15</v>
      </c>
      <c r="I677">
        <v>4</v>
      </c>
      <c r="J677" t="s">
        <v>16</v>
      </c>
      <c r="K677" t="s">
        <v>32</v>
      </c>
      <c r="L677">
        <v>41</v>
      </c>
      <c r="M677" t="str">
        <f t="shared" si="10"/>
        <v>Adult</v>
      </c>
      <c r="N677" t="s">
        <v>18</v>
      </c>
    </row>
    <row r="678" spans="1:14" x14ac:dyDescent="0.25">
      <c r="A678">
        <v>21717</v>
      </c>
      <c r="B678" t="s">
        <v>36</v>
      </c>
      <c r="C678" t="s">
        <v>39</v>
      </c>
      <c r="D678" s="1">
        <v>40000</v>
      </c>
      <c r="E678">
        <v>2</v>
      </c>
      <c r="F678" t="s">
        <v>19</v>
      </c>
      <c r="G678" t="s">
        <v>20</v>
      </c>
      <c r="H678" t="s">
        <v>15</v>
      </c>
      <c r="I678">
        <v>1</v>
      </c>
      <c r="J678" t="s">
        <v>16</v>
      </c>
      <c r="K678" t="s">
        <v>32</v>
      </c>
      <c r="L678">
        <v>47</v>
      </c>
      <c r="M678" t="str">
        <f t="shared" si="10"/>
        <v>Adult</v>
      </c>
      <c r="N678" t="s">
        <v>18</v>
      </c>
    </row>
    <row r="679" spans="1:14" x14ac:dyDescent="0.25">
      <c r="A679">
        <v>13760</v>
      </c>
      <c r="B679" t="s">
        <v>36</v>
      </c>
      <c r="C679" t="s">
        <v>39</v>
      </c>
      <c r="D679" s="1">
        <v>60000</v>
      </c>
      <c r="E679">
        <v>4</v>
      </c>
      <c r="F679" t="s">
        <v>31</v>
      </c>
      <c r="G679" t="s">
        <v>14</v>
      </c>
      <c r="H679" t="s">
        <v>18</v>
      </c>
      <c r="I679">
        <v>0</v>
      </c>
      <c r="J679" t="s">
        <v>16</v>
      </c>
      <c r="K679" t="s">
        <v>32</v>
      </c>
      <c r="L679">
        <v>47</v>
      </c>
      <c r="M679" t="str">
        <f t="shared" si="10"/>
        <v>Adult</v>
      </c>
      <c r="N679" t="s">
        <v>18</v>
      </c>
    </row>
    <row r="680" spans="1:14" x14ac:dyDescent="0.25">
      <c r="A680">
        <v>18145</v>
      </c>
      <c r="B680" t="s">
        <v>36</v>
      </c>
      <c r="C680" t="s">
        <v>39</v>
      </c>
      <c r="D680" s="1">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1">
        <v>60000</v>
      </c>
      <c r="E681">
        <v>4</v>
      </c>
      <c r="F681" t="s">
        <v>13</v>
      </c>
      <c r="G681" t="s">
        <v>28</v>
      </c>
      <c r="H681" t="s">
        <v>15</v>
      </c>
      <c r="I681">
        <v>2</v>
      </c>
      <c r="J681" t="s">
        <v>30</v>
      </c>
      <c r="K681" t="s">
        <v>32</v>
      </c>
      <c r="L681">
        <v>60</v>
      </c>
      <c r="M681" t="str">
        <f t="shared" si="10"/>
        <v>Old</v>
      </c>
      <c r="N681" t="s">
        <v>18</v>
      </c>
    </row>
    <row r="682" spans="1:14" x14ac:dyDescent="0.25">
      <c r="A682">
        <v>11165</v>
      </c>
      <c r="B682" t="s">
        <v>36</v>
      </c>
      <c r="C682" t="s">
        <v>38</v>
      </c>
      <c r="D682" s="1">
        <v>60000</v>
      </c>
      <c r="E682">
        <v>0</v>
      </c>
      <c r="F682" t="s">
        <v>19</v>
      </c>
      <c r="G682" t="s">
        <v>14</v>
      </c>
      <c r="H682" t="s">
        <v>18</v>
      </c>
      <c r="I682">
        <v>1</v>
      </c>
      <c r="J682" t="s">
        <v>26</v>
      </c>
      <c r="K682" t="s">
        <v>32</v>
      </c>
      <c r="L682">
        <v>33</v>
      </c>
      <c r="M682" t="str">
        <f t="shared" si="10"/>
        <v>Adult</v>
      </c>
      <c r="N682" t="s">
        <v>18</v>
      </c>
    </row>
    <row r="683" spans="1:14" x14ac:dyDescent="0.25">
      <c r="A683">
        <v>16377</v>
      </c>
      <c r="B683" t="s">
        <v>37</v>
      </c>
      <c r="C683" t="s">
        <v>38</v>
      </c>
      <c r="D683" s="1">
        <v>80000</v>
      </c>
      <c r="E683">
        <v>4</v>
      </c>
      <c r="F683" t="s">
        <v>31</v>
      </c>
      <c r="G683" t="s">
        <v>14</v>
      </c>
      <c r="H683" t="s">
        <v>18</v>
      </c>
      <c r="I683">
        <v>0</v>
      </c>
      <c r="J683" t="s">
        <v>16</v>
      </c>
      <c r="K683" t="s">
        <v>32</v>
      </c>
      <c r="L683">
        <v>47</v>
      </c>
      <c r="M683" t="str">
        <f t="shared" si="10"/>
        <v>Adult</v>
      </c>
      <c r="N683" t="s">
        <v>18</v>
      </c>
    </row>
    <row r="684" spans="1:14" x14ac:dyDescent="0.25">
      <c r="A684">
        <v>26248</v>
      </c>
      <c r="B684" t="s">
        <v>36</v>
      </c>
      <c r="C684" t="s">
        <v>39</v>
      </c>
      <c r="D684" s="1">
        <v>20000</v>
      </c>
      <c r="E684">
        <v>3</v>
      </c>
      <c r="F684" t="s">
        <v>29</v>
      </c>
      <c r="G684" t="s">
        <v>20</v>
      </c>
      <c r="H684" t="s">
        <v>18</v>
      </c>
      <c r="I684">
        <v>2</v>
      </c>
      <c r="J684" t="s">
        <v>16</v>
      </c>
      <c r="K684" t="s">
        <v>32</v>
      </c>
      <c r="L684">
        <v>52</v>
      </c>
      <c r="M684" t="str">
        <f t="shared" si="10"/>
        <v>Adult</v>
      </c>
      <c r="N684" t="s">
        <v>18</v>
      </c>
    </row>
    <row r="685" spans="1:14" x14ac:dyDescent="0.25">
      <c r="A685">
        <v>23461</v>
      </c>
      <c r="B685" t="s">
        <v>36</v>
      </c>
      <c r="C685" t="s">
        <v>38</v>
      </c>
      <c r="D685" s="1">
        <v>90000</v>
      </c>
      <c r="E685">
        <v>5</v>
      </c>
      <c r="F685" t="s">
        <v>19</v>
      </c>
      <c r="G685" t="s">
        <v>21</v>
      </c>
      <c r="H685" t="s">
        <v>15</v>
      </c>
      <c r="I685">
        <v>3</v>
      </c>
      <c r="J685" t="s">
        <v>22</v>
      </c>
      <c r="K685" t="s">
        <v>32</v>
      </c>
      <c r="L685">
        <v>40</v>
      </c>
      <c r="M685" t="str">
        <f t="shared" si="10"/>
        <v>Adult</v>
      </c>
      <c r="N685" t="s">
        <v>18</v>
      </c>
    </row>
    <row r="686" spans="1:14" x14ac:dyDescent="0.25">
      <c r="A686">
        <v>29133</v>
      </c>
      <c r="B686" t="s">
        <v>37</v>
      </c>
      <c r="C686" t="s">
        <v>38</v>
      </c>
      <c r="D686" s="1">
        <v>60000</v>
      </c>
      <c r="E686">
        <v>4</v>
      </c>
      <c r="F686" t="s">
        <v>13</v>
      </c>
      <c r="G686" t="s">
        <v>14</v>
      </c>
      <c r="H686" t="s">
        <v>18</v>
      </c>
      <c r="I686">
        <v>2</v>
      </c>
      <c r="J686" t="s">
        <v>16</v>
      </c>
      <c r="K686" t="s">
        <v>32</v>
      </c>
      <c r="L686">
        <v>42</v>
      </c>
      <c r="M686" t="str">
        <f t="shared" si="10"/>
        <v>Adult</v>
      </c>
      <c r="N686" t="s">
        <v>18</v>
      </c>
    </row>
    <row r="687" spans="1:14" x14ac:dyDescent="0.25">
      <c r="A687">
        <v>27673</v>
      </c>
      <c r="B687" t="s">
        <v>37</v>
      </c>
      <c r="C687" t="s">
        <v>38</v>
      </c>
      <c r="D687" s="1">
        <v>60000</v>
      </c>
      <c r="E687">
        <v>3</v>
      </c>
      <c r="F687" t="s">
        <v>31</v>
      </c>
      <c r="G687" t="s">
        <v>28</v>
      </c>
      <c r="H687" t="s">
        <v>15</v>
      </c>
      <c r="I687">
        <v>2</v>
      </c>
      <c r="J687" t="s">
        <v>23</v>
      </c>
      <c r="K687" t="s">
        <v>32</v>
      </c>
      <c r="L687">
        <v>53</v>
      </c>
      <c r="M687" t="str">
        <f t="shared" si="10"/>
        <v>Adult</v>
      </c>
      <c r="N687" t="s">
        <v>15</v>
      </c>
    </row>
    <row r="688" spans="1:14" x14ac:dyDescent="0.25">
      <c r="A688">
        <v>12774</v>
      </c>
      <c r="B688" t="s">
        <v>36</v>
      </c>
      <c r="C688" t="s">
        <v>38</v>
      </c>
      <c r="D688" s="1">
        <v>40000</v>
      </c>
      <c r="E688">
        <v>1</v>
      </c>
      <c r="F688" t="s">
        <v>19</v>
      </c>
      <c r="G688" t="s">
        <v>20</v>
      </c>
      <c r="H688" t="s">
        <v>15</v>
      </c>
      <c r="I688">
        <v>1</v>
      </c>
      <c r="J688" t="s">
        <v>26</v>
      </c>
      <c r="K688" t="s">
        <v>32</v>
      </c>
      <c r="L688">
        <v>51</v>
      </c>
      <c r="M688" t="str">
        <f t="shared" si="10"/>
        <v>Adult</v>
      </c>
      <c r="N688" t="s">
        <v>15</v>
      </c>
    </row>
    <row r="689" spans="1:14" x14ac:dyDescent="0.25">
      <c r="A689">
        <v>18910</v>
      </c>
      <c r="B689" t="s">
        <v>37</v>
      </c>
      <c r="C689" t="s">
        <v>39</v>
      </c>
      <c r="D689" s="1">
        <v>30000</v>
      </c>
      <c r="E689">
        <v>0</v>
      </c>
      <c r="F689" t="s">
        <v>19</v>
      </c>
      <c r="G689" t="s">
        <v>14</v>
      </c>
      <c r="H689" t="s">
        <v>15</v>
      </c>
      <c r="I689">
        <v>2</v>
      </c>
      <c r="J689" t="s">
        <v>23</v>
      </c>
      <c r="K689" t="s">
        <v>32</v>
      </c>
      <c r="L689">
        <v>30</v>
      </c>
      <c r="M689" t="str">
        <f t="shared" si="10"/>
        <v>Youth</v>
      </c>
      <c r="N689" t="s">
        <v>18</v>
      </c>
    </row>
    <row r="690" spans="1:14" x14ac:dyDescent="0.25">
      <c r="A690">
        <v>11699</v>
      </c>
      <c r="B690" t="s">
        <v>37</v>
      </c>
      <c r="C690" t="s">
        <v>39</v>
      </c>
      <c r="D690" s="1">
        <v>60000</v>
      </c>
      <c r="E690">
        <v>0</v>
      </c>
      <c r="F690" t="s">
        <v>13</v>
      </c>
      <c r="G690" t="s">
        <v>14</v>
      </c>
      <c r="H690" t="s">
        <v>18</v>
      </c>
      <c r="I690">
        <v>2</v>
      </c>
      <c r="J690" t="s">
        <v>16</v>
      </c>
      <c r="K690" t="s">
        <v>32</v>
      </c>
      <c r="L690">
        <v>30</v>
      </c>
      <c r="M690" t="str">
        <f t="shared" si="10"/>
        <v>Youth</v>
      </c>
      <c r="N690" t="s">
        <v>18</v>
      </c>
    </row>
    <row r="691" spans="1:14" x14ac:dyDescent="0.25">
      <c r="A691">
        <v>16725</v>
      </c>
      <c r="B691" t="s">
        <v>36</v>
      </c>
      <c r="C691" t="s">
        <v>39</v>
      </c>
      <c r="D691" s="1">
        <v>30000</v>
      </c>
      <c r="E691">
        <v>0</v>
      </c>
      <c r="F691" t="s">
        <v>27</v>
      </c>
      <c r="G691" t="s">
        <v>14</v>
      </c>
      <c r="H691" t="s">
        <v>15</v>
      </c>
      <c r="I691">
        <v>2</v>
      </c>
      <c r="J691" t="s">
        <v>23</v>
      </c>
      <c r="K691" t="s">
        <v>32</v>
      </c>
      <c r="L691">
        <v>26</v>
      </c>
      <c r="M691" t="str">
        <f t="shared" si="10"/>
        <v>Youth</v>
      </c>
      <c r="N691" t="s">
        <v>18</v>
      </c>
    </row>
    <row r="692" spans="1:14" x14ac:dyDescent="0.25">
      <c r="A692">
        <v>28269</v>
      </c>
      <c r="B692" t="s">
        <v>37</v>
      </c>
      <c r="C692" t="s">
        <v>38</v>
      </c>
      <c r="D692" s="1">
        <v>130000</v>
      </c>
      <c r="E692">
        <v>1</v>
      </c>
      <c r="F692" t="s">
        <v>13</v>
      </c>
      <c r="G692" t="s">
        <v>28</v>
      </c>
      <c r="H692" t="s">
        <v>18</v>
      </c>
      <c r="I692">
        <v>1</v>
      </c>
      <c r="J692" t="s">
        <v>22</v>
      </c>
      <c r="K692" t="s">
        <v>32</v>
      </c>
      <c r="L692">
        <v>45</v>
      </c>
      <c r="M692" t="str">
        <f t="shared" si="10"/>
        <v>Adult</v>
      </c>
      <c r="N692" t="s">
        <v>18</v>
      </c>
    </row>
    <row r="693" spans="1:14" x14ac:dyDescent="0.25">
      <c r="A693">
        <v>23144</v>
      </c>
      <c r="B693" t="s">
        <v>36</v>
      </c>
      <c r="C693" t="s">
        <v>39</v>
      </c>
      <c r="D693" s="1">
        <v>50000</v>
      </c>
      <c r="E693">
        <v>1</v>
      </c>
      <c r="F693" t="s">
        <v>13</v>
      </c>
      <c r="G693" t="s">
        <v>14</v>
      </c>
      <c r="H693" t="s">
        <v>15</v>
      </c>
      <c r="I693">
        <v>0</v>
      </c>
      <c r="J693" t="s">
        <v>16</v>
      </c>
      <c r="K693" t="s">
        <v>32</v>
      </c>
      <c r="L693">
        <v>34</v>
      </c>
      <c r="M693" t="str">
        <f t="shared" si="10"/>
        <v>Adult</v>
      </c>
      <c r="N693" t="s">
        <v>15</v>
      </c>
    </row>
    <row r="694" spans="1:14" x14ac:dyDescent="0.25">
      <c r="A694">
        <v>23376</v>
      </c>
      <c r="B694" t="s">
        <v>36</v>
      </c>
      <c r="C694" t="s">
        <v>39</v>
      </c>
      <c r="D694" s="1">
        <v>70000</v>
      </c>
      <c r="E694">
        <v>1</v>
      </c>
      <c r="F694" t="s">
        <v>13</v>
      </c>
      <c r="G694" t="s">
        <v>21</v>
      </c>
      <c r="H694" t="s">
        <v>15</v>
      </c>
      <c r="I694">
        <v>1</v>
      </c>
      <c r="J694" t="s">
        <v>22</v>
      </c>
      <c r="K694" t="s">
        <v>32</v>
      </c>
      <c r="L694">
        <v>44</v>
      </c>
      <c r="M694" t="str">
        <f t="shared" si="10"/>
        <v>Adult</v>
      </c>
      <c r="N694" t="s">
        <v>15</v>
      </c>
    </row>
    <row r="695" spans="1:14" x14ac:dyDescent="0.25">
      <c r="A695">
        <v>25970</v>
      </c>
      <c r="B695" t="s">
        <v>37</v>
      </c>
      <c r="C695" t="s">
        <v>38</v>
      </c>
      <c r="D695" s="1">
        <v>60000</v>
      </c>
      <c r="E695">
        <v>4</v>
      </c>
      <c r="F695" t="s">
        <v>13</v>
      </c>
      <c r="G695" t="s">
        <v>14</v>
      </c>
      <c r="H695" t="s">
        <v>18</v>
      </c>
      <c r="I695">
        <v>2</v>
      </c>
      <c r="J695" t="s">
        <v>16</v>
      </c>
      <c r="K695" t="s">
        <v>32</v>
      </c>
      <c r="L695">
        <v>41</v>
      </c>
      <c r="M695" t="str">
        <f t="shared" si="10"/>
        <v>Adult</v>
      </c>
      <c r="N695" t="s">
        <v>15</v>
      </c>
    </row>
    <row r="696" spans="1:14" x14ac:dyDescent="0.25">
      <c r="A696">
        <v>28068</v>
      </c>
      <c r="B696" t="s">
        <v>37</v>
      </c>
      <c r="C696" t="s">
        <v>38</v>
      </c>
      <c r="D696" s="1">
        <v>80000</v>
      </c>
      <c r="E696">
        <v>3</v>
      </c>
      <c r="F696" t="s">
        <v>31</v>
      </c>
      <c r="G696" t="s">
        <v>21</v>
      </c>
      <c r="H696" t="s">
        <v>18</v>
      </c>
      <c r="I696">
        <v>0</v>
      </c>
      <c r="J696" t="s">
        <v>16</v>
      </c>
      <c r="K696" t="s">
        <v>32</v>
      </c>
      <c r="L696">
        <v>36</v>
      </c>
      <c r="M696" t="str">
        <f t="shared" si="10"/>
        <v>Adult</v>
      </c>
      <c r="N696" t="s">
        <v>15</v>
      </c>
    </row>
    <row r="697" spans="1:14" x14ac:dyDescent="0.25">
      <c r="A697">
        <v>18390</v>
      </c>
      <c r="B697" t="s">
        <v>36</v>
      </c>
      <c r="C697" t="s">
        <v>39</v>
      </c>
      <c r="D697" s="1">
        <v>80000</v>
      </c>
      <c r="E697">
        <v>5</v>
      </c>
      <c r="F697" t="s">
        <v>19</v>
      </c>
      <c r="G697" t="s">
        <v>21</v>
      </c>
      <c r="H697" t="s">
        <v>15</v>
      </c>
      <c r="I697">
        <v>2</v>
      </c>
      <c r="J697" t="s">
        <v>16</v>
      </c>
      <c r="K697" t="s">
        <v>32</v>
      </c>
      <c r="L697">
        <v>44</v>
      </c>
      <c r="M697" t="str">
        <f t="shared" si="10"/>
        <v>Adult</v>
      </c>
      <c r="N697" t="s">
        <v>18</v>
      </c>
    </row>
    <row r="698" spans="1:14" x14ac:dyDescent="0.25">
      <c r="A698">
        <v>29112</v>
      </c>
      <c r="B698" t="s">
        <v>37</v>
      </c>
      <c r="C698" t="s">
        <v>39</v>
      </c>
      <c r="D698" s="1">
        <v>60000</v>
      </c>
      <c r="E698">
        <v>0</v>
      </c>
      <c r="F698" t="s">
        <v>19</v>
      </c>
      <c r="G698" t="s">
        <v>21</v>
      </c>
      <c r="H698" t="s">
        <v>18</v>
      </c>
      <c r="I698">
        <v>2</v>
      </c>
      <c r="J698" t="s">
        <v>26</v>
      </c>
      <c r="K698" t="s">
        <v>32</v>
      </c>
      <c r="L698">
        <v>30</v>
      </c>
      <c r="M698" t="str">
        <f t="shared" si="10"/>
        <v>Youth</v>
      </c>
      <c r="N698" t="s">
        <v>18</v>
      </c>
    </row>
    <row r="699" spans="1:14" x14ac:dyDescent="0.25">
      <c r="A699">
        <v>14090</v>
      </c>
      <c r="B699" t="s">
        <v>36</v>
      </c>
      <c r="C699" t="s">
        <v>38</v>
      </c>
      <c r="D699" s="1">
        <v>30000</v>
      </c>
      <c r="E699">
        <v>0</v>
      </c>
      <c r="F699" t="s">
        <v>29</v>
      </c>
      <c r="G699" t="s">
        <v>20</v>
      </c>
      <c r="H699" t="s">
        <v>18</v>
      </c>
      <c r="I699">
        <v>2</v>
      </c>
      <c r="J699" t="s">
        <v>16</v>
      </c>
      <c r="K699" t="s">
        <v>32</v>
      </c>
      <c r="L699">
        <v>28</v>
      </c>
      <c r="M699" t="str">
        <f t="shared" si="10"/>
        <v>Youth</v>
      </c>
      <c r="N699" t="s">
        <v>18</v>
      </c>
    </row>
    <row r="700" spans="1:14" x14ac:dyDescent="0.25">
      <c r="A700">
        <v>27040</v>
      </c>
      <c r="B700" t="s">
        <v>36</v>
      </c>
      <c r="C700" t="s">
        <v>39</v>
      </c>
      <c r="D700" s="1">
        <v>20000</v>
      </c>
      <c r="E700">
        <v>2</v>
      </c>
      <c r="F700" t="s">
        <v>29</v>
      </c>
      <c r="G700" t="s">
        <v>20</v>
      </c>
      <c r="H700" t="s">
        <v>15</v>
      </c>
      <c r="I700">
        <v>2</v>
      </c>
      <c r="J700" t="s">
        <v>26</v>
      </c>
      <c r="K700" t="s">
        <v>32</v>
      </c>
      <c r="L700">
        <v>49</v>
      </c>
      <c r="M700" t="str">
        <f t="shared" si="10"/>
        <v>Adult</v>
      </c>
      <c r="N700" t="s">
        <v>18</v>
      </c>
    </row>
    <row r="701" spans="1:14" x14ac:dyDescent="0.25">
      <c r="A701">
        <v>23479</v>
      </c>
      <c r="B701" t="s">
        <v>37</v>
      </c>
      <c r="C701" t="s">
        <v>39</v>
      </c>
      <c r="D701" s="1">
        <v>90000</v>
      </c>
      <c r="E701">
        <v>0</v>
      </c>
      <c r="F701" t="s">
        <v>19</v>
      </c>
      <c r="G701" t="s">
        <v>21</v>
      </c>
      <c r="H701" t="s">
        <v>18</v>
      </c>
      <c r="I701">
        <v>2</v>
      </c>
      <c r="J701" t="s">
        <v>16</v>
      </c>
      <c r="K701" t="s">
        <v>32</v>
      </c>
      <c r="L701">
        <v>43</v>
      </c>
      <c r="M701" t="str">
        <f t="shared" si="10"/>
        <v>Adult</v>
      </c>
      <c r="N701" t="s">
        <v>15</v>
      </c>
    </row>
    <row r="702" spans="1:14" x14ac:dyDescent="0.25">
      <c r="A702">
        <v>16795</v>
      </c>
      <c r="B702" t="s">
        <v>36</v>
      </c>
      <c r="C702" t="s">
        <v>38</v>
      </c>
      <c r="D702" s="1">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1">
        <v>30000</v>
      </c>
      <c r="E703">
        <v>0</v>
      </c>
      <c r="F703" t="s">
        <v>27</v>
      </c>
      <c r="G703" t="s">
        <v>14</v>
      </c>
      <c r="H703" t="s">
        <v>15</v>
      </c>
      <c r="I703">
        <v>2</v>
      </c>
      <c r="J703" t="s">
        <v>23</v>
      </c>
      <c r="K703" t="s">
        <v>32</v>
      </c>
      <c r="L703">
        <v>26</v>
      </c>
      <c r="M703" t="str">
        <f t="shared" si="10"/>
        <v>Youth</v>
      </c>
      <c r="N703" t="s">
        <v>18</v>
      </c>
    </row>
    <row r="704" spans="1:14" x14ac:dyDescent="0.25">
      <c r="A704">
        <v>13314</v>
      </c>
      <c r="B704" t="s">
        <v>36</v>
      </c>
      <c r="C704" t="s">
        <v>39</v>
      </c>
      <c r="D704" s="1">
        <v>120000</v>
      </c>
      <c r="E704">
        <v>1</v>
      </c>
      <c r="F704" t="s">
        <v>27</v>
      </c>
      <c r="G704" t="s">
        <v>21</v>
      </c>
      <c r="H704" t="s">
        <v>15</v>
      </c>
      <c r="I704">
        <v>4</v>
      </c>
      <c r="J704" t="s">
        <v>23</v>
      </c>
      <c r="K704" t="s">
        <v>32</v>
      </c>
      <c r="L704">
        <v>46</v>
      </c>
      <c r="M704" t="str">
        <f t="shared" si="10"/>
        <v>Adult</v>
      </c>
      <c r="N704" t="s">
        <v>15</v>
      </c>
    </row>
    <row r="705" spans="1:14" x14ac:dyDescent="0.25">
      <c r="A705">
        <v>11619</v>
      </c>
      <c r="B705" t="s">
        <v>37</v>
      </c>
      <c r="C705" t="s">
        <v>38</v>
      </c>
      <c r="D705" s="1">
        <v>50000</v>
      </c>
      <c r="E705">
        <v>0</v>
      </c>
      <c r="F705" t="s">
        <v>31</v>
      </c>
      <c r="G705" t="s">
        <v>14</v>
      </c>
      <c r="H705" t="s">
        <v>15</v>
      </c>
      <c r="I705">
        <v>0</v>
      </c>
      <c r="J705" t="s">
        <v>26</v>
      </c>
      <c r="K705" t="s">
        <v>32</v>
      </c>
      <c r="L705">
        <v>33</v>
      </c>
      <c r="M705" t="str">
        <f t="shared" si="10"/>
        <v>Adult</v>
      </c>
      <c r="N705" t="s">
        <v>18</v>
      </c>
    </row>
    <row r="706" spans="1:14" x14ac:dyDescent="0.25">
      <c r="A706">
        <v>29132</v>
      </c>
      <c r="B706" t="s">
        <v>37</v>
      </c>
      <c r="C706" t="s">
        <v>38</v>
      </c>
      <c r="D706" s="1">
        <v>40000</v>
      </c>
      <c r="E706">
        <v>0</v>
      </c>
      <c r="F706" t="s">
        <v>13</v>
      </c>
      <c r="G706" t="s">
        <v>21</v>
      </c>
      <c r="H706" t="s">
        <v>15</v>
      </c>
      <c r="I706">
        <v>1</v>
      </c>
      <c r="J706" t="s">
        <v>22</v>
      </c>
      <c r="K706" t="s">
        <v>32</v>
      </c>
      <c r="L706">
        <v>42</v>
      </c>
      <c r="M706" t="str">
        <f t="shared" si="10"/>
        <v>Adult</v>
      </c>
      <c r="N706" t="s">
        <v>15</v>
      </c>
    </row>
    <row r="707" spans="1:14" x14ac:dyDescent="0.25">
      <c r="A707">
        <v>11199</v>
      </c>
      <c r="B707" t="s">
        <v>36</v>
      </c>
      <c r="C707" t="s">
        <v>38</v>
      </c>
      <c r="D707" s="1">
        <v>70000</v>
      </c>
      <c r="E707">
        <v>4</v>
      </c>
      <c r="F707" t="s">
        <v>13</v>
      </c>
      <c r="G707" t="s">
        <v>28</v>
      </c>
      <c r="H707" t="s">
        <v>15</v>
      </c>
      <c r="I707">
        <v>1</v>
      </c>
      <c r="J707" t="s">
        <v>30</v>
      </c>
      <c r="K707" t="s">
        <v>32</v>
      </c>
      <c r="L707">
        <v>59</v>
      </c>
      <c r="M707" t="str">
        <f t="shared" ref="M707:M770" si="11">IF(L707&lt;31,"Youth",IF(L707&lt;55,"Adult",IF(L707&gt;54,"Old")))</f>
        <v>Old</v>
      </c>
      <c r="N707" t="s">
        <v>18</v>
      </c>
    </row>
    <row r="708" spans="1:14" x14ac:dyDescent="0.25">
      <c r="A708">
        <v>20296</v>
      </c>
      <c r="B708" t="s">
        <v>37</v>
      </c>
      <c r="C708" t="s">
        <v>38</v>
      </c>
      <c r="D708" s="1">
        <v>60000</v>
      </c>
      <c r="E708">
        <v>0</v>
      </c>
      <c r="F708" t="s">
        <v>19</v>
      </c>
      <c r="G708" t="s">
        <v>14</v>
      </c>
      <c r="H708" t="s">
        <v>18</v>
      </c>
      <c r="I708">
        <v>1</v>
      </c>
      <c r="J708" t="s">
        <v>26</v>
      </c>
      <c r="K708" t="s">
        <v>32</v>
      </c>
      <c r="L708">
        <v>33</v>
      </c>
      <c r="M708" t="str">
        <f t="shared" si="11"/>
        <v>Adult</v>
      </c>
      <c r="N708" t="s">
        <v>15</v>
      </c>
    </row>
    <row r="709" spans="1:14" x14ac:dyDescent="0.25">
      <c r="A709">
        <v>17546</v>
      </c>
      <c r="B709" t="s">
        <v>36</v>
      </c>
      <c r="C709" t="s">
        <v>38</v>
      </c>
      <c r="D709" s="1">
        <v>70000</v>
      </c>
      <c r="E709">
        <v>1</v>
      </c>
      <c r="F709" t="s">
        <v>19</v>
      </c>
      <c r="G709" t="s">
        <v>14</v>
      </c>
      <c r="H709" t="s">
        <v>15</v>
      </c>
      <c r="I709">
        <v>1</v>
      </c>
      <c r="J709" t="s">
        <v>16</v>
      </c>
      <c r="K709" t="s">
        <v>32</v>
      </c>
      <c r="L709">
        <v>44</v>
      </c>
      <c r="M709" t="str">
        <f t="shared" si="11"/>
        <v>Adult</v>
      </c>
      <c r="N709" t="s">
        <v>15</v>
      </c>
    </row>
    <row r="710" spans="1:14" x14ac:dyDescent="0.25">
      <c r="A710">
        <v>18069</v>
      </c>
      <c r="B710" t="s">
        <v>36</v>
      </c>
      <c r="C710" t="s">
        <v>39</v>
      </c>
      <c r="D710" s="1">
        <v>70000</v>
      </c>
      <c r="E710">
        <v>5</v>
      </c>
      <c r="F710" t="s">
        <v>13</v>
      </c>
      <c r="G710" t="s">
        <v>28</v>
      </c>
      <c r="H710" t="s">
        <v>15</v>
      </c>
      <c r="I710">
        <v>4</v>
      </c>
      <c r="J710" t="s">
        <v>30</v>
      </c>
      <c r="K710" t="s">
        <v>32</v>
      </c>
      <c r="L710">
        <v>60</v>
      </c>
      <c r="M710" t="str">
        <f t="shared" si="11"/>
        <v>Old</v>
      </c>
      <c r="N710" t="s">
        <v>18</v>
      </c>
    </row>
    <row r="711" spans="1:14" x14ac:dyDescent="0.25">
      <c r="A711">
        <v>23712</v>
      </c>
      <c r="B711" t="s">
        <v>37</v>
      </c>
      <c r="C711" t="s">
        <v>38</v>
      </c>
      <c r="D711" s="1">
        <v>70000</v>
      </c>
      <c r="E711">
        <v>2</v>
      </c>
      <c r="F711" t="s">
        <v>13</v>
      </c>
      <c r="G711" t="s">
        <v>28</v>
      </c>
      <c r="H711" t="s">
        <v>15</v>
      </c>
      <c r="I711">
        <v>1</v>
      </c>
      <c r="J711" t="s">
        <v>30</v>
      </c>
      <c r="K711" t="s">
        <v>32</v>
      </c>
      <c r="L711">
        <v>59</v>
      </c>
      <c r="M711" t="str">
        <f t="shared" si="11"/>
        <v>Old</v>
      </c>
      <c r="N711" t="s">
        <v>18</v>
      </c>
    </row>
    <row r="712" spans="1:14" x14ac:dyDescent="0.25">
      <c r="A712">
        <v>23358</v>
      </c>
      <c r="B712" t="s">
        <v>36</v>
      </c>
      <c r="C712" t="s">
        <v>39</v>
      </c>
      <c r="D712" s="1">
        <v>60000</v>
      </c>
      <c r="E712">
        <v>0</v>
      </c>
      <c r="F712" t="s">
        <v>27</v>
      </c>
      <c r="G712" t="s">
        <v>21</v>
      </c>
      <c r="H712" t="s">
        <v>15</v>
      </c>
      <c r="I712">
        <v>2</v>
      </c>
      <c r="J712" t="s">
        <v>23</v>
      </c>
      <c r="K712" t="s">
        <v>32</v>
      </c>
      <c r="L712">
        <v>32</v>
      </c>
      <c r="M712" t="str">
        <f t="shared" si="11"/>
        <v>Adult</v>
      </c>
      <c r="N712" t="s">
        <v>15</v>
      </c>
    </row>
    <row r="713" spans="1:14" x14ac:dyDescent="0.25">
      <c r="A713">
        <v>20518</v>
      </c>
      <c r="B713" t="s">
        <v>36</v>
      </c>
      <c r="C713" t="s">
        <v>38</v>
      </c>
      <c r="D713" s="1">
        <v>70000</v>
      </c>
      <c r="E713">
        <v>2</v>
      </c>
      <c r="F713" t="s">
        <v>19</v>
      </c>
      <c r="G713" t="s">
        <v>21</v>
      </c>
      <c r="H713" t="s">
        <v>15</v>
      </c>
      <c r="I713">
        <v>1</v>
      </c>
      <c r="J713" t="s">
        <v>30</v>
      </c>
      <c r="K713" t="s">
        <v>32</v>
      </c>
      <c r="L713">
        <v>58</v>
      </c>
      <c r="M713" t="str">
        <f t="shared" si="11"/>
        <v>Old</v>
      </c>
      <c r="N713" t="s">
        <v>18</v>
      </c>
    </row>
    <row r="714" spans="1:14" x14ac:dyDescent="0.25">
      <c r="A714">
        <v>28026</v>
      </c>
      <c r="B714" t="s">
        <v>36</v>
      </c>
      <c r="C714" t="s">
        <v>38</v>
      </c>
      <c r="D714" s="1">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1">
        <v>70000</v>
      </c>
      <c r="E715">
        <v>2</v>
      </c>
      <c r="F715" t="s">
        <v>13</v>
      </c>
      <c r="G715" t="s">
        <v>14</v>
      </c>
      <c r="H715" t="s">
        <v>15</v>
      </c>
      <c r="I715">
        <v>1</v>
      </c>
      <c r="J715" t="s">
        <v>22</v>
      </c>
      <c r="K715" t="s">
        <v>32</v>
      </c>
      <c r="L715">
        <v>38</v>
      </c>
      <c r="M715" t="str">
        <f t="shared" si="11"/>
        <v>Adult</v>
      </c>
      <c r="N715" t="s">
        <v>18</v>
      </c>
    </row>
    <row r="716" spans="1:14" x14ac:dyDescent="0.25">
      <c r="A716">
        <v>16020</v>
      </c>
      <c r="B716" t="s">
        <v>36</v>
      </c>
      <c r="C716" t="s">
        <v>39</v>
      </c>
      <c r="D716" s="1">
        <v>40000</v>
      </c>
      <c r="E716">
        <v>0</v>
      </c>
      <c r="F716" t="s">
        <v>27</v>
      </c>
      <c r="G716" t="s">
        <v>14</v>
      </c>
      <c r="H716" t="s">
        <v>15</v>
      </c>
      <c r="I716">
        <v>2</v>
      </c>
      <c r="J716" t="s">
        <v>23</v>
      </c>
      <c r="K716" t="s">
        <v>32</v>
      </c>
      <c r="L716">
        <v>28</v>
      </c>
      <c r="M716" t="str">
        <f t="shared" si="11"/>
        <v>Youth</v>
      </c>
      <c r="N716" t="s">
        <v>15</v>
      </c>
    </row>
    <row r="717" spans="1:14" x14ac:dyDescent="0.25">
      <c r="A717">
        <v>27090</v>
      </c>
      <c r="B717" t="s">
        <v>36</v>
      </c>
      <c r="C717" t="s">
        <v>38</v>
      </c>
      <c r="D717" s="1">
        <v>60000</v>
      </c>
      <c r="E717">
        <v>1</v>
      </c>
      <c r="F717" t="s">
        <v>31</v>
      </c>
      <c r="G717" t="s">
        <v>21</v>
      </c>
      <c r="H717" t="s">
        <v>15</v>
      </c>
      <c r="I717">
        <v>0</v>
      </c>
      <c r="J717" t="s">
        <v>22</v>
      </c>
      <c r="K717" t="s">
        <v>32</v>
      </c>
      <c r="L717">
        <v>37</v>
      </c>
      <c r="M717" t="str">
        <f t="shared" si="11"/>
        <v>Adult</v>
      </c>
      <c r="N717" t="s">
        <v>15</v>
      </c>
    </row>
    <row r="718" spans="1:14" x14ac:dyDescent="0.25">
      <c r="A718">
        <v>27198</v>
      </c>
      <c r="B718" t="s">
        <v>37</v>
      </c>
      <c r="C718" t="s">
        <v>38</v>
      </c>
      <c r="D718" s="1">
        <v>80000</v>
      </c>
      <c r="E718">
        <v>0</v>
      </c>
      <c r="F718" t="s">
        <v>31</v>
      </c>
      <c r="G718" t="s">
        <v>14</v>
      </c>
      <c r="H718" t="s">
        <v>18</v>
      </c>
      <c r="I718">
        <v>0</v>
      </c>
      <c r="J718" t="s">
        <v>16</v>
      </c>
      <c r="K718" t="s">
        <v>32</v>
      </c>
      <c r="L718">
        <v>40</v>
      </c>
      <c r="M718" t="str">
        <f t="shared" si="11"/>
        <v>Adult</v>
      </c>
      <c r="N718" t="s">
        <v>18</v>
      </c>
    </row>
    <row r="719" spans="1:14" x14ac:dyDescent="0.25">
      <c r="A719">
        <v>19661</v>
      </c>
      <c r="B719" t="s">
        <v>37</v>
      </c>
      <c r="C719" t="s">
        <v>39</v>
      </c>
      <c r="D719" s="1">
        <v>90000</v>
      </c>
      <c r="E719">
        <v>4</v>
      </c>
      <c r="F719" t="s">
        <v>13</v>
      </c>
      <c r="G719" t="s">
        <v>28</v>
      </c>
      <c r="H719" t="s">
        <v>15</v>
      </c>
      <c r="I719">
        <v>1</v>
      </c>
      <c r="J719" t="s">
        <v>26</v>
      </c>
      <c r="K719" t="s">
        <v>32</v>
      </c>
      <c r="L719">
        <v>38</v>
      </c>
      <c r="M719" t="str">
        <f t="shared" si="11"/>
        <v>Adult</v>
      </c>
      <c r="N719" t="s">
        <v>15</v>
      </c>
    </row>
    <row r="720" spans="1:14" x14ac:dyDescent="0.25">
      <c r="A720">
        <v>26327</v>
      </c>
      <c r="B720" t="s">
        <v>36</v>
      </c>
      <c r="C720" t="s">
        <v>39</v>
      </c>
      <c r="D720" s="1">
        <v>70000</v>
      </c>
      <c r="E720">
        <v>4</v>
      </c>
      <c r="F720" t="s">
        <v>31</v>
      </c>
      <c r="G720" t="s">
        <v>21</v>
      </c>
      <c r="H720" t="s">
        <v>15</v>
      </c>
      <c r="I720">
        <v>0</v>
      </c>
      <c r="J720" t="s">
        <v>22</v>
      </c>
      <c r="K720" t="s">
        <v>32</v>
      </c>
      <c r="L720">
        <v>36</v>
      </c>
      <c r="M720" t="str">
        <f t="shared" si="11"/>
        <v>Adult</v>
      </c>
      <c r="N720" t="s">
        <v>15</v>
      </c>
    </row>
    <row r="721" spans="1:14" x14ac:dyDescent="0.25">
      <c r="A721">
        <v>26341</v>
      </c>
      <c r="B721" t="s">
        <v>36</v>
      </c>
      <c r="C721" t="s">
        <v>38</v>
      </c>
      <c r="D721" s="1">
        <v>70000</v>
      </c>
      <c r="E721">
        <v>5</v>
      </c>
      <c r="F721" t="s">
        <v>31</v>
      </c>
      <c r="G721" t="s">
        <v>21</v>
      </c>
      <c r="H721" t="s">
        <v>15</v>
      </c>
      <c r="I721">
        <v>2</v>
      </c>
      <c r="J721" t="s">
        <v>16</v>
      </c>
      <c r="K721" t="s">
        <v>32</v>
      </c>
      <c r="L721">
        <v>37</v>
      </c>
      <c r="M721" t="str">
        <f t="shared" si="11"/>
        <v>Adult</v>
      </c>
      <c r="N721" t="s">
        <v>18</v>
      </c>
    </row>
    <row r="722" spans="1:14" x14ac:dyDescent="0.25">
      <c r="A722">
        <v>24958</v>
      </c>
      <c r="B722" t="s">
        <v>37</v>
      </c>
      <c r="C722" t="s">
        <v>38</v>
      </c>
      <c r="D722" s="1">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1">
        <v>110000</v>
      </c>
      <c r="E723">
        <v>4</v>
      </c>
      <c r="F723" t="s">
        <v>13</v>
      </c>
      <c r="G723" t="s">
        <v>28</v>
      </c>
      <c r="H723" t="s">
        <v>15</v>
      </c>
      <c r="I723">
        <v>4</v>
      </c>
      <c r="J723" t="s">
        <v>23</v>
      </c>
      <c r="K723" t="s">
        <v>32</v>
      </c>
      <c r="L723">
        <v>42</v>
      </c>
      <c r="M723" t="str">
        <f t="shared" si="11"/>
        <v>Adult</v>
      </c>
      <c r="N723" t="s">
        <v>15</v>
      </c>
    </row>
    <row r="724" spans="1:14" x14ac:dyDescent="0.25">
      <c r="A724">
        <v>14493</v>
      </c>
      <c r="B724" t="s">
        <v>37</v>
      </c>
      <c r="C724" t="s">
        <v>38</v>
      </c>
      <c r="D724" s="1">
        <v>70000</v>
      </c>
      <c r="E724">
        <v>3</v>
      </c>
      <c r="F724" t="s">
        <v>31</v>
      </c>
      <c r="G724" t="s">
        <v>28</v>
      </c>
      <c r="H724" t="s">
        <v>18</v>
      </c>
      <c r="I724">
        <v>2</v>
      </c>
      <c r="J724" t="s">
        <v>26</v>
      </c>
      <c r="K724" t="s">
        <v>32</v>
      </c>
      <c r="L724">
        <v>53</v>
      </c>
      <c r="M724" t="str">
        <f t="shared" si="11"/>
        <v>Adult</v>
      </c>
      <c r="N724" t="s">
        <v>18</v>
      </c>
    </row>
    <row r="725" spans="1:14" x14ac:dyDescent="0.25">
      <c r="A725">
        <v>26678</v>
      </c>
      <c r="B725" t="s">
        <v>37</v>
      </c>
      <c r="C725" t="s">
        <v>38</v>
      </c>
      <c r="D725" s="1">
        <v>80000</v>
      </c>
      <c r="E725">
        <v>2</v>
      </c>
      <c r="F725" t="s">
        <v>29</v>
      </c>
      <c r="G725" t="s">
        <v>14</v>
      </c>
      <c r="H725" t="s">
        <v>15</v>
      </c>
      <c r="I725">
        <v>2</v>
      </c>
      <c r="J725" t="s">
        <v>23</v>
      </c>
      <c r="K725" t="s">
        <v>32</v>
      </c>
      <c r="L725">
        <v>49</v>
      </c>
      <c r="M725" t="str">
        <f t="shared" si="11"/>
        <v>Adult</v>
      </c>
      <c r="N725" t="s">
        <v>18</v>
      </c>
    </row>
    <row r="726" spans="1:14" x14ac:dyDescent="0.25">
      <c r="A726">
        <v>23275</v>
      </c>
      <c r="B726" t="s">
        <v>36</v>
      </c>
      <c r="C726" t="s">
        <v>39</v>
      </c>
      <c r="D726" s="1">
        <v>30000</v>
      </c>
      <c r="E726">
        <v>2</v>
      </c>
      <c r="F726" t="s">
        <v>27</v>
      </c>
      <c r="G726" t="s">
        <v>14</v>
      </c>
      <c r="H726" t="s">
        <v>15</v>
      </c>
      <c r="I726">
        <v>2</v>
      </c>
      <c r="J726" t="s">
        <v>26</v>
      </c>
      <c r="K726" t="s">
        <v>32</v>
      </c>
      <c r="L726">
        <v>49</v>
      </c>
      <c r="M726" t="str">
        <f t="shared" si="11"/>
        <v>Adult</v>
      </c>
      <c r="N726" t="s">
        <v>18</v>
      </c>
    </row>
    <row r="727" spans="1:14" x14ac:dyDescent="0.25">
      <c r="A727">
        <v>11270</v>
      </c>
      <c r="B727" t="s">
        <v>36</v>
      </c>
      <c r="C727" t="s">
        <v>39</v>
      </c>
      <c r="D727" s="1">
        <v>130000</v>
      </c>
      <c r="E727">
        <v>2</v>
      </c>
      <c r="F727" t="s">
        <v>31</v>
      </c>
      <c r="G727" t="s">
        <v>28</v>
      </c>
      <c r="H727" t="s">
        <v>15</v>
      </c>
      <c r="I727">
        <v>3</v>
      </c>
      <c r="J727" t="s">
        <v>16</v>
      </c>
      <c r="K727" t="s">
        <v>32</v>
      </c>
      <c r="L727">
        <v>42</v>
      </c>
      <c r="M727" t="str">
        <f t="shared" si="11"/>
        <v>Adult</v>
      </c>
      <c r="N727" t="s">
        <v>15</v>
      </c>
    </row>
    <row r="728" spans="1:14" x14ac:dyDescent="0.25">
      <c r="A728">
        <v>20084</v>
      </c>
      <c r="B728" t="s">
        <v>36</v>
      </c>
      <c r="C728" t="s">
        <v>39</v>
      </c>
      <c r="D728" s="1">
        <v>20000</v>
      </c>
      <c r="E728">
        <v>2</v>
      </c>
      <c r="F728" t="s">
        <v>27</v>
      </c>
      <c r="G728" t="s">
        <v>25</v>
      </c>
      <c r="H728" t="s">
        <v>18</v>
      </c>
      <c r="I728">
        <v>2</v>
      </c>
      <c r="J728" t="s">
        <v>16</v>
      </c>
      <c r="K728" t="s">
        <v>32</v>
      </c>
      <c r="L728">
        <v>53</v>
      </c>
      <c r="M728" t="str">
        <f t="shared" si="11"/>
        <v>Adult</v>
      </c>
      <c r="N728" t="s">
        <v>18</v>
      </c>
    </row>
    <row r="729" spans="1:14" x14ac:dyDescent="0.25">
      <c r="A729">
        <v>16144</v>
      </c>
      <c r="B729" t="s">
        <v>36</v>
      </c>
      <c r="C729" t="s">
        <v>39</v>
      </c>
      <c r="D729" s="1">
        <v>70000</v>
      </c>
      <c r="E729">
        <v>1</v>
      </c>
      <c r="F729" t="s">
        <v>31</v>
      </c>
      <c r="G729" t="s">
        <v>21</v>
      </c>
      <c r="H729" t="s">
        <v>15</v>
      </c>
      <c r="I729">
        <v>1</v>
      </c>
      <c r="J729" t="s">
        <v>16</v>
      </c>
      <c r="K729" t="s">
        <v>32</v>
      </c>
      <c r="L729">
        <v>46</v>
      </c>
      <c r="M729" t="str">
        <f t="shared" si="11"/>
        <v>Adult</v>
      </c>
      <c r="N729" t="s">
        <v>15</v>
      </c>
    </row>
    <row r="730" spans="1:14" x14ac:dyDescent="0.25">
      <c r="A730">
        <v>27731</v>
      </c>
      <c r="B730" t="s">
        <v>36</v>
      </c>
      <c r="C730" t="s">
        <v>39</v>
      </c>
      <c r="D730" s="1">
        <v>40000</v>
      </c>
      <c r="E730">
        <v>0</v>
      </c>
      <c r="F730" t="s">
        <v>27</v>
      </c>
      <c r="G730" t="s">
        <v>14</v>
      </c>
      <c r="H730" t="s">
        <v>15</v>
      </c>
      <c r="I730">
        <v>2</v>
      </c>
      <c r="J730" t="s">
        <v>23</v>
      </c>
      <c r="K730" t="s">
        <v>32</v>
      </c>
      <c r="L730">
        <v>27</v>
      </c>
      <c r="M730" t="str">
        <f t="shared" si="11"/>
        <v>Youth</v>
      </c>
      <c r="N730" t="s">
        <v>18</v>
      </c>
    </row>
    <row r="731" spans="1:14" x14ac:dyDescent="0.25">
      <c r="A731">
        <v>11886</v>
      </c>
      <c r="B731" t="s">
        <v>36</v>
      </c>
      <c r="C731" t="s">
        <v>38</v>
      </c>
      <c r="D731" s="1">
        <v>60000</v>
      </c>
      <c r="E731">
        <v>3</v>
      </c>
      <c r="F731" t="s">
        <v>13</v>
      </c>
      <c r="G731" t="s">
        <v>21</v>
      </c>
      <c r="H731" t="s">
        <v>15</v>
      </c>
      <c r="I731">
        <v>1</v>
      </c>
      <c r="J731" t="s">
        <v>16</v>
      </c>
      <c r="K731" t="s">
        <v>32</v>
      </c>
      <c r="L731">
        <v>48</v>
      </c>
      <c r="M731" t="str">
        <f t="shared" si="11"/>
        <v>Adult</v>
      </c>
      <c r="N731" t="s">
        <v>15</v>
      </c>
    </row>
    <row r="732" spans="1:14" x14ac:dyDescent="0.25">
      <c r="A732">
        <v>24324</v>
      </c>
      <c r="B732" t="s">
        <v>37</v>
      </c>
      <c r="C732" t="s">
        <v>38</v>
      </c>
      <c r="D732" s="1">
        <v>60000</v>
      </c>
      <c r="E732">
        <v>4</v>
      </c>
      <c r="F732" t="s">
        <v>13</v>
      </c>
      <c r="G732" t="s">
        <v>14</v>
      </c>
      <c r="H732" t="s">
        <v>15</v>
      </c>
      <c r="I732">
        <v>2</v>
      </c>
      <c r="J732" t="s">
        <v>22</v>
      </c>
      <c r="K732" t="s">
        <v>32</v>
      </c>
      <c r="L732">
        <v>41</v>
      </c>
      <c r="M732" t="str">
        <f t="shared" si="11"/>
        <v>Adult</v>
      </c>
      <c r="N732" t="s">
        <v>15</v>
      </c>
    </row>
    <row r="733" spans="1:14" x14ac:dyDescent="0.25">
      <c r="A733">
        <v>22220</v>
      </c>
      <c r="B733" t="s">
        <v>36</v>
      </c>
      <c r="C733" t="s">
        <v>39</v>
      </c>
      <c r="D733" s="1">
        <v>60000</v>
      </c>
      <c r="E733">
        <v>2</v>
      </c>
      <c r="F733" t="s">
        <v>27</v>
      </c>
      <c r="G733" t="s">
        <v>21</v>
      </c>
      <c r="H733" t="s">
        <v>18</v>
      </c>
      <c r="I733">
        <v>2</v>
      </c>
      <c r="J733" t="s">
        <v>26</v>
      </c>
      <c r="K733" t="s">
        <v>32</v>
      </c>
      <c r="L733">
        <v>49</v>
      </c>
      <c r="M733" t="str">
        <f t="shared" si="11"/>
        <v>Adult</v>
      </c>
      <c r="N733" t="s">
        <v>15</v>
      </c>
    </row>
    <row r="734" spans="1:14" x14ac:dyDescent="0.25">
      <c r="A734">
        <v>26625</v>
      </c>
      <c r="B734" t="s">
        <v>37</v>
      </c>
      <c r="C734" t="s">
        <v>38</v>
      </c>
      <c r="D734" s="1">
        <v>60000</v>
      </c>
      <c r="E734">
        <v>0</v>
      </c>
      <c r="F734" t="s">
        <v>31</v>
      </c>
      <c r="G734" t="s">
        <v>21</v>
      </c>
      <c r="H734" t="s">
        <v>15</v>
      </c>
      <c r="I734">
        <v>1</v>
      </c>
      <c r="J734" t="s">
        <v>22</v>
      </c>
      <c r="K734" t="s">
        <v>32</v>
      </c>
      <c r="L734">
        <v>38</v>
      </c>
      <c r="M734" t="str">
        <f t="shared" si="11"/>
        <v>Adult</v>
      </c>
      <c r="N734" t="s">
        <v>15</v>
      </c>
    </row>
    <row r="735" spans="1:14" x14ac:dyDescent="0.25">
      <c r="A735">
        <v>23027</v>
      </c>
      <c r="B735" t="s">
        <v>37</v>
      </c>
      <c r="C735" t="s">
        <v>39</v>
      </c>
      <c r="D735" s="1">
        <v>130000</v>
      </c>
      <c r="E735">
        <v>1</v>
      </c>
      <c r="F735" t="s">
        <v>13</v>
      </c>
      <c r="G735" t="s">
        <v>28</v>
      </c>
      <c r="H735" t="s">
        <v>18</v>
      </c>
      <c r="I735">
        <v>4</v>
      </c>
      <c r="J735" t="s">
        <v>16</v>
      </c>
      <c r="K735" t="s">
        <v>32</v>
      </c>
      <c r="L735">
        <v>44</v>
      </c>
      <c r="M735" t="str">
        <f t="shared" si="11"/>
        <v>Adult</v>
      </c>
      <c r="N735" t="s">
        <v>18</v>
      </c>
    </row>
    <row r="736" spans="1:14" x14ac:dyDescent="0.25">
      <c r="A736">
        <v>16867</v>
      </c>
      <c r="B736" t="s">
        <v>37</v>
      </c>
      <c r="C736" t="s">
        <v>38</v>
      </c>
      <c r="D736" s="1">
        <v>130000</v>
      </c>
      <c r="E736">
        <v>1</v>
      </c>
      <c r="F736" t="s">
        <v>13</v>
      </c>
      <c r="G736" t="s">
        <v>28</v>
      </c>
      <c r="H736" t="s">
        <v>18</v>
      </c>
      <c r="I736">
        <v>3</v>
      </c>
      <c r="J736" t="s">
        <v>16</v>
      </c>
      <c r="K736" t="s">
        <v>32</v>
      </c>
      <c r="L736">
        <v>45</v>
      </c>
      <c r="M736" t="str">
        <f t="shared" si="11"/>
        <v>Adult</v>
      </c>
      <c r="N736" t="s">
        <v>15</v>
      </c>
    </row>
    <row r="737" spans="1:14" x14ac:dyDescent="0.25">
      <c r="A737">
        <v>14514</v>
      </c>
      <c r="B737" t="s">
        <v>37</v>
      </c>
      <c r="C737" t="s">
        <v>38</v>
      </c>
      <c r="D737" s="1">
        <v>30000</v>
      </c>
      <c r="E737">
        <v>0</v>
      </c>
      <c r="F737" t="s">
        <v>19</v>
      </c>
      <c r="G737" t="s">
        <v>14</v>
      </c>
      <c r="H737" t="s">
        <v>15</v>
      </c>
      <c r="I737">
        <v>1</v>
      </c>
      <c r="J737" t="s">
        <v>23</v>
      </c>
      <c r="K737" t="s">
        <v>32</v>
      </c>
      <c r="L737">
        <v>26</v>
      </c>
      <c r="M737" t="str">
        <f t="shared" si="11"/>
        <v>Youth</v>
      </c>
      <c r="N737" t="s">
        <v>18</v>
      </c>
    </row>
    <row r="738" spans="1:14" x14ac:dyDescent="0.25">
      <c r="A738">
        <v>19634</v>
      </c>
      <c r="B738" t="s">
        <v>36</v>
      </c>
      <c r="C738" t="s">
        <v>39</v>
      </c>
      <c r="D738" s="1">
        <v>40000</v>
      </c>
      <c r="E738">
        <v>0</v>
      </c>
      <c r="F738" t="s">
        <v>27</v>
      </c>
      <c r="G738" t="s">
        <v>14</v>
      </c>
      <c r="H738" t="s">
        <v>15</v>
      </c>
      <c r="I738">
        <v>1</v>
      </c>
      <c r="J738" t="s">
        <v>23</v>
      </c>
      <c r="K738" t="s">
        <v>32</v>
      </c>
      <c r="L738">
        <v>31</v>
      </c>
      <c r="M738" t="str">
        <f t="shared" si="11"/>
        <v>Adult</v>
      </c>
      <c r="N738" t="s">
        <v>18</v>
      </c>
    </row>
    <row r="739" spans="1:14" x14ac:dyDescent="0.25">
      <c r="A739">
        <v>18504</v>
      </c>
      <c r="B739" t="s">
        <v>36</v>
      </c>
      <c r="C739" t="s">
        <v>39</v>
      </c>
      <c r="D739" s="1">
        <v>70000</v>
      </c>
      <c r="E739">
        <v>2</v>
      </c>
      <c r="F739" t="s">
        <v>29</v>
      </c>
      <c r="G739" t="s">
        <v>14</v>
      </c>
      <c r="H739" t="s">
        <v>18</v>
      </c>
      <c r="I739">
        <v>2</v>
      </c>
      <c r="J739" t="s">
        <v>26</v>
      </c>
      <c r="K739" t="s">
        <v>32</v>
      </c>
      <c r="L739">
        <v>49</v>
      </c>
      <c r="M739" t="str">
        <f t="shared" si="11"/>
        <v>Adult</v>
      </c>
      <c r="N739" t="s">
        <v>18</v>
      </c>
    </row>
    <row r="740" spans="1:14" x14ac:dyDescent="0.25">
      <c r="A740">
        <v>28799</v>
      </c>
      <c r="B740" t="s">
        <v>37</v>
      </c>
      <c r="C740" t="s">
        <v>38</v>
      </c>
      <c r="D740" s="1">
        <v>40000</v>
      </c>
      <c r="E740">
        <v>2</v>
      </c>
      <c r="F740" t="s">
        <v>19</v>
      </c>
      <c r="G740" t="s">
        <v>20</v>
      </c>
      <c r="H740" t="s">
        <v>18</v>
      </c>
      <c r="I740">
        <v>1</v>
      </c>
      <c r="J740" t="s">
        <v>26</v>
      </c>
      <c r="K740" t="s">
        <v>32</v>
      </c>
      <c r="L740">
        <v>47</v>
      </c>
      <c r="M740" t="str">
        <f t="shared" si="11"/>
        <v>Adult</v>
      </c>
      <c r="N740" t="s">
        <v>15</v>
      </c>
    </row>
    <row r="741" spans="1:14" x14ac:dyDescent="0.25">
      <c r="A741">
        <v>11225</v>
      </c>
      <c r="B741" t="s">
        <v>36</v>
      </c>
      <c r="C741" t="s">
        <v>38</v>
      </c>
      <c r="D741" s="1">
        <v>60000</v>
      </c>
      <c r="E741">
        <v>2</v>
      </c>
      <c r="F741" t="s">
        <v>19</v>
      </c>
      <c r="G741" t="s">
        <v>21</v>
      </c>
      <c r="H741" t="s">
        <v>15</v>
      </c>
      <c r="I741">
        <v>1</v>
      </c>
      <c r="J741" t="s">
        <v>30</v>
      </c>
      <c r="K741" t="s">
        <v>32</v>
      </c>
      <c r="L741">
        <v>55</v>
      </c>
      <c r="M741" t="str">
        <f t="shared" si="11"/>
        <v>Old</v>
      </c>
      <c r="N741" t="s">
        <v>18</v>
      </c>
    </row>
    <row r="742" spans="1:14" x14ac:dyDescent="0.25">
      <c r="A742">
        <v>17657</v>
      </c>
      <c r="B742" t="s">
        <v>36</v>
      </c>
      <c r="C742" t="s">
        <v>39</v>
      </c>
      <c r="D742" s="1">
        <v>40000</v>
      </c>
      <c r="E742">
        <v>4</v>
      </c>
      <c r="F742" t="s">
        <v>19</v>
      </c>
      <c r="G742" t="s">
        <v>20</v>
      </c>
      <c r="H742" t="s">
        <v>18</v>
      </c>
      <c r="I742">
        <v>0</v>
      </c>
      <c r="J742" t="s">
        <v>16</v>
      </c>
      <c r="K742" t="s">
        <v>32</v>
      </c>
      <c r="L742">
        <v>30</v>
      </c>
      <c r="M742" t="str">
        <f t="shared" si="11"/>
        <v>Youth</v>
      </c>
      <c r="N742" t="s">
        <v>18</v>
      </c>
    </row>
    <row r="743" spans="1:14" x14ac:dyDescent="0.25">
      <c r="A743">
        <v>14913</v>
      </c>
      <c r="B743" t="s">
        <v>36</v>
      </c>
      <c r="C743" t="s">
        <v>38</v>
      </c>
      <c r="D743" s="1">
        <v>40000</v>
      </c>
      <c r="E743">
        <v>1</v>
      </c>
      <c r="F743" t="s">
        <v>19</v>
      </c>
      <c r="G743" t="s">
        <v>20</v>
      </c>
      <c r="H743" t="s">
        <v>15</v>
      </c>
      <c r="I743">
        <v>1</v>
      </c>
      <c r="J743" t="s">
        <v>26</v>
      </c>
      <c r="K743" t="s">
        <v>32</v>
      </c>
      <c r="L743">
        <v>48</v>
      </c>
      <c r="M743" t="str">
        <f t="shared" si="11"/>
        <v>Adult</v>
      </c>
      <c r="N743" t="s">
        <v>15</v>
      </c>
    </row>
    <row r="744" spans="1:14" x14ac:dyDescent="0.25">
      <c r="A744">
        <v>14077</v>
      </c>
      <c r="B744" t="s">
        <v>37</v>
      </c>
      <c r="C744" t="s">
        <v>39</v>
      </c>
      <c r="D744" s="1">
        <v>30000</v>
      </c>
      <c r="E744">
        <v>0</v>
      </c>
      <c r="F744" t="s">
        <v>27</v>
      </c>
      <c r="G744" t="s">
        <v>14</v>
      </c>
      <c r="H744" t="s">
        <v>15</v>
      </c>
      <c r="I744">
        <v>2</v>
      </c>
      <c r="J744" t="s">
        <v>23</v>
      </c>
      <c r="K744" t="s">
        <v>32</v>
      </c>
      <c r="L744">
        <v>30</v>
      </c>
      <c r="M744" t="str">
        <f t="shared" si="11"/>
        <v>Youth</v>
      </c>
      <c r="N744" t="s">
        <v>18</v>
      </c>
    </row>
    <row r="745" spans="1:14" x14ac:dyDescent="0.25">
      <c r="A745">
        <v>13296</v>
      </c>
      <c r="B745" t="s">
        <v>36</v>
      </c>
      <c r="C745" t="s">
        <v>39</v>
      </c>
      <c r="D745" s="1">
        <v>110000</v>
      </c>
      <c r="E745">
        <v>1</v>
      </c>
      <c r="F745" t="s">
        <v>13</v>
      </c>
      <c r="G745" t="s">
        <v>28</v>
      </c>
      <c r="H745" t="s">
        <v>15</v>
      </c>
      <c r="I745">
        <v>3</v>
      </c>
      <c r="J745" t="s">
        <v>23</v>
      </c>
      <c r="K745" t="s">
        <v>32</v>
      </c>
      <c r="L745">
        <v>45</v>
      </c>
      <c r="M745" t="str">
        <f t="shared" si="11"/>
        <v>Adult</v>
      </c>
      <c r="N745" t="s">
        <v>18</v>
      </c>
    </row>
    <row r="746" spans="1:14" x14ac:dyDescent="0.25">
      <c r="A746">
        <v>20535</v>
      </c>
      <c r="B746" t="s">
        <v>36</v>
      </c>
      <c r="C746" t="s">
        <v>38</v>
      </c>
      <c r="D746" s="1">
        <v>70000</v>
      </c>
      <c r="E746">
        <v>4</v>
      </c>
      <c r="F746" t="s">
        <v>19</v>
      </c>
      <c r="G746" t="s">
        <v>21</v>
      </c>
      <c r="H746" t="s">
        <v>15</v>
      </c>
      <c r="I746">
        <v>1</v>
      </c>
      <c r="J746" t="s">
        <v>30</v>
      </c>
      <c r="K746" t="s">
        <v>32</v>
      </c>
      <c r="L746">
        <v>56</v>
      </c>
      <c r="M746" t="str">
        <f t="shared" si="11"/>
        <v>Old</v>
      </c>
      <c r="N746" t="s">
        <v>18</v>
      </c>
    </row>
    <row r="747" spans="1:14" x14ac:dyDescent="0.25">
      <c r="A747">
        <v>12452</v>
      </c>
      <c r="B747" t="s">
        <v>36</v>
      </c>
      <c r="C747" t="s">
        <v>39</v>
      </c>
      <c r="D747" s="1">
        <v>60000</v>
      </c>
      <c r="E747">
        <v>4</v>
      </c>
      <c r="F747" t="s">
        <v>31</v>
      </c>
      <c r="G747" t="s">
        <v>14</v>
      </c>
      <c r="H747" t="s">
        <v>15</v>
      </c>
      <c r="I747">
        <v>0</v>
      </c>
      <c r="J747" t="s">
        <v>26</v>
      </c>
      <c r="K747" t="s">
        <v>32</v>
      </c>
      <c r="L747">
        <v>47</v>
      </c>
      <c r="M747" t="str">
        <f t="shared" si="11"/>
        <v>Adult</v>
      </c>
      <c r="N747" t="s">
        <v>15</v>
      </c>
    </row>
    <row r="748" spans="1:14" x14ac:dyDescent="0.25">
      <c r="A748">
        <v>28043</v>
      </c>
      <c r="B748" t="s">
        <v>36</v>
      </c>
      <c r="C748" t="s">
        <v>38</v>
      </c>
      <c r="D748" s="1">
        <v>60000</v>
      </c>
      <c r="E748">
        <v>2</v>
      </c>
      <c r="F748" t="s">
        <v>13</v>
      </c>
      <c r="G748" t="s">
        <v>28</v>
      </c>
      <c r="H748" t="s">
        <v>15</v>
      </c>
      <c r="I748">
        <v>0</v>
      </c>
      <c r="J748" t="s">
        <v>30</v>
      </c>
      <c r="K748" t="s">
        <v>32</v>
      </c>
      <c r="L748">
        <v>56</v>
      </c>
      <c r="M748" t="str">
        <f t="shared" si="11"/>
        <v>Old</v>
      </c>
      <c r="N748" t="s">
        <v>18</v>
      </c>
    </row>
    <row r="749" spans="1:14" x14ac:dyDescent="0.25">
      <c r="A749">
        <v>12957</v>
      </c>
      <c r="B749" t="s">
        <v>37</v>
      </c>
      <c r="C749" t="s">
        <v>38</v>
      </c>
      <c r="D749" s="1">
        <v>70000</v>
      </c>
      <c r="E749">
        <v>1</v>
      </c>
      <c r="F749" t="s">
        <v>13</v>
      </c>
      <c r="G749" t="s">
        <v>21</v>
      </c>
      <c r="H749" t="s">
        <v>18</v>
      </c>
      <c r="I749">
        <v>1</v>
      </c>
      <c r="J749" t="s">
        <v>16</v>
      </c>
      <c r="K749" t="s">
        <v>32</v>
      </c>
      <c r="L749">
        <v>44</v>
      </c>
      <c r="M749" t="str">
        <f t="shared" si="11"/>
        <v>Adult</v>
      </c>
      <c r="N749" t="s">
        <v>18</v>
      </c>
    </row>
    <row r="750" spans="1:14" x14ac:dyDescent="0.25">
      <c r="A750">
        <v>15412</v>
      </c>
      <c r="B750" t="s">
        <v>36</v>
      </c>
      <c r="C750" t="s">
        <v>39</v>
      </c>
      <c r="D750" s="1">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1">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1">
        <v>30000</v>
      </c>
      <c r="E752">
        <v>2</v>
      </c>
      <c r="F752" t="s">
        <v>27</v>
      </c>
      <c r="G752" t="s">
        <v>14</v>
      </c>
      <c r="H752" t="s">
        <v>15</v>
      </c>
      <c r="I752">
        <v>2</v>
      </c>
      <c r="J752" t="s">
        <v>26</v>
      </c>
      <c r="K752" t="s">
        <v>32</v>
      </c>
      <c r="L752">
        <v>50</v>
      </c>
      <c r="M752" t="str">
        <f t="shared" si="11"/>
        <v>Adult</v>
      </c>
      <c r="N752" t="s">
        <v>18</v>
      </c>
    </row>
    <row r="753" spans="1:14" x14ac:dyDescent="0.25">
      <c r="A753">
        <v>11801</v>
      </c>
      <c r="B753" t="s">
        <v>36</v>
      </c>
      <c r="C753" t="s">
        <v>39</v>
      </c>
      <c r="D753" s="1">
        <v>60000</v>
      </c>
      <c r="E753">
        <v>1</v>
      </c>
      <c r="F753" t="s">
        <v>31</v>
      </c>
      <c r="G753" t="s">
        <v>21</v>
      </c>
      <c r="H753" t="s">
        <v>15</v>
      </c>
      <c r="I753">
        <v>0</v>
      </c>
      <c r="J753" t="s">
        <v>22</v>
      </c>
      <c r="K753" t="s">
        <v>32</v>
      </c>
      <c r="L753">
        <v>36</v>
      </c>
      <c r="M753" t="str">
        <f t="shared" si="11"/>
        <v>Adult</v>
      </c>
      <c r="N753" t="s">
        <v>18</v>
      </c>
    </row>
    <row r="754" spans="1:14" x14ac:dyDescent="0.25">
      <c r="A754">
        <v>22211</v>
      </c>
      <c r="B754" t="s">
        <v>36</v>
      </c>
      <c r="C754" t="s">
        <v>39</v>
      </c>
      <c r="D754" s="1">
        <v>60000</v>
      </c>
      <c r="E754">
        <v>0</v>
      </c>
      <c r="F754" t="s">
        <v>19</v>
      </c>
      <c r="G754" t="s">
        <v>21</v>
      </c>
      <c r="H754" t="s">
        <v>15</v>
      </c>
      <c r="I754">
        <v>2</v>
      </c>
      <c r="J754" t="s">
        <v>23</v>
      </c>
      <c r="K754" t="s">
        <v>32</v>
      </c>
      <c r="L754">
        <v>32</v>
      </c>
      <c r="M754" t="str">
        <f t="shared" si="11"/>
        <v>Adult</v>
      </c>
      <c r="N754" t="s">
        <v>18</v>
      </c>
    </row>
    <row r="755" spans="1:14" x14ac:dyDescent="0.25">
      <c r="A755">
        <v>28087</v>
      </c>
      <c r="B755" t="s">
        <v>37</v>
      </c>
      <c r="C755" t="s">
        <v>38</v>
      </c>
      <c r="D755" s="1">
        <v>40000</v>
      </c>
      <c r="E755">
        <v>0</v>
      </c>
      <c r="F755" t="s">
        <v>19</v>
      </c>
      <c r="G755" t="s">
        <v>14</v>
      </c>
      <c r="H755" t="s">
        <v>18</v>
      </c>
      <c r="I755">
        <v>1</v>
      </c>
      <c r="J755" t="s">
        <v>26</v>
      </c>
      <c r="K755" t="s">
        <v>32</v>
      </c>
      <c r="L755">
        <v>27</v>
      </c>
      <c r="M755" t="str">
        <f t="shared" si="11"/>
        <v>Youth</v>
      </c>
      <c r="N755" t="s">
        <v>18</v>
      </c>
    </row>
    <row r="756" spans="1:14" x14ac:dyDescent="0.25">
      <c r="A756">
        <v>23668</v>
      </c>
      <c r="B756" t="s">
        <v>36</v>
      </c>
      <c r="C756" t="s">
        <v>38</v>
      </c>
      <c r="D756" s="1">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1">
        <v>60000</v>
      </c>
      <c r="E757">
        <v>3</v>
      </c>
      <c r="F757" t="s">
        <v>27</v>
      </c>
      <c r="G757" t="s">
        <v>21</v>
      </c>
      <c r="H757" t="s">
        <v>18</v>
      </c>
      <c r="I757">
        <v>2</v>
      </c>
      <c r="J757" t="s">
        <v>22</v>
      </c>
      <c r="K757" t="s">
        <v>32</v>
      </c>
      <c r="L757">
        <v>53</v>
      </c>
      <c r="M757" t="str">
        <f t="shared" si="11"/>
        <v>Adult</v>
      </c>
      <c r="N757" t="s">
        <v>18</v>
      </c>
    </row>
    <row r="758" spans="1:14" x14ac:dyDescent="0.25">
      <c r="A758">
        <v>27261</v>
      </c>
      <c r="B758" t="s">
        <v>36</v>
      </c>
      <c r="C758" t="s">
        <v>39</v>
      </c>
      <c r="D758" s="1">
        <v>40000</v>
      </c>
      <c r="E758">
        <v>1</v>
      </c>
      <c r="F758" t="s">
        <v>13</v>
      </c>
      <c r="G758" t="s">
        <v>14</v>
      </c>
      <c r="H758" t="s">
        <v>18</v>
      </c>
      <c r="I758">
        <v>1</v>
      </c>
      <c r="J758" t="s">
        <v>16</v>
      </c>
      <c r="K758" t="s">
        <v>32</v>
      </c>
      <c r="L758">
        <v>36</v>
      </c>
      <c r="M758" t="str">
        <f t="shared" si="11"/>
        <v>Adult</v>
      </c>
      <c r="N758" t="s">
        <v>15</v>
      </c>
    </row>
    <row r="759" spans="1:14" x14ac:dyDescent="0.25">
      <c r="A759">
        <v>18649</v>
      </c>
      <c r="B759" t="s">
        <v>37</v>
      </c>
      <c r="C759" t="s">
        <v>39</v>
      </c>
      <c r="D759" s="1">
        <v>30000</v>
      </c>
      <c r="E759">
        <v>1</v>
      </c>
      <c r="F759" t="s">
        <v>27</v>
      </c>
      <c r="G759" t="s">
        <v>20</v>
      </c>
      <c r="H759" t="s">
        <v>15</v>
      </c>
      <c r="I759">
        <v>2</v>
      </c>
      <c r="J759" t="s">
        <v>26</v>
      </c>
      <c r="K759" t="s">
        <v>32</v>
      </c>
      <c r="L759">
        <v>51</v>
      </c>
      <c r="M759" t="str">
        <f t="shared" si="11"/>
        <v>Adult</v>
      </c>
      <c r="N759" t="s">
        <v>15</v>
      </c>
    </row>
    <row r="760" spans="1:14" x14ac:dyDescent="0.25">
      <c r="A760">
        <v>21714</v>
      </c>
      <c r="B760" t="s">
        <v>37</v>
      </c>
      <c r="C760" t="s">
        <v>38</v>
      </c>
      <c r="D760" s="1">
        <v>80000</v>
      </c>
      <c r="E760">
        <v>5</v>
      </c>
      <c r="F760" t="s">
        <v>31</v>
      </c>
      <c r="G760" t="s">
        <v>14</v>
      </c>
      <c r="H760" t="s">
        <v>18</v>
      </c>
      <c r="I760">
        <v>0</v>
      </c>
      <c r="J760" t="s">
        <v>16</v>
      </c>
      <c r="K760" t="s">
        <v>32</v>
      </c>
      <c r="L760">
        <v>47</v>
      </c>
      <c r="M760" t="str">
        <f t="shared" si="11"/>
        <v>Adult</v>
      </c>
      <c r="N760" t="s">
        <v>18</v>
      </c>
    </row>
    <row r="761" spans="1:14" x14ac:dyDescent="0.25">
      <c r="A761">
        <v>23217</v>
      </c>
      <c r="B761" t="s">
        <v>37</v>
      </c>
      <c r="C761" t="s">
        <v>38</v>
      </c>
      <c r="D761" s="1">
        <v>60000</v>
      </c>
      <c r="E761">
        <v>3</v>
      </c>
      <c r="F761" t="s">
        <v>31</v>
      </c>
      <c r="G761" t="s">
        <v>21</v>
      </c>
      <c r="H761" t="s">
        <v>15</v>
      </c>
      <c r="I761">
        <v>0</v>
      </c>
      <c r="J761" t="s">
        <v>22</v>
      </c>
      <c r="K761" t="s">
        <v>32</v>
      </c>
      <c r="L761">
        <v>43</v>
      </c>
      <c r="M761" t="str">
        <f t="shared" si="11"/>
        <v>Adult</v>
      </c>
      <c r="N761" t="s">
        <v>15</v>
      </c>
    </row>
    <row r="762" spans="1:14" x14ac:dyDescent="0.25">
      <c r="A762">
        <v>23797</v>
      </c>
      <c r="B762" t="s">
        <v>37</v>
      </c>
      <c r="C762" t="s">
        <v>39</v>
      </c>
      <c r="D762" s="1">
        <v>20000</v>
      </c>
      <c r="E762">
        <v>3</v>
      </c>
      <c r="F762" t="s">
        <v>29</v>
      </c>
      <c r="G762" t="s">
        <v>20</v>
      </c>
      <c r="H762" t="s">
        <v>18</v>
      </c>
      <c r="I762">
        <v>2</v>
      </c>
      <c r="J762" t="s">
        <v>16</v>
      </c>
      <c r="K762" t="s">
        <v>32</v>
      </c>
      <c r="L762">
        <v>50</v>
      </c>
      <c r="M762" t="str">
        <f t="shared" si="11"/>
        <v>Adult</v>
      </c>
      <c r="N762" t="s">
        <v>18</v>
      </c>
    </row>
    <row r="763" spans="1:14" x14ac:dyDescent="0.25">
      <c r="A763">
        <v>13216</v>
      </c>
      <c r="B763" t="s">
        <v>36</v>
      </c>
      <c r="C763" t="s">
        <v>38</v>
      </c>
      <c r="D763" s="1">
        <v>60000</v>
      </c>
      <c r="E763">
        <v>5</v>
      </c>
      <c r="F763" t="s">
        <v>13</v>
      </c>
      <c r="G763" t="s">
        <v>28</v>
      </c>
      <c r="H763" t="s">
        <v>15</v>
      </c>
      <c r="I763">
        <v>3</v>
      </c>
      <c r="J763" t="s">
        <v>30</v>
      </c>
      <c r="K763" t="s">
        <v>32</v>
      </c>
      <c r="L763">
        <v>59</v>
      </c>
      <c r="M763" t="str">
        <f t="shared" si="11"/>
        <v>Old</v>
      </c>
      <c r="N763" t="s">
        <v>18</v>
      </c>
    </row>
    <row r="764" spans="1:14" x14ac:dyDescent="0.25">
      <c r="A764">
        <v>20657</v>
      </c>
      <c r="B764" t="s">
        <v>37</v>
      </c>
      <c r="C764" t="s">
        <v>39</v>
      </c>
      <c r="D764" s="1">
        <v>50000</v>
      </c>
      <c r="E764">
        <v>2</v>
      </c>
      <c r="F764" t="s">
        <v>13</v>
      </c>
      <c r="G764" t="s">
        <v>14</v>
      </c>
      <c r="H764" t="s">
        <v>15</v>
      </c>
      <c r="I764">
        <v>0</v>
      </c>
      <c r="J764" t="s">
        <v>22</v>
      </c>
      <c r="K764" t="s">
        <v>32</v>
      </c>
      <c r="L764">
        <v>37</v>
      </c>
      <c r="M764" t="str">
        <f t="shared" si="11"/>
        <v>Adult</v>
      </c>
      <c r="N764" t="s">
        <v>15</v>
      </c>
    </row>
    <row r="765" spans="1:14" x14ac:dyDescent="0.25">
      <c r="A765">
        <v>12882</v>
      </c>
      <c r="B765" t="s">
        <v>36</v>
      </c>
      <c r="C765" t="s">
        <v>39</v>
      </c>
      <c r="D765" s="1">
        <v>50000</v>
      </c>
      <c r="E765">
        <v>1</v>
      </c>
      <c r="F765" t="s">
        <v>31</v>
      </c>
      <c r="G765" t="s">
        <v>14</v>
      </c>
      <c r="H765" t="s">
        <v>15</v>
      </c>
      <c r="I765">
        <v>0</v>
      </c>
      <c r="J765" t="s">
        <v>16</v>
      </c>
      <c r="K765" t="s">
        <v>32</v>
      </c>
      <c r="L765">
        <v>33</v>
      </c>
      <c r="M765" t="str">
        <f t="shared" si="11"/>
        <v>Adult</v>
      </c>
      <c r="N765" t="s">
        <v>15</v>
      </c>
    </row>
    <row r="766" spans="1:14" x14ac:dyDescent="0.25">
      <c r="A766">
        <v>25908</v>
      </c>
      <c r="B766" t="s">
        <v>36</v>
      </c>
      <c r="C766" t="s">
        <v>38</v>
      </c>
      <c r="D766" s="1">
        <v>60000</v>
      </c>
      <c r="E766">
        <v>0</v>
      </c>
      <c r="F766" t="s">
        <v>19</v>
      </c>
      <c r="G766" t="s">
        <v>14</v>
      </c>
      <c r="H766" t="s">
        <v>18</v>
      </c>
      <c r="I766">
        <v>1</v>
      </c>
      <c r="J766" t="s">
        <v>26</v>
      </c>
      <c r="K766" t="s">
        <v>32</v>
      </c>
      <c r="L766">
        <v>27</v>
      </c>
      <c r="M766" t="str">
        <f t="shared" si="11"/>
        <v>Youth</v>
      </c>
      <c r="N766" t="s">
        <v>18</v>
      </c>
    </row>
    <row r="767" spans="1:14" x14ac:dyDescent="0.25">
      <c r="A767">
        <v>16753</v>
      </c>
      <c r="B767" t="s">
        <v>37</v>
      </c>
      <c r="C767" t="s">
        <v>38</v>
      </c>
      <c r="D767" s="1">
        <v>70000</v>
      </c>
      <c r="E767">
        <v>0</v>
      </c>
      <c r="F767" t="s">
        <v>19</v>
      </c>
      <c r="G767" t="s">
        <v>14</v>
      </c>
      <c r="H767" t="s">
        <v>15</v>
      </c>
      <c r="I767">
        <v>2</v>
      </c>
      <c r="J767" t="s">
        <v>23</v>
      </c>
      <c r="K767" t="s">
        <v>32</v>
      </c>
      <c r="L767">
        <v>34</v>
      </c>
      <c r="M767" t="str">
        <f t="shared" si="11"/>
        <v>Adult</v>
      </c>
      <c r="N767" t="s">
        <v>15</v>
      </c>
    </row>
    <row r="768" spans="1:14" x14ac:dyDescent="0.25">
      <c r="A768">
        <v>14608</v>
      </c>
      <c r="B768" t="s">
        <v>36</v>
      </c>
      <c r="C768" t="s">
        <v>39</v>
      </c>
      <c r="D768" s="1">
        <v>50000</v>
      </c>
      <c r="E768">
        <v>4</v>
      </c>
      <c r="F768" t="s">
        <v>13</v>
      </c>
      <c r="G768" t="s">
        <v>14</v>
      </c>
      <c r="H768" t="s">
        <v>15</v>
      </c>
      <c r="I768">
        <v>3</v>
      </c>
      <c r="J768" t="s">
        <v>30</v>
      </c>
      <c r="K768" t="s">
        <v>32</v>
      </c>
      <c r="L768">
        <v>42</v>
      </c>
      <c r="M768" t="str">
        <f t="shared" si="11"/>
        <v>Adult</v>
      </c>
      <c r="N768" t="s">
        <v>18</v>
      </c>
    </row>
    <row r="769" spans="1:14" x14ac:dyDescent="0.25">
      <c r="A769">
        <v>24979</v>
      </c>
      <c r="B769" t="s">
        <v>36</v>
      </c>
      <c r="C769" t="s">
        <v>38</v>
      </c>
      <c r="D769" s="1">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1">
        <v>120000</v>
      </c>
      <c r="E770">
        <v>1</v>
      </c>
      <c r="F770" t="s">
        <v>27</v>
      </c>
      <c r="G770" t="s">
        <v>21</v>
      </c>
      <c r="H770" t="s">
        <v>18</v>
      </c>
      <c r="I770">
        <v>4</v>
      </c>
      <c r="J770" t="s">
        <v>22</v>
      </c>
      <c r="K770" t="s">
        <v>32</v>
      </c>
      <c r="L770">
        <v>45</v>
      </c>
      <c r="M770" t="str">
        <f t="shared" si="11"/>
        <v>Adult</v>
      </c>
      <c r="N770" t="s">
        <v>18</v>
      </c>
    </row>
    <row r="771" spans="1:14" x14ac:dyDescent="0.25">
      <c r="A771">
        <v>18952</v>
      </c>
      <c r="B771" t="s">
        <v>36</v>
      </c>
      <c r="C771" t="s">
        <v>38</v>
      </c>
      <c r="D771" s="1">
        <v>100000</v>
      </c>
      <c r="E771">
        <v>4</v>
      </c>
      <c r="F771" t="s">
        <v>13</v>
      </c>
      <c r="G771" t="s">
        <v>28</v>
      </c>
      <c r="H771" t="s">
        <v>15</v>
      </c>
      <c r="I771">
        <v>4</v>
      </c>
      <c r="J771" t="s">
        <v>16</v>
      </c>
      <c r="K771" t="s">
        <v>32</v>
      </c>
      <c r="L771">
        <v>40</v>
      </c>
      <c r="M771" t="str">
        <f t="shared" ref="M771:M834" si="12">IF(L771&lt;31,"Youth",IF(L771&lt;55,"Adult",IF(L771&gt;54,"Old")))</f>
        <v>Adult</v>
      </c>
      <c r="N771" t="s">
        <v>18</v>
      </c>
    </row>
    <row r="772" spans="1:14" x14ac:dyDescent="0.25">
      <c r="A772">
        <v>17699</v>
      </c>
      <c r="B772" t="s">
        <v>36</v>
      </c>
      <c r="C772" t="s">
        <v>39</v>
      </c>
      <c r="D772" s="1">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1">
        <v>80000</v>
      </c>
      <c r="E773">
        <v>1</v>
      </c>
      <c r="F773" t="s">
        <v>19</v>
      </c>
      <c r="G773" t="s">
        <v>14</v>
      </c>
      <c r="H773" t="s">
        <v>18</v>
      </c>
      <c r="I773">
        <v>1</v>
      </c>
      <c r="J773" t="s">
        <v>16</v>
      </c>
      <c r="K773" t="s">
        <v>32</v>
      </c>
      <c r="L773">
        <v>47</v>
      </c>
      <c r="M773" t="str">
        <f t="shared" si="12"/>
        <v>Adult</v>
      </c>
      <c r="N773" t="s">
        <v>15</v>
      </c>
    </row>
    <row r="774" spans="1:14" x14ac:dyDescent="0.25">
      <c r="A774">
        <v>11540</v>
      </c>
      <c r="B774" t="s">
        <v>37</v>
      </c>
      <c r="C774" t="s">
        <v>39</v>
      </c>
      <c r="D774" s="1">
        <v>60000</v>
      </c>
      <c r="E774">
        <v>4</v>
      </c>
      <c r="F774" t="s">
        <v>31</v>
      </c>
      <c r="G774" t="s">
        <v>14</v>
      </c>
      <c r="H774" t="s">
        <v>15</v>
      </c>
      <c r="I774">
        <v>0</v>
      </c>
      <c r="J774" t="s">
        <v>26</v>
      </c>
      <c r="K774" t="s">
        <v>32</v>
      </c>
      <c r="L774">
        <v>47</v>
      </c>
      <c r="M774" t="str">
        <f t="shared" si="12"/>
        <v>Adult</v>
      </c>
      <c r="N774" t="s">
        <v>15</v>
      </c>
    </row>
    <row r="775" spans="1:14" x14ac:dyDescent="0.25">
      <c r="A775">
        <v>11783</v>
      </c>
      <c r="B775" t="s">
        <v>36</v>
      </c>
      <c r="C775" t="s">
        <v>38</v>
      </c>
      <c r="D775" s="1">
        <v>60000</v>
      </c>
      <c r="E775">
        <v>1</v>
      </c>
      <c r="F775" t="s">
        <v>31</v>
      </c>
      <c r="G775" t="s">
        <v>14</v>
      </c>
      <c r="H775" t="s">
        <v>15</v>
      </c>
      <c r="I775">
        <v>0</v>
      </c>
      <c r="J775" t="s">
        <v>16</v>
      </c>
      <c r="K775" t="s">
        <v>32</v>
      </c>
      <c r="L775">
        <v>34</v>
      </c>
      <c r="M775" t="str">
        <f t="shared" si="12"/>
        <v>Adult</v>
      </c>
      <c r="N775" t="s">
        <v>18</v>
      </c>
    </row>
    <row r="776" spans="1:14" x14ac:dyDescent="0.25">
      <c r="A776">
        <v>14602</v>
      </c>
      <c r="B776" t="s">
        <v>36</v>
      </c>
      <c r="C776" t="s">
        <v>38</v>
      </c>
      <c r="D776" s="1">
        <v>80000</v>
      </c>
      <c r="E776">
        <v>3</v>
      </c>
      <c r="F776" t="s">
        <v>31</v>
      </c>
      <c r="G776" t="s">
        <v>21</v>
      </c>
      <c r="H776" t="s">
        <v>15</v>
      </c>
      <c r="I776">
        <v>0</v>
      </c>
      <c r="J776" t="s">
        <v>16</v>
      </c>
      <c r="K776" t="s">
        <v>32</v>
      </c>
      <c r="L776">
        <v>36</v>
      </c>
      <c r="M776" t="str">
        <f t="shared" si="12"/>
        <v>Adult</v>
      </c>
      <c r="N776" t="s">
        <v>15</v>
      </c>
    </row>
    <row r="777" spans="1:14" x14ac:dyDescent="0.25">
      <c r="A777">
        <v>29030</v>
      </c>
      <c r="B777" t="s">
        <v>36</v>
      </c>
      <c r="C777" t="s">
        <v>39</v>
      </c>
      <c r="D777" s="1">
        <v>70000</v>
      </c>
      <c r="E777">
        <v>2</v>
      </c>
      <c r="F777" t="s">
        <v>29</v>
      </c>
      <c r="G777" t="s">
        <v>14</v>
      </c>
      <c r="H777" t="s">
        <v>15</v>
      </c>
      <c r="I777">
        <v>2</v>
      </c>
      <c r="J777" t="s">
        <v>30</v>
      </c>
      <c r="K777" t="s">
        <v>32</v>
      </c>
      <c r="L777">
        <v>54</v>
      </c>
      <c r="M777" t="str">
        <f t="shared" si="12"/>
        <v>Adult</v>
      </c>
      <c r="N777" t="s">
        <v>18</v>
      </c>
    </row>
    <row r="778" spans="1:14" x14ac:dyDescent="0.25">
      <c r="A778">
        <v>26490</v>
      </c>
      <c r="B778" t="s">
        <v>37</v>
      </c>
      <c r="C778" t="s">
        <v>39</v>
      </c>
      <c r="D778" s="1">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1">
        <v>40000</v>
      </c>
      <c r="E779">
        <v>0</v>
      </c>
      <c r="F779" t="s">
        <v>27</v>
      </c>
      <c r="G779" t="s">
        <v>14</v>
      </c>
      <c r="H779" t="s">
        <v>15</v>
      </c>
      <c r="I779">
        <v>2</v>
      </c>
      <c r="J779" t="s">
        <v>23</v>
      </c>
      <c r="K779" t="s">
        <v>32</v>
      </c>
      <c r="L779">
        <v>27</v>
      </c>
      <c r="M779" t="str">
        <f t="shared" si="12"/>
        <v>Youth</v>
      </c>
      <c r="N779" t="s">
        <v>18</v>
      </c>
    </row>
    <row r="780" spans="1:14" x14ac:dyDescent="0.25">
      <c r="A780">
        <v>17260</v>
      </c>
      <c r="B780" t="s">
        <v>36</v>
      </c>
      <c r="C780" t="s">
        <v>39</v>
      </c>
      <c r="D780" s="1">
        <v>90000</v>
      </c>
      <c r="E780">
        <v>5</v>
      </c>
      <c r="F780" t="s">
        <v>19</v>
      </c>
      <c r="G780" t="s">
        <v>21</v>
      </c>
      <c r="H780" t="s">
        <v>15</v>
      </c>
      <c r="I780">
        <v>3</v>
      </c>
      <c r="J780" t="s">
        <v>16</v>
      </c>
      <c r="K780" t="s">
        <v>32</v>
      </c>
      <c r="L780">
        <v>41</v>
      </c>
      <c r="M780" t="str">
        <f t="shared" si="12"/>
        <v>Adult</v>
      </c>
      <c r="N780" t="s">
        <v>18</v>
      </c>
    </row>
    <row r="781" spans="1:14" x14ac:dyDescent="0.25">
      <c r="A781">
        <v>15372</v>
      </c>
      <c r="B781" t="s">
        <v>36</v>
      </c>
      <c r="C781" t="s">
        <v>39</v>
      </c>
      <c r="D781" s="1">
        <v>80000</v>
      </c>
      <c r="E781">
        <v>3</v>
      </c>
      <c r="F781" t="s">
        <v>19</v>
      </c>
      <c r="G781" t="s">
        <v>21</v>
      </c>
      <c r="H781" t="s">
        <v>18</v>
      </c>
      <c r="I781">
        <v>2</v>
      </c>
      <c r="J781" t="s">
        <v>22</v>
      </c>
      <c r="K781" t="s">
        <v>32</v>
      </c>
      <c r="L781">
        <v>50</v>
      </c>
      <c r="M781" t="str">
        <f t="shared" si="12"/>
        <v>Adult</v>
      </c>
      <c r="N781" t="s">
        <v>15</v>
      </c>
    </row>
    <row r="782" spans="1:14" x14ac:dyDescent="0.25">
      <c r="A782">
        <v>18105</v>
      </c>
      <c r="B782" t="s">
        <v>36</v>
      </c>
      <c r="C782" t="s">
        <v>38</v>
      </c>
      <c r="D782" s="1">
        <v>60000</v>
      </c>
      <c r="E782">
        <v>2</v>
      </c>
      <c r="F782" t="s">
        <v>19</v>
      </c>
      <c r="G782" t="s">
        <v>21</v>
      </c>
      <c r="H782" t="s">
        <v>15</v>
      </c>
      <c r="I782">
        <v>1</v>
      </c>
      <c r="J782" t="s">
        <v>30</v>
      </c>
      <c r="K782" t="s">
        <v>32</v>
      </c>
      <c r="L782">
        <v>55</v>
      </c>
      <c r="M782" t="str">
        <f t="shared" si="12"/>
        <v>Old</v>
      </c>
      <c r="N782" t="s">
        <v>18</v>
      </c>
    </row>
    <row r="783" spans="1:14" x14ac:dyDescent="0.25">
      <c r="A783">
        <v>19660</v>
      </c>
      <c r="B783" t="s">
        <v>36</v>
      </c>
      <c r="C783" t="s">
        <v>39</v>
      </c>
      <c r="D783" s="1">
        <v>80000</v>
      </c>
      <c r="E783">
        <v>4</v>
      </c>
      <c r="F783" t="s">
        <v>13</v>
      </c>
      <c r="G783" t="s">
        <v>28</v>
      </c>
      <c r="H783" t="s">
        <v>15</v>
      </c>
      <c r="I783">
        <v>0</v>
      </c>
      <c r="J783" t="s">
        <v>16</v>
      </c>
      <c r="K783" t="s">
        <v>32</v>
      </c>
      <c r="L783">
        <v>43</v>
      </c>
      <c r="M783" t="str">
        <f t="shared" si="12"/>
        <v>Adult</v>
      </c>
      <c r="N783" t="s">
        <v>18</v>
      </c>
    </row>
    <row r="784" spans="1:14" x14ac:dyDescent="0.25">
      <c r="A784">
        <v>16112</v>
      </c>
      <c r="B784" t="s">
        <v>37</v>
      </c>
      <c r="C784" t="s">
        <v>39</v>
      </c>
      <c r="D784" s="1">
        <v>70000</v>
      </c>
      <c r="E784">
        <v>4</v>
      </c>
      <c r="F784" t="s">
        <v>13</v>
      </c>
      <c r="G784" t="s">
        <v>21</v>
      </c>
      <c r="H784" t="s">
        <v>15</v>
      </c>
      <c r="I784">
        <v>2</v>
      </c>
      <c r="J784" t="s">
        <v>22</v>
      </c>
      <c r="K784" t="s">
        <v>32</v>
      </c>
      <c r="L784">
        <v>43</v>
      </c>
      <c r="M784" t="str">
        <f t="shared" si="12"/>
        <v>Adult</v>
      </c>
      <c r="N784" t="s">
        <v>15</v>
      </c>
    </row>
    <row r="785" spans="1:14" x14ac:dyDescent="0.25">
      <c r="A785">
        <v>20698</v>
      </c>
      <c r="B785" t="s">
        <v>36</v>
      </c>
      <c r="C785" t="s">
        <v>39</v>
      </c>
      <c r="D785" s="1">
        <v>60000</v>
      </c>
      <c r="E785">
        <v>4</v>
      </c>
      <c r="F785" t="s">
        <v>13</v>
      </c>
      <c r="G785" t="s">
        <v>14</v>
      </c>
      <c r="H785" t="s">
        <v>15</v>
      </c>
      <c r="I785">
        <v>3</v>
      </c>
      <c r="J785" t="s">
        <v>23</v>
      </c>
      <c r="K785" t="s">
        <v>32</v>
      </c>
      <c r="L785">
        <v>42</v>
      </c>
      <c r="M785" t="str">
        <f t="shared" si="12"/>
        <v>Adult</v>
      </c>
      <c r="N785" t="s">
        <v>18</v>
      </c>
    </row>
    <row r="786" spans="1:14" x14ac:dyDescent="0.25">
      <c r="A786">
        <v>20076</v>
      </c>
      <c r="B786" t="s">
        <v>37</v>
      </c>
      <c r="C786" t="s">
        <v>38</v>
      </c>
      <c r="D786" s="1">
        <v>10000</v>
      </c>
      <c r="E786">
        <v>2</v>
      </c>
      <c r="F786" t="s">
        <v>27</v>
      </c>
      <c r="G786" t="s">
        <v>25</v>
      </c>
      <c r="H786" t="s">
        <v>15</v>
      </c>
      <c r="I786">
        <v>2</v>
      </c>
      <c r="J786" t="s">
        <v>26</v>
      </c>
      <c r="K786" t="s">
        <v>32</v>
      </c>
      <c r="L786">
        <v>53</v>
      </c>
      <c r="M786" t="str">
        <f t="shared" si="12"/>
        <v>Adult</v>
      </c>
      <c r="N786" t="s">
        <v>15</v>
      </c>
    </row>
    <row r="787" spans="1:14" x14ac:dyDescent="0.25">
      <c r="A787">
        <v>24496</v>
      </c>
      <c r="B787" t="s">
        <v>37</v>
      </c>
      <c r="C787" t="s">
        <v>38</v>
      </c>
      <c r="D787" s="1">
        <v>40000</v>
      </c>
      <c r="E787">
        <v>0</v>
      </c>
      <c r="F787" t="s">
        <v>27</v>
      </c>
      <c r="G787" t="s">
        <v>14</v>
      </c>
      <c r="H787" t="s">
        <v>18</v>
      </c>
      <c r="I787">
        <v>2</v>
      </c>
      <c r="J787" t="s">
        <v>16</v>
      </c>
      <c r="K787" t="s">
        <v>32</v>
      </c>
      <c r="L787">
        <v>28</v>
      </c>
      <c r="M787" t="str">
        <f t="shared" si="12"/>
        <v>Youth</v>
      </c>
      <c r="N787" t="s">
        <v>15</v>
      </c>
    </row>
    <row r="788" spans="1:14" x14ac:dyDescent="0.25">
      <c r="A788">
        <v>15468</v>
      </c>
      <c r="B788" t="s">
        <v>36</v>
      </c>
      <c r="C788" t="s">
        <v>38</v>
      </c>
      <c r="D788" s="1">
        <v>50000</v>
      </c>
      <c r="E788">
        <v>1</v>
      </c>
      <c r="F788" t="s">
        <v>13</v>
      </c>
      <c r="G788" t="s">
        <v>14</v>
      </c>
      <c r="H788" t="s">
        <v>15</v>
      </c>
      <c r="I788">
        <v>1</v>
      </c>
      <c r="J788" t="s">
        <v>16</v>
      </c>
      <c r="K788" t="s">
        <v>32</v>
      </c>
      <c r="L788">
        <v>35</v>
      </c>
      <c r="M788" t="str">
        <f t="shared" si="12"/>
        <v>Adult</v>
      </c>
      <c r="N788" t="s">
        <v>18</v>
      </c>
    </row>
    <row r="789" spans="1:14" x14ac:dyDescent="0.25">
      <c r="A789">
        <v>28031</v>
      </c>
      <c r="B789" t="s">
        <v>37</v>
      </c>
      <c r="C789" t="s">
        <v>38</v>
      </c>
      <c r="D789" s="1">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1">
        <v>20000</v>
      </c>
      <c r="E790">
        <v>2</v>
      </c>
      <c r="F790" t="s">
        <v>29</v>
      </c>
      <c r="G790" t="s">
        <v>20</v>
      </c>
      <c r="H790" t="s">
        <v>15</v>
      </c>
      <c r="I790">
        <v>2</v>
      </c>
      <c r="J790" t="s">
        <v>26</v>
      </c>
      <c r="K790" t="s">
        <v>32</v>
      </c>
      <c r="L790">
        <v>49</v>
      </c>
      <c r="M790" t="str">
        <f t="shared" si="12"/>
        <v>Adult</v>
      </c>
      <c r="N790" t="s">
        <v>18</v>
      </c>
    </row>
    <row r="791" spans="1:14" x14ac:dyDescent="0.25">
      <c r="A791">
        <v>22221</v>
      </c>
      <c r="B791" t="s">
        <v>36</v>
      </c>
      <c r="C791" t="s">
        <v>39</v>
      </c>
      <c r="D791" s="1">
        <v>60000</v>
      </c>
      <c r="E791">
        <v>2</v>
      </c>
      <c r="F791" t="s">
        <v>27</v>
      </c>
      <c r="G791" t="s">
        <v>21</v>
      </c>
      <c r="H791" t="s">
        <v>18</v>
      </c>
      <c r="I791">
        <v>2</v>
      </c>
      <c r="J791" t="s">
        <v>26</v>
      </c>
      <c r="K791" t="s">
        <v>32</v>
      </c>
      <c r="L791">
        <v>48</v>
      </c>
      <c r="M791" t="str">
        <f t="shared" si="12"/>
        <v>Adult</v>
      </c>
      <c r="N791" t="s">
        <v>15</v>
      </c>
    </row>
    <row r="792" spans="1:14" x14ac:dyDescent="0.25">
      <c r="A792">
        <v>28228</v>
      </c>
      <c r="B792" t="s">
        <v>37</v>
      </c>
      <c r="C792" t="s">
        <v>38</v>
      </c>
      <c r="D792" s="1">
        <v>80000</v>
      </c>
      <c r="E792">
        <v>2</v>
      </c>
      <c r="F792" t="s">
        <v>29</v>
      </c>
      <c r="G792" t="s">
        <v>14</v>
      </c>
      <c r="H792" t="s">
        <v>18</v>
      </c>
      <c r="I792">
        <v>2</v>
      </c>
      <c r="J792" t="s">
        <v>26</v>
      </c>
      <c r="K792" t="s">
        <v>32</v>
      </c>
      <c r="L792">
        <v>50</v>
      </c>
      <c r="M792" t="str">
        <f t="shared" si="12"/>
        <v>Adult</v>
      </c>
      <c r="N792" t="s">
        <v>18</v>
      </c>
    </row>
    <row r="793" spans="1:14" x14ac:dyDescent="0.25">
      <c r="A793">
        <v>18363</v>
      </c>
      <c r="B793" t="s">
        <v>36</v>
      </c>
      <c r="C793" t="s">
        <v>39</v>
      </c>
      <c r="D793" s="1">
        <v>40000</v>
      </c>
      <c r="E793">
        <v>0</v>
      </c>
      <c r="F793" t="s">
        <v>27</v>
      </c>
      <c r="G793" t="s">
        <v>14</v>
      </c>
      <c r="H793" t="s">
        <v>15</v>
      </c>
      <c r="I793">
        <v>2</v>
      </c>
      <c r="J793" t="s">
        <v>23</v>
      </c>
      <c r="K793" t="s">
        <v>32</v>
      </c>
      <c r="L793">
        <v>28</v>
      </c>
      <c r="M793" t="str">
        <f t="shared" si="12"/>
        <v>Youth</v>
      </c>
      <c r="N793" t="s">
        <v>15</v>
      </c>
    </row>
    <row r="794" spans="1:14" x14ac:dyDescent="0.25">
      <c r="A794">
        <v>23256</v>
      </c>
      <c r="B794" t="s">
        <v>37</v>
      </c>
      <c r="C794" t="s">
        <v>39</v>
      </c>
      <c r="D794" s="1">
        <v>30000</v>
      </c>
      <c r="E794">
        <v>1</v>
      </c>
      <c r="F794" t="s">
        <v>27</v>
      </c>
      <c r="G794" t="s">
        <v>20</v>
      </c>
      <c r="H794" t="s">
        <v>18</v>
      </c>
      <c r="I794">
        <v>1</v>
      </c>
      <c r="J794" t="s">
        <v>23</v>
      </c>
      <c r="K794" t="s">
        <v>32</v>
      </c>
      <c r="L794">
        <v>52</v>
      </c>
      <c r="M794" t="str">
        <f t="shared" si="12"/>
        <v>Adult</v>
      </c>
      <c r="N794" t="s">
        <v>18</v>
      </c>
    </row>
    <row r="795" spans="1:14" x14ac:dyDescent="0.25">
      <c r="A795">
        <v>12768</v>
      </c>
      <c r="B795" t="s">
        <v>36</v>
      </c>
      <c r="C795" t="s">
        <v>39</v>
      </c>
      <c r="D795" s="1">
        <v>30000</v>
      </c>
      <c r="E795">
        <v>1</v>
      </c>
      <c r="F795" t="s">
        <v>27</v>
      </c>
      <c r="G795" t="s">
        <v>20</v>
      </c>
      <c r="H795" t="s">
        <v>15</v>
      </c>
      <c r="I795">
        <v>1</v>
      </c>
      <c r="J795" t="s">
        <v>22</v>
      </c>
      <c r="K795" t="s">
        <v>32</v>
      </c>
      <c r="L795">
        <v>52</v>
      </c>
      <c r="M795" t="str">
        <f t="shared" si="12"/>
        <v>Adult</v>
      </c>
      <c r="N795" t="s">
        <v>15</v>
      </c>
    </row>
    <row r="796" spans="1:14" x14ac:dyDescent="0.25">
      <c r="A796">
        <v>20361</v>
      </c>
      <c r="B796" t="s">
        <v>36</v>
      </c>
      <c r="C796" t="s">
        <v>39</v>
      </c>
      <c r="D796" s="1">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1">
        <v>60000</v>
      </c>
      <c r="E797">
        <v>2</v>
      </c>
      <c r="F797" t="s">
        <v>27</v>
      </c>
      <c r="G797" t="s">
        <v>21</v>
      </c>
      <c r="H797" t="s">
        <v>15</v>
      </c>
      <c r="I797">
        <v>2</v>
      </c>
      <c r="J797" t="s">
        <v>23</v>
      </c>
      <c r="K797" t="s">
        <v>32</v>
      </c>
      <c r="L797">
        <v>51</v>
      </c>
      <c r="M797" t="str">
        <f t="shared" si="12"/>
        <v>Adult</v>
      </c>
      <c r="N797" t="s">
        <v>18</v>
      </c>
    </row>
    <row r="798" spans="1:14" x14ac:dyDescent="0.25">
      <c r="A798">
        <v>13382</v>
      </c>
      <c r="B798" t="s">
        <v>36</v>
      </c>
      <c r="C798" t="s">
        <v>39</v>
      </c>
      <c r="D798" s="1">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1">
        <v>60000</v>
      </c>
      <c r="E799">
        <v>0</v>
      </c>
      <c r="F799" t="s">
        <v>19</v>
      </c>
      <c r="G799" t="s">
        <v>14</v>
      </c>
      <c r="H799" t="s">
        <v>15</v>
      </c>
      <c r="I799">
        <v>1</v>
      </c>
      <c r="J799" t="s">
        <v>23</v>
      </c>
      <c r="K799" t="s">
        <v>32</v>
      </c>
      <c r="L799">
        <v>27</v>
      </c>
      <c r="M799" t="str">
        <f t="shared" si="12"/>
        <v>Youth</v>
      </c>
      <c r="N799" t="s">
        <v>15</v>
      </c>
    </row>
    <row r="800" spans="1:14" x14ac:dyDescent="0.25">
      <c r="A800">
        <v>22971</v>
      </c>
      <c r="B800" t="s">
        <v>37</v>
      </c>
      <c r="C800" t="s">
        <v>38</v>
      </c>
      <c r="D800" s="1">
        <v>30000</v>
      </c>
      <c r="E800">
        <v>0</v>
      </c>
      <c r="F800" t="s">
        <v>27</v>
      </c>
      <c r="G800" t="s">
        <v>14</v>
      </c>
      <c r="H800" t="s">
        <v>18</v>
      </c>
      <c r="I800">
        <v>2</v>
      </c>
      <c r="J800" t="s">
        <v>16</v>
      </c>
      <c r="K800" t="s">
        <v>32</v>
      </c>
      <c r="L800">
        <v>25</v>
      </c>
      <c r="M800" t="str">
        <f t="shared" si="12"/>
        <v>Youth</v>
      </c>
      <c r="N800" t="s">
        <v>15</v>
      </c>
    </row>
    <row r="801" spans="1:14" x14ac:dyDescent="0.25">
      <c r="A801">
        <v>15287</v>
      </c>
      <c r="B801" t="s">
        <v>37</v>
      </c>
      <c r="C801" t="s">
        <v>38</v>
      </c>
      <c r="D801" s="1">
        <v>50000</v>
      </c>
      <c r="E801">
        <v>1</v>
      </c>
      <c r="F801" t="s">
        <v>31</v>
      </c>
      <c r="G801" t="s">
        <v>14</v>
      </c>
      <c r="H801" t="s">
        <v>15</v>
      </c>
      <c r="I801">
        <v>0</v>
      </c>
      <c r="J801" t="s">
        <v>26</v>
      </c>
      <c r="K801" t="s">
        <v>32</v>
      </c>
      <c r="L801">
        <v>33</v>
      </c>
      <c r="M801" t="str">
        <f t="shared" si="12"/>
        <v>Adult</v>
      </c>
      <c r="N801" t="s">
        <v>15</v>
      </c>
    </row>
    <row r="802" spans="1:14" x14ac:dyDescent="0.25">
      <c r="A802">
        <v>15532</v>
      </c>
      <c r="B802" t="s">
        <v>37</v>
      </c>
      <c r="C802" t="s">
        <v>39</v>
      </c>
      <c r="D802" s="1">
        <v>60000</v>
      </c>
      <c r="E802">
        <v>4</v>
      </c>
      <c r="F802" t="s">
        <v>13</v>
      </c>
      <c r="G802" t="s">
        <v>21</v>
      </c>
      <c r="H802" t="s">
        <v>15</v>
      </c>
      <c r="I802">
        <v>2</v>
      </c>
      <c r="J802" t="s">
        <v>22</v>
      </c>
      <c r="K802" t="s">
        <v>32</v>
      </c>
      <c r="L802">
        <v>43</v>
      </c>
      <c r="M802" t="str">
        <f t="shared" si="12"/>
        <v>Adult</v>
      </c>
      <c r="N802" t="s">
        <v>15</v>
      </c>
    </row>
    <row r="803" spans="1:14" x14ac:dyDescent="0.25">
      <c r="A803">
        <v>11255</v>
      </c>
      <c r="B803" t="s">
        <v>36</v>
      </c>
      <c r="C803" t="s">
        <v>39</v>
      </c>
      <c r="D803" s="1">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1">
        <v>40000</v>
      </c>
      <c r="E804">
        <v>0</v>
      </c>
      <c r="F804" t="s">
        <v>19</v>
      </c>
      <c r="G804" t="s">
        <v>14</v>
      </c>
      <c r="H804" t="s">
        <v>15</v>
      </c>
      <c r="I804">
        <v>1</v>
      </c>
      <c r="J804" t="s">
        <v>23</v>
      </c>
      <c r="K804" t="s">
        <v>32</v>
      </c>
      <c r="L804">
        <v>27</v>
      </c>
      <c r="M804" t="str">
        <f t="shared" si="12"/>
        <v>Youth</v>
      </c>
      <c r="N804" t="s">
        <v>18</v>
      </c>
    </row>
    <row r="805" spans="1:14" x14ac:dyDescent="0.25">
      <c r="A805">
        <v>15255</v>
      </c>
      <c r="B805" t="s">
        <v>36</v>
      </c>
      <c r="C805" t="s">
        <v>39</v>
      </c>
      <c r="D805" s="1">
        <v>40000</v>
      </c>
      <c r="E805">
        <v>0</v>
      </c>
      <c r="F805" t="s">
        <v>27</v>
      </c>
      <c r="G805" t="s">
        <v>14</v>
      </c>
      <c r="H805" t="s">
        <v>15</v>
      </c>
      <c r="I805">
        <v>2</v>
      </c>
      <c r="J805" t="s">
        <v>23</v>
      </c>
      <c r="K805" t="s">
        <v>32</v>
      </c>
      <c r="L805">
        <v>28</v>
      </c>
      <c r="M805" t="str">
        <f t="shared" si="12"/>
        <v>Youth</v>
      </c>
      <c r="N805" t="s">
        <v>15</v>
      </c>
    </row>
    <row r="806" spans="1:14" x14ac:dyDescent="0.25">
      <c r="A806">
        <v>13154</v>
      </c>
      <c r="B806" t="s">
        <v>36</v>
      </c>
      <c r="C806" t="s">
        <v>39</v>
      </c>
      <c r="D806" s="1">
        <v>40000</v>
      </c>
      <c r="E806">
        <v>0</v>
      </c>
      <c r="F806" t="s">
        <v>27</v>
      </c>
      <c r="G806" t="s">
        <v>14</v>
      </c>
      <c r="H806" t="s">
        <v>18</v>
      </c>
      <c r="I806">
        <v>2</v>
      </c>
      <c r="J806" t="s">
        <v>16</v>
      </c>
      <c r="K806" t="s">
        <v>32</v>
      </c>
      <c r="L806">
        <v>27</v>
      </c>
      <c r="M806" t="str">
        <f t="shared" si="12"/>
        <v>Youth</v>
      </c>
      <c r="N806" t="s">
        <v>15</v>
      </c>
    </row>
    <row r="807" spans="1:14" x14ac:dyDescent="0.25">
      <c r="A807">
        <v>26778</v>
      </c>
      <c r="B807" t="s">
        <v>37</v>
      </c>
      <c r="C807" t="s">
        <v>38</v>
      </c>
      <c r="D807" s="1">
        <v>40000</v>
      </c>
      <c r="E807">
        <v>0</v>
      </c>
      <c r="F807" t="s">
        <v>27</v>
      </c>
      <c r="G807" t="s">
        <v>14</v>
      </c>
      <c r="H807" t="s">
        <v>15</v>
      </c>
      <c r="I807">
        <v>2</v>
      </c>
      <c r="J807" t="s">
        <v>23</v>
      </c>
      <c r="K807" t="s">
        <v>32</v>
      </c>
      <c r="L807">
        <v>31</v>
      </c>
      <c r="M807" t="str">
        <f t="shared" si="12"/>
        <v>Adult</v>
      </c>
      <c r="N807" t="s">
        <v>18</v>
      </c>
    </row>
    <row r="808" spans="1:14" x14ac:dyDescent="0.25">
      <c r="A808">
        <v>23248</v>
      </c>
      <c r="B808" t="s">
        <v>36</v>
      </c>
      <c r="C808" t="s">
        <v>38</v>
      </c>
      <c r="D808" s="1">
        <v>10000</v>
      </c>
      <c r="E808">
        <v>2</v>
      </c>
      <c r="F808" t="s">
        <v>27</v>
      </c>
      <c r="G808" t="s">
        <v>25</v>
      </c>
      <c r="H808" t="s">
        <v>15</v>
      </c>
      <c r="I808">
        <v>2</v>
      </c>
      <c r="J808" t="s">
        <v>26</v>
      </c>
      <c r="K808" t="s">
        <v>32</v>
      </c>
      <c r="L808">
        <v>53</v>
      </c>
      <c r="M808" t="str">
        <f t="shared" si="12"/>
        <v>Adult</v>
      </c>
      <c r="N808" t="s">
        <v>18</v>
      </c>
    </row>
    <row r="809" spans="1:14" x14ac:dyDescent="0.25">
      <c r="A809">
        <v>21417</v>
      </c>
      <c r="B809" t="s">
        <v>37</v>
      </c>
      <c r="C809" t="s">
        <v>38</v>
      </c>
      <c r="D809" s="1">
        <v>60000</v>
      </c>
      <c r="E809">
        <v>0</v>
      </c>
      <c r="F809" t="s">
        <v>19</v>
      </c>
      <c r="G809" t="s">
        <v>21</v>
      </c>
      <c r="H809" t="s">
        <v>18</v>
      </c>
      <c r="I809">
        <v>2</v>
      </c>
      <c r="J809" t="s">
        <v>26</v>
      </c>
      <c r="K809" t="s">
        <v>32</v>
      </c>
      <c r="L809">
        <v>32</v>
      </c>
      <c r="M809" t="str">
        <f t="shared" si="12"/>
        <v>Adult</v>
      </c>
      <c r="N809" t="s">
        <v>15</v>
      </c>
    </row>
    <row r="810" spans="1:14" x14ac:dyDescent="0.25">
      <c r="A810">
        <v>17668</v>
      </c>
      <c r="B810" t="s">
        <v>37</v>
      </c>
      <c r="C810" t="s">
        <v>39</v>
      </c>
      <c r="D810" s="1">
        <v>30000</v>
      </c>
      <c r="E810">
        <v>2</v>
      </c>
      <c r="F810" t="s">
        <v>27</v>
      </c>
      <c r="G810" t="s">
        <v>14</v>
      </c>
      <c r="H810" t="s">
        <v>15</v>
      </c>
      <c r="I810">
        <v>2</v>
      </c>
      <c r="J810" t="s">
        <v>26</v>
      </c>
      <c r="K810" t="s">
        <v>32</v>
      </c>
      <c r="L810">
        <v>50</v>
      </c>
      <c r="M810" t="str">
        <f t="shared" si="12"/>
        <v>Adult</v>
      </c>
      <c r="N810" t="s">
        <v>15</v>
      </c>
    </row>
    <row r="811" spans="1:14" x14ac:dyDescent="0.25">
      <c r="A811">
        <v>27994</v>
      </c>
      <c r="B811" t="s">
        <v>36</v>
      </c>
      <c r="C811" t="s">
        <v>38</v>
      </c>
      <c r="D811" s="1">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1">
        <v>70000</v>
      </c>
      <c r="E812">
        <v>3</v>
      </c>
      <c r="F812" t="s">
        <v>31</v>
      </c>
      <c r="G812" t="s">
        <v>28</v>
      </c>
      <c r="H812" t="s">
        <v>15</v>
      </c>
      <c r="I812">
        <v>2</v>
      </c>
      <c r="J812" t="s">
        <v>23</v>
      </c>
      <c r="K812" t="s">
        <v>32</v>
      </c>
      <c r="L812">
        <v>52</v>
      </c>
      <c r="M812" t="str">
        <f t="shared" si="12"/>
        <v>Adult</v>
      </c>
      <c r="N812" t="s">
        <v>15</v>
      </c>
    </row>
    <row r="813" spans="1:14" x14ac:dyDescent="0.25">
      <c r="A813">
        <v>25954</v>
      </c>
      <c r="B813" t="s">
        <v>36</v>
      </c>
      <c r="C813" t="s">
        <v>39</v>
      </c>
      <c r="D813" s="1">
        <v>60000</v>
      </c>
      <c r="E813">
        <v>0</v>
      </c>
      <c r="F813" t="s">
        <v>19</v>
      </c>
      <c r="G813" t="s">
        <v>14</v>
      </c>
      <c r="H813" t="s">
        <v>18</v>
      </c>
      <c r="I813">
        <v>2</v>
      </c>
      <c r="J813" t="s">
        <v>26</v>
      </c>
      <c r="K813" t="s">
        <v>32</v>
      </c>
      <c r="L813">
        <v>31</v>
      </c>
      <c r="M813" t="str">
        <f t="shared" si="12"/>
        <v>Adult</v>
      </c>
      <c r="N813" t="s">
        <v>18</v>
      </c>
    </row>
    <row r="814" spans="1:14" x14ac:dyDescent="0.25">
      <c r="A814">
        <v>15749</v>
      </c>
      <c r="B814" t="s">
        <v>37</v>
      </c>
      <c r="C814" t="s">
        <v>38</v>
      </c>
      <c r="D814" s="1">
        <v>70000</v>
      </c>
      <c r="E814">
        <v>4</v>
      </c>
      <c r="F814" t="s">
        <v>13</v>
      </c>
      <c r="G814" t="s">
        <v>28</v>
      </c>
      <c r="H814" t="s">
        <v>15</v>
      </c>
      <c r="I814">
        <v>2</v>
      </c>
      <c r="J814" t="s">
        <v>30</v>
      </c>
      <c r="K814" t="s">
        <v>32</v>
      </c>
      <c r="L814">
        <v>61</v>
      </c>
      <c r="M814" t="str">
        <f t="shared" si="12"/>
        <v>Old</v>
      </c>
      <c r="N814" t="s">
        <v>18</v>
      </c>
    </row>
    <row r="815" spans="1:14" x14ac:dyDescent="0.25">
      <c r="A815">
        <v>25899</v>
      </c>
      <c r="B815" t="s">
        <v>36</v>
      </c>
      <c r="C815" t="s">
        <v>38</v>
      </c>
      <c r="D815" s="1">
        <v>70000</v>
      </c>
      <c r="E815">
        <v>2</v>
      </c>
      <c r="F815" t="s">
        <v>27</v>
      </c>
      <c r="G815" t="s">
        <v>21</v>
      </c>
      <c r="H815" t="s">
        <v>15</v>
      </c>
      <c r="I815">
        <v>2</v>
      </c>
      <c r="J815" t="s">
        <v>30</v>
      </c>
      <c r="K815" t="s">
        <v>32</v>
      </c>
      <c r="L815">
        <v>53</v>
      </c>
      <c r="M815" t="str">
        <f t="shared" si="12"/>
        <v>Adult</v>
      </c>
      <c r="N815" t="s">
        <v>18</v>
      </c>
    </row>
    <row r="816" spans="1:14" x14ac:dyDescent="0.25">
      <c r="A816">
        <v>13351</v>
      </c>
      <c r="B816" t="s">
        <v>37</v>
      </c>
      <c r="C816" t="s">
        <v>38</v>
      </c>
      <c r="D816" s="1">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1">
        <v>40000</v>
      </c>
      <c r="E817">
        <v>0</v>
      </c>
      <c r="F817" t="s">
        <v>19</v>
      </c>
      <c r="G817" t="s">
        <v>14</v>
      </c>
      <c r="H817" t="s">
        <v>18</v>
      </c>
      <c r="I817">
        <v>2</v>
      </c>
      <c r="J817" t="s">
        <v>26</v>
      </c>
      <c r="K817" t="s">
        <v>32</v>
      </c>
      <c r="L817">
        <v>30</v>
      </c>
      <c r="M817" t="str">
        <f t="shared" si="12"/>
        <v>Youth</v>
      </c>
      <c r="N817" t="s">
        <v>18</v>
      </c>
    </row>
    <row r="818" spans="1:14" x14ac:dyDescent="0.25">
      <c r="A818">
        <v>21660</v>
      </c>
      <c r="B818" t="s">
        <v>36</v>
      </c>
      <c r="C818" t="s">
        <v>38</v>
      </c>
      <c r="D818" s="1">
        <v>60000</v>
      </c>
      <c r="E818">
        <v>3</v>
      </c>
      <c r="F818" t="s">
        <v>31</v>
      </c>
      <c r="G818" t="s">
        <v>21</v>
      </c>
      <c r="H818" t="s">
        <v>15</v>
      </c>
      <c r="I818">
        <v>0</v>
      </c>
      <c r="J818" t="s">
        <v>22</v>
      </c>
      <c r="K818" t="s">
        <v>32</v>
      </c>
      <c r="L818">
        <v>43</v>
      </c>
      <c r="M818" t="str">
        <f t="shared" si="12"/>
        <v>Adult</v>
      </c>
      <c r="N818" t="s">
        <v>15</v>
      </c>
    </row>
    <row r="819" spans="1:14" x14ac:dyDescent="0.25">
      <c r="A819">
        <v>17012</v>
      </c>
      <c r="B819" t="s">
        <v>36</v>
      </c>
      <c r="C819" t="s">
        <v>38</v>
      </c>
      <c r="D819" s="1">
        <v>60000</v>
      </c>
      <c r="E819">
        <v>3</v>
      </c>
      <c r="F819" t="s">
        <v>31</v>
      </c>
      <c r="G819" t="s">
        <v>21</v>
      </c>
      <c r="H819" t="s">
        <v>15</v>
      </c>
      <c r="I819">
        <v>0</v>
      </c>
      <c r="J819" t="s">
        <v>22</v>
      </c>
      <c r="K819" t="s">
        <v>32</v>
      </c>
      <c r="L819">
        <v>42</v>
      </c>
      <c r="M819" t="str">
        <f t="shared" si="12"/>
        <v>Adult</v>
      </c>
      <c r="N819" t="s">
        <v>15</v>
      </c>
    </row>
    <row r="820" spans="1:14" x14ac:dyDescent="0.25">
      <c r="A820">
        <v>24514</v>
      </c>
      <c r="B820" t="s">
        <v>36</v>
      </c>
      <c r="C820" t="s">
        <v>39</v>
      </c>
      <c r="D820" s="1">
        <v>40000</v>
      </c>
      <c r="E820">
        <v>0</v>
      </c>
      <c r="F820" t="s">
        <v>19</v>
      </c>
      <c r="G820" t="s">
        <v>14</v>
      </c>
      <c r="H820" t="s">
        <v>15</v>
      </c>
      <c r="I820">
        <v>1</v>
      </c>
      <c r="J820" t="s">
        <v>23</v>
      </c>
      <c r="K820" t="s">
        <v>32</v>
      </c>
      <c r="L820">
        <v>30</v>
      </c>
      <c r="M820" t="str">
        <f t="shared" si="12"/>
        <v>Youth</v>
      </c>
      <c r="N820" t="s">
        <v>18</v>
      </c>
    </row>
    <row r="821" spans="1:14" x14ac:dyDescent="0.25">
      <c r="A821">
        <v>27505</v>
      </c>
      <c r="B821" t="s">
        <v>37</v>
      </c>
      <c r="C821" t="s">
        <v>38</v>
      </c>
      <c r="D821" s="1">
        <v>40000</v>
      </c>
      <c r="E821">
        <v>0</v>
      </c>
      <c r="F821" t="s">
        <v>27</v>
      </c>
      <c r="G821" t="s">
        <v>14</v>
      </c>
      <c r="H821" t="s">
        <v>15</v>
      </c>
      <c r="I821">
        <v>2</v>
      </c>
      <c r="J821" t="s">
        <v>23</v>
      </c>
      <c r="K821" t="s">
        <v>32</v>
      </c>
      <c r="L821">
        <v>30</v>
      </c>
      <c r="M821" t="str">
        <f t="shared" si="12"/>
        <v>Youth</v>
      </c>
      <c r="N821" t="s">
        <v>18</v>
      </c>
    </row>
    <row r="822" spans="1:14" x14ac:dyDescent="0.25">
      <c r="A822">
        <v>29243</v>
      </c>
      <c r="B822" t="s">
        <v>37</v>
      </c>
      <c r="C822" t="s">
        <v>39</v>
      </c>
      <c r="D822" s="1">
        <v>110000</v>
      </c>
      <c r="E822">
        <v>1</v>
      </c>
      <c r="F822" t="s">
        <v>13</v>
      </c>
      <c r="G822" t="s">
        <v>28</v>
      </c>
      <c r="H822" t="s">
        <v>15</v>
      </c>
      <c r="I822">
        <v>1</v>
      </c>
      <c r="J822" t="s">
        <v>23</v>
      </c>
      <c r="K822" t="s">
        <v>32</v>
      </c>
      <c r="L822">
        <v>43</v>
      </c>
      <c r="M822" t="str">
        <f t="shared" si="12"/>
        <v>Adult</v>
      </c>
      <c r="N822" t="s">
        <v>18</v>
      </c>
    </row>
    <row r="823" spans="1:14" x14ac:dyDescent="0.25">
      <c r="A823">
        <v>26582</v>
      </c>
      <c r="B823" t="s">
        <v>36</v>
      </c>
      <c r="C823" t="s">
        <v>39</v>
      </c>
      <c r="D823" s="1">
        <v>60000</v>
      </c>
      <c r="E823">
        <v>0</v>
      </c>
      <c r="F823" t="s">
        <v>19</v>
      </c>
      <c r="G823" t="s">
        <v>14</v>
      </c>
      <c r="H823" t="s">
        <v>15</v>
      </c>
      <c r="I823">
        <v>2</v>
      </c>
      <c r="J823" t="s">
        <v>23</v>
      </c>
      <c r="K823" t="s">
        <v>32</v>
      </c>
      <c r="L823">
        <v>33</v>
      </c>
      <c r="M823" t="str">
        <f t="shared" si="12"/>
        <v>Adult</v>
      </c>
      <c r="N823" t="s">
        <v>15</v>
      </c>
    </row>
    <row r="824" spans="1:14" x14ac:dyDescent="0.25">
      <c r="A824">
        <v>14271</v>
      </c>
      <c r="B824" t="s">
        <v>36</v>
      </c>
      <c r="C824" t="s">
        <v>39</v>
      </c>
      <c r="D824" s="1">
        <v>30000</v>
      </c>
      <c r="E824">
        <v>0</v>
      </c>
      <c r="F824" t="s">
        <v>27</v>
      </c>
      <c r="G824" t="s">
        <v>14</v>
      </c>
      <c r="H824" t="s">
        <v>15</v>
      </c>
      <c r="I824">
        <v>2</v>
      </c>
      <c r="J824" t="s">
        <v>23</v>
      </c>
      <c r="K824" t="s">
        <v>32</v>
      </c>
      <c r="L824">
        <v>32</v>
      </c>
      <c r="M824" t="str">
        <f t="shared" si="12"/>
        <v>Adult</v>
      </c>
      <c r="N824" t="s">
        <v>18</v>
      </c>
    </row>
    <row r="825" spans="1:14" x14ac:dyDescent="0.25">
      <c r="A825">
        <v>23041</v>
      </c>
      <c r="B825" t="s">
        <v>37</v>
      </c>
      <c r="C825" t="s">
        <v>38</v>
      </c>
      <c r="D825" s="1">
        <v>70000</v>
      </c>
      <c r="E825">
        <v>4</v>
      </c>
      <c r="F825" t="s">
        <v>27</v>
      </c>
      <c r="G825" t="s">
        <v>21</v>
      </c>
      <c r="H825" t="s">
        <v>15</v>
      </c>
      <c r="I825">
        <v>0</v>
      </c>
      <c r="J825" t="s">
        <v>23</v>
      </c>
      <c r="K825" t="s">
        <v>32</v>
      </c>
      <c r="L825">
        <v>50</v>
      </c>
      <c r="M825" t="str">
        <f t="shared" si="12"/>
        <v>Adult</v>
      </c>
      <c r="N825" t="s">
        <v>15</v>
      </c>
    </row>
    <row r="826" spans="1:14" x14ac:dyDescent="0.25">
      <c r="A826">
        <v>29048</v>
      </c>
      <c r="B826" t="s">
        <v>37</v>
      </c>
      <c r="C826" t="s">
        <v>39</v>
      </c>
      <c r="D826" s="1">
        <v>110000</v>
      </c>
      <c r="E826">
        <v>2</v>
      </c>
      <c r="F826" t="s">
        <v>13</v>
      </c>
      <c r="G826" t="s">
        <v>28</v>
      </c>
      <c r="H826" t="s">
        <v>18</v>
      </c>
      <c r="I826">
        <v>3</v>
      </c>
      <c r="J826" t="s">
        <v>16</v>
      </c>
      <c r="K826" t="s">
        <v>32</v>
      </c>
      <c r="L826">
        <v>37</v>
      </c>
      <c r="M826" t="str">
        <f t="shared" si="12"/>
        <v>Adult</v>
      </c>
      <c r="N826" t="s">
        <v>15</v>
      </c>
    </row>
    <row r="827" spans="1:14" x14ac:dyDescent="0.25">
      <c r="A827">
        <v>24433</v>
      </c>
      <c r="B827" t="s">
        <v>36</v>
      </c>
      <c r="C827" t="s">
        <v>39</v>
      </c>
      <c r="D827" s="1">
        <v>70000</v>
      </c>
      <c r="E827">
        <v>3</v>
      </c>
      <c r="F827" t="s">
        <v>27</v>
      </c>
      <c r="G827" t="s">
        <v>21</v>
      </c>
      <c r="H827" t="s">
        <v>18</v>
      </c>
      <c r="I827">
        <v>1</v>
      </c>
      <c r="J827" t="s">
        <v>26</v>
      </c>
      <c r="K827" t="s">
        <v>32</v>
      </c>
      <c r="L827">
        <v>52</v>
      </c>
      <c r="M827" t="str">
        <f t="shared" si="12"/>
        <v>Adult</v>
      </c>
      <c r="N827" t="s">
        <v>15</v>
      </c>
    </row>
    <row r="828" spans="1:14" x14ac:dyDescent="0.25">
      <c r="A828">
        <v>15501</v>
      </c>
      <c r="B828" t="s">
        <v>36</v>
      </c>
      <c r="C828" t="s">
        <v>39</v>
      </c>
      <c r="D828" s="1">
        <v>70000</v>
      </c>
      <c r="E828">
        <v>4</v>
      </c>
      <c r="F828" t="s">
        <v>31</v>
      </c>
      <c r="G828" t="s">
        <v>21</v>
      </c>
      <c r="H828" t="s">
        <v>15</v>
      </c>
      <c r="I828">
        <v>0</v>
      </c>
      <c r="J828" t="s">
        <v>22</v>
      </c>
      <c r="K828" t="s">
        <v>32</v>
      </c>
      <c r="L828">
        <v>36</v>
      </c>
      <c r="M828" t="str">
        <f t="shared" si="12"/>
        <v>Adult</v>
      </c>
      <c r="N828" t="s">
        <v>15</v>
      </c>
    </row>
    <row r="829" spans="1:14" x14ac:dyDescent="0.25">
      <c r="A829">
        <v>13911</v>
      </c>
      <c r="B829" t="s">
        <v>37</v>
      </c>
      <c r="C829" t="s">
        <v>38</v>
      </c>
      <c r="D829" s="1">
        <v>80000</v>
      </c>
      <c r="E829">
        <v>3</v>
      </c>
      <c r="F829" t="s">
        <v>13</v>
      </c>
      <c r="G829" t="s">
        <v>14</v>
      </c>
      <c r="H829" t="s">
        <v>15</v>
      </c>
      <c r="I829">
        <v>2</v>
      </c>
      <c r="J829" t="s">
        <v>22</v>
      </c>
      <c r="K829" t="s">
        <v>32</v>
      </c>
      <c r="L829">
        <v>41</v>
      </c>
      <c r="M829" t="str">
        <f t="shared" si="12"/>
        <v>Adult</v>
      </c>
      <c r="N829" t="s">
        <v>15</v>
      </c>
    </row>
    <row r="830" spans="1:14" x14ac:dyDescent="0.25">
      <c r="A830">
        <v>20421</v>
      </c>
      <c r="B830" t="s">
        <v>37</v>
      </c>
      <c r="C830" t="s">
        <v>38</v>
      </c>
      <c r="D830" s="1">
        <v>40000</v>
      </c>
      <c r="E830">
        <v>0</v>
      </c>
      <c r="F830" t="s">
        <v>29</v>
      </c>
      <c r="G830" t="s">
        <v>20</v>
      </c>
      <c r="H830" t="s">
        <v>15</v>
      </c>
      <c r="I830">
        <v>2</v>
      </c>
      <c r="J830" t="s">
        <v>23</v>
      </c>
      <c r="K830" t="s">
        <v>32</v>
      </c>
      <c r="L830">
        <v>26</v>
      </c>
      <c r="M830" t="str">
        <f t="shared" si="12"/>
        <v>Youth</v>
      </c>
      <c r="N830" t="s">
        <v>18</v>
      </c>
    </row>
    <row r="831" spans="1:14" x14ac:dyDescent="0.25">
      <c r="A831">
        <v>16009</v>
      </c>
      <c r="B831" t="s">
        <v>37</v>
      </c>
      <c r="C831" t="s">
        <v>39</v>
      </c>
      <c r="D831" s="1">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1">
        <v>60000</v>
      </c>
      <c r="E832">
        <v>2</v>
      </c>
      <c r="F832" t="s">
        <v>27</v>
      </c>
      <c r="G832" t="s">
        <v>21</v>
      </c>
      <c r="H832" t="s">
        <v>18</v>
      </c>
      <c r="I832">
        <v>2</v>
      </c>
      <c r="J832" t="s">
        <v>23</v>
      </c>
      <c r="K832" t="s">
        <v>32</v>
      </c>
      <c r="L832">
        <v>51</v>
      </c>
      <c r="M832" t="str">
        <f t="shared" si="12"/>
        <v>Adult</v>
      </c>
      <c r="N832" t="s">
        <v>18</v>
      </c>
    </row>
    <row r="833" spans="1:14" x14ac:dyDescent="0.25">
      <c r="A833">
        <v>19163</v>
      </c>
      <c r="B833" t="s">
        <v>36</v>
      </c>
      <c r="C833" t="s">
        <v>38</v>
      </c>
      <c r="D833" s="1">
        <v>70000</v>
      </c>
      <c r="E833">
        <v>4</v>
      </c>
      <c r="F833" t="s">
        <v>13</v>
      </c>
      <c r="G833" t="s">
        <v>21</v>
      </c>
      <c r="H833" t="s">
        <v>15</v>
      </c>
      <c r="I833">
        <v>2</v>
      </c>
      <c r="J833" t="s">
        <v>16</v>
      </c>
      <c r="K833" t="s">
        <v>32</v>
      </c>
      <c r="L833">
        <v>43</v>
      </c>
      <c r="M833" t="str">
        <f t="shared" si="12"/>
        <v>Adult</v>
      </c>
      <c r="N833" t="s">
        <v>15</v>
      </c>
    </row>
    <row r="834" spans="1:14" x14ac:dyDescent="0.25">
      <c r="A834">
        <v>18572</v>
      </c>
      <c r="B834" t="s">
        <v>36</v>
      </c>
      <c r="C834" t="s">
        <v>38</v>
      </c>
      <c r="D834" s="1">
        <v>60000</v>
      </c>
      <c r="E834">
        <v>0</v>
      </c>
      <c r="F834" t="s">
        <v>31</v>
      </c>
      <c r="G834" t="s">
        <v>21</v>
      </c>
      <c r="H834" t="s">
        <v>15</v>
      </c>
      <c r="I834">
        <v>0</v>
      </c>
      <c r="J834" t="s">
        <v>16</v>
      </c>
      <c r="K834" t="s">
        <v>32</v>
      </c>
      <c r="L834">
        <v>39</v>
      </c>
      <c r="M834" t="str">
        <f t="shared" si="12"/>
        <v>Adult</v>
      </c>
      <c r="N834" t="s">
        <v>18</v>
      </c>
    </row>
    <row r="835" spans="1:14" x14ac:dyDescent="0.25">
      <c r="A835">
        <v>27540</v>
      </c>
      <c r="B835" t="s">
        <v>37</v>
      </c>
      <c r="C835" t="s">
        <v>38</v>
      </c>
      <c r="D835" s="1">
        <v>70000</v>
      </c>
      <c r="E835">
        <v>0</v>
      </c>
      <c r="F835" t="s">
        <v>13</v>
      </c>
      <c r="G835" t="s">
        <v>21</v>
      </c>
      <c r="H835" t="s">
        <v>18</v>
      </c>
      <c r="I835">
        <v>1</v>
      </c>
      <c r="J835" t="s">
        <v>16</v>
      </c>
      <c r="K835" t="s">
        <v>32</v>
      </c>
      <c r="L835">
        <v>37</v>
      </c>
      <c r="M835" t="str">
        <f t="shared" ref="M835:M898" si="13">IF(L835&lt;31,"Youth",IF(L835&lt;55,"Adult",IF(L835&gt;54,"Old")))</f>
        <v>Adult</v>
      </c>
      <c r="N835" t="s">
        <v>15</v>
      </c>
    </row>
    <row r="836" spans="1:14" x14ac:dyDescent="0.25">
      <c r="A836">
        <v>19889</v>
      </c>
      <c r="B836" t="s">
        <v>37</v>
      </c>
      <c r="C836" t="s">
        <v>38</v>
      </c>
      <c r="D836" s="1">
        <v>70000</v>
      </c>
      <c r="E836">
        <v>2</v>
      </c>
      <c r="F836" t="s">
        <v>29</v>
      </c>
      <c r="G836" t="s">
        <v>14</v>
      </c>
      <c r="H836" t="s">
        <v>18</v>
      </c>
      <c r="I836">
        <v>2</v>
      </c>
      <c r="J836" t="s">
        <v>22</v>
      </c>
      <c r="K836" t="s">
        <v>32</v>
      </c>
      <c r="L836">
        <v>54</v>
      </c>
      <c r="M836" t="str">
        <f t="shared" si="13"/>
        <v>Adult</v>
      </c>
      <c r="N836" t="s">
        <v>15</v>
      </c>
    </row>
    <row r="837" spans="1:14" x14ac:dyDescent="0.25">
      <c r="A837">
        <v>12922</v>
      </c>
      <c r="B837" t="s">
        <v>37</v>
      </c>
      <c r="C837" t="s">
        <v>38</v>
      </c>
      <c r="D837" s="1">
        <v>60000</v>
      </c>
      <c r="E837">
        <v>3</v>
      </c>
      <c r="F837" t="s">
        <v>13</v>
      </c>
      <c r="G837" t="s">
        <v>14</v>
      </c>
      <c r="H837" t="s">
        <v>15</v>
      </c>
      <c r="I837">
        <v>0</v>
      </c>
      <c r="J837" t="s">
        <v>22</v>
      </c>
      <c r="K837" t="s">
        <v>32</v>
      </c>
      <c r="L837">
        <v>40</v>
      </c>
      <c r="M837" t="str">
        <f t="shared" si="13"/>
        <v>Adult</v>
      </c>
      <c r="N837" t="s">
        <v>15</v>
      </c>
    </row>
    <row r="838" spans="1:14" x14ac:dyDescent="0.25">
      <c r="A838">
        <v>18891</v>
      </c>
      <c r="B838" t="s">
        <v>36</v>
      </c>
      <c r="C838" t="s">
        <v>38</v>
      </c>
      <c r="D838" s="1">
        <v>40000</v>
      </c>
      <c r="E838">
        <v>0</v>
      </c>
      <c r="F838" t="s">
        <v>19</v>
      </c>
      <c r="G838" t="s">
        <v>14</v>
      </c>
      <c r="H838" t="s">
        <v>15</v>
      </c>
      <c r="I838">
        <v>2</v>
      </c>
      <c r="J838" t="s">
        <v>23</v>
      </c>
      <c r="K838" t="s">
        <v>32</v>
      </c>
      <c r="L838">
        <v>28</v>
      </c>
      <c r="M838" t="str">
        <f t="shared" si="13"/>
        <v>Youth</v>
      </c>
      <c r="N838" t="s">
        <v>18</v>
      </c>
    </row>
    <row r="839" spans="1:14" x14ac:dyDescent="0.25">
      <c r="A839">
        <v>16773</v>
      </c>
      <c r="B839" t="s">
        <v>36</v>
      </c>
      <c r="C839" t="s">
        <v>39</v>
      </c>
      <c r="D839" s="1">
        <v>60000</v>
      </c>
      <c r="E839">
        <v>1</v>
      </c>
      <c r="F839" t="s">
        <v>31</v>
      </c>
      <c r="G839" t="s">
        <v>14</v>
      </c>
      <c r="H839" t="s">
        <v>15</v>
      </c>
      <c r="I839">
        <v>0</v>
      </c>
      <c r="J839" t="s">
        <v>16</v>
      </c>
      <c r="K839" t="s">
        <v>32</v>
      </c>
      <c r="L839">
        <v>33</v>
      </c>
      <c r="M839" t="str">
        <f t="shared" si="13"/>
        <v>Adult</v>
      </c>
      <c r="N839" t="s">
        <v>18</v>
      </c>
    </row>
    <row r="840" spans="1:14" x14ac:dyDescent="0.25">
      <c r="A840">
        <v>19143</v>
      </c>
      <c r="B840" t="s">
        <v>37</v>
      </c>
      <c r="C840" t="s">
        <v>38</v>
      </c>
      <c r="D840" s="1">
        <v>80000</v>
      </c>
      <c r="E840">
        <v>3</v>
      </c>
      <c r="F840" t="s">
        <v>13</v>
      </c>
      <c r="G840" t="s">
        <v>14</v>
      </c>
      <c r="H840" t="s">
        <v>15</v>
      </c>
      <c r="I840">
        <v>2</v>
      </c>
      <c r="J840" t="s">
        <v>22</v>
      </c>
      <c r="K840" t="s">
        <v>32</v>
      </c>
      <c r="L840">
        <v>41</v>
      </c>
      <c r="M840" t="str">
        <f t="shared" si="13"/>
        <v>Adult</v>
      </c>
      <c r="N840" t="s">
        <v>15</v>
      </c>
    </row>
    <row r="841" spans="1:14" x14ac:dyDescent="0.25">
      <c r="A841">
        <v>23882</v>
      </c>
      <c r="B841" t="s">
        <v>37</v>
      </c>
      <c r="C841" t="s">
        <v>38</v>
      </c>
      <c r="D841" s="1">
        <v>80000</v>
      </c>
      <c r="E841">
        <v>3</v>
      </c>
      <c r="F841" t="s">
        <v>31</v>
      </c>
      <c r="G841" t="s">
        <v>21</v>
      </c>
      <c r="H841" t="s">
        <v>15</v>
      </c>
      <c r="I841">
        <v>0</v>
      </c>
      <c r="J841" t="s">
        <v>16</v>
      </c>
      <c r="K841" t="s">
        <v>32</v>
      </c>
      <c r="L841">
        <v>37</v>
      </c>
      <c r="M841" t="str">
        <f t="shared" si="13"/>
        <v>Adult</v>
      </c>
      <c r="N841" t="s">
        <v>15</v>
      </c>
    </row>
    <row r="842" spans="1:14" x14ac:dyDescent="0.25">
      <c r="A842">
        <v>11233</v>
      </c>
      <c r="B842" t="s">
        <v>36</v>
      </c>
      <c r="C842" t="s">
        <v>39</v>
      </c>
      <c r="D842" s="1">
        <v>70000</v>
      </c>
      <c r="E842">
        <v>4</v>
      </c>
      <c r="F842" t="s">
        <v>19</v>
      </c>
      <c r="G842" t="s">
        <v>21</v>
      </c>
      <c r="H842" t="s">
        <v>15</v>
      </c>
      <c r="I842">
        <v>2</v>
      </c>
      <c r="J842" t="s">
        <v>30</v>
      </c>
      <c r="K842" t="s">
        <v>32</v>
      </c>
      <c r="L842">
        <v>53</v>
      </c>
      <c r="M842" t="str">
        <f t="shared" si="13"/>
        <v>Adult</v>
      </c>
      <c r="N842" t="s">
        <v>18</v>
      </c>
    </row>
    <row r="843" spans="1:14" x14ac:dyDescent="0.25">
      <c r="A843">
        <v>12056</v>
      </c>
      <c r="B843" t="s">
        <v>36</v>
      </c>
      <c r="C843" t="s">
        <v>39</v>
      </c>
      <c r="D843" s="1">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1">
        <v>60000</v>
      </c>
      <c r="E844">
        <v>1</v>
      </c>
      <c r="F844" t="s">
        <v>19</v>
      </c>
      <c r="G844" t="s">
        <v>14</v>
      </c>
      <c r="H844" t="s">
        <v>15</v>
      </c>
      <c r="I844">
        <v>1</v>
      </c>
      <c r="J844" t="s">
        <v>22</v>
      </c>
      <c r="K844" t="s">
        <v>32</v>
      </c>
      <c r="L844">
        <v>45</v>
      </c>
      <c r="M844" t="str">
        <f t="shared" si="13"/>
        <v>Adult</v>
      </c>
      <c r="N844" t="s">
        <v>15</v>
      </c>
    </row>
    <row r="845" spans="1:14" x14ac:dyDescent="0.25">
      <c r="A845">
        <v>18423</v>
      </c>
      <c r="B845" t="s">
        <v>37</v>
      </c>
      <c r="C845" t="s">
        <v>39</v>
      </c>
      <c r="D845" s="1">
        <v>80000</v>
      </c>
      <c r="E845">
        <v>2</v>
      </c>
      <c r="F845" t="s">
        <v>29</v>
      </c>
      <c r="G845" t="s">
        <v>14</v>
      </c>
      <c r="H845" t="s">
        <v>18</v>
      </c>
      <c r="I845">
        <v>2</v>
      </c>
      <c r="J845" t="s">
        <v>26</v>
      </c>
      <c r="K845" t="s">
        <v>32</v>
      </c>
      <c r="L845">
        <v>52</v>
      </c>
      <c r="M845" t="str">
        <f t="shared" si="13"/>
        <v>Adult</v>
      </c>
      <c r="N845" t="s">
        <v>18</v>
      </c>
    </row>
    <row r="846" spans="1:14" x14ac:dyDescent="0.25">
      <c r="A846">
        <v>22743</v>
      </c>
      <c r="B846" t="s">
        <v>36</v>
      </c>
      <c r="C846" t="s">
        <v>38</v>
      </c>
      <c r="D846" s="1">
        <v>40000</v>
      </c>
      <c r="E846">
        <v>5</v>
      </c>
      <c r="F846" t="s">
        <v>27</v>
      </c>
      <c r="G846" t="s">
        <v>21</v>
      </c>
      <c r="H846" t="s">
        <v>15</v>
      </c>
      <c r="I846">
        <v>2</v>
      </c>
      <c r="J846" t="s">
        <v>30</v>
      </c>
      <c r="K846" t="s">
        <v>32</v>
      </c>
      <c r="L846">
        <v>60</v>
      </c>
      <c r="M846" t="str">
        <f t="shared" si="13"/>
        <v>Old</v>
      </c>
      <c r="N846" t="s">
        <v>18</v>
      </c>
    </row>
    <row r="847" spans="1:14" x14ac:dyDescent="0.25">
      <c r="A847">
        <v>25343</v>
      </c>
      <c r="B847" t="s">
        <v>37</v>
      </c>
      <c r="C847" t="s">
        <v>38</v>
      </c>
      <c r="D847" s="1">
        <v>20000</v>
      </c>
      <c r="E847">
        <v>3</v>
      </c>
      <c r="F847" t="s">
        <v>29</v>
      </c>
      <c r="G847" t="s">
        <v>20</v>
      </c>
      <c r="H847" t="s">
        <v>15</v>
      </c>
      <c r="I847">
        <v>2</v>
      </c>
      <c r="J847" t="s">
        <v>26</v>
      </c>
      <c r="K847" t="s">
        <v>32</v>
      </c>
      <c r="L847">
        <v>50</v>
      </c>
      <c r="M847" t="str">
        <f t="shared" si="13"/>
        <v>Adult</v>
      </c>
      <c r="N847" t="s">
        <v>18</v>
      </c>
    </row>
    <row r="848" spans="1:14" x14ac:dyDescent="0.25">
      <c r="A848">
        <v>13390</v>
      </c>
      <c r="B848" t="s">
        <v>36</v>
      </c>
      <c r="C848" t="s">
        <v>38</v>
      </c>
      <c r="D848" s="1">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1">
        <v>40000</v>
      </c>
      <c r="E849">
        <v>0</v>
      </c>
      <c r="F849" t="s">
        <v>29</v>
      </c>
      <c r="G849" t="s">
        <v>20</v>
      </c>
      <c r="H849" t="s">
        <v>15</v>
      </c>
      <c r="I849">
        <v>2</v>
      </c>
      <c r="J849" t="s">
        <v>23</v>
      </c>
      <c r="K849" t="s">
        <v>32</v>
      </c>
      <c r="L849">
        <v>29</v>
      </c>
      <c r="M849" t="str">
        <f t="shared" si="13"/>
        <v>Youth</v>
      </c>
      <c r="N849" t="s">
        <v>18</v>
      </c>
    </row>
    <row r="850" spans="1:14" x14ac:dyDescent="0.25">
      <c r="A850">
        <v>13176</v>
      </c>
      <c r="B850" t="s">
        <v>37</v>
      </c>
      <c r="C850" t="s">
        <v>39</v>
      </c>
      <c r="D850" s="1">
        <v>130000</v>
      </c>
      <c r="E850">
        <v>0</v>
      </c>
      <c r="F850" t="s">
        <v>31</v>
      </c>
      <c r="G850" t="s">
        <v>28</v>
      </c>
      <c r="H850" t="s">
        <v>18</v>
      </c>
      <c r="I850">
        <v>2</v>
      </c>
      <c r="J850" t="s">
        <v>16</v>
      </c>
      <c r="K850" t="s">
        <v>32</v>
      </c>
      <c r="L850">
        <v>38</v>
      </c>
      <c r="M850" t="str">
        <f t="shared" si="13"/>
        <v>Adult</v>
      </c>
      <c r="N850" t="s">
        <v>15</v>
      </c>
    </row>
    <row r="851" spans="1:14" x14ac:dyDescent="0.25">
      <c r="A851">
        <v>20504</v>
      </c>
      <c r="B851" t="s">
        <v>36</v>
      </c>
      <c r="C851" t="s">
        <v>38</v>
      </c>
      <c r="D851" s="1">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1">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1">
        <v>60000</v>
      </c>
      <c r="E853">
        <v>0</v>
      </c>
      <c r="F853" t="s">
        <v>19</v>
      </c>
      <c r="G853" t="s">
        <v>14</v>
      </c>
      <c r="H853" t="s">
        <v>15</v>
      </c>
      <c r="I853">
        <v>1</v>
      </c>
      <c r="J853" t="s">
        <v>23</v>
      </c>
      <c r="K853" t="s">
        <v>32</v>
      </c>
      <c r="L853">
        <v>32</v>
      </c>
      <c r="M853" t="str">
        <f t="shared" si="13"/>
        <v>Adult</v>
      </c>
      <c r="N853" t="s">
        <v>15</v>
      </c>
    </row>
    <row r="854" spans="1:14" x14ac:dyDescent="0.25">
      <c r="A854">
        <v>21613</v>
      </c>
      <c r="B854" t="s">
        <v>37</v>
      </c>
      <c r="C854" t="s">
        <v>39</v>
      </c>
      <c r="D854" s="1">
        <v>50000</v>
      </c>
      <c r="E854">
        <v>2</v>
      </c>
      <c r="F854" t="s">
        <v>13</v>
      </c>
      <c r="G854" t="s">
        <v>14</v>
      </c>
      <c r="H854" t="s">
        <v>18</v>
      </c>
      <c r="I854">
        <v>1</v>
      </c>
      <c r="J854" t="s">
        <v>16</v>
      </c>
      <c r="K854" t="s">
        <v>32</v>
      </c>
      <c r="L854">
        <v>39</v>
      </c>
      <c r="M854" t="str">
        <f t="shared" si="13"/>
        <v>Adult</v>
      </c>
      <c r="N854" t="s">
        <v>15</v>
      </c>
    </row>
    <row r="855" spans="1:14" x14ac:dyDescent="0.25">
      <c r="A855">
        <v>24801</v>
      </c>
      <c r="B855" t="s">
        <v>37</v>
      </c>
      <c r="C855" t="s">
        <v>39</v>
      </c>
      <c r="D855" s="1">
        <v>60000</v>
      </c>
      <c r="E855">
        <v>1</v>
      </c>
      <c r="F855" t="s">
        <v>31</v>
      </c>
      <c r="G855" t="s">
        <v>21</v>
      </c>
      <c r="H855" t="s">
        <v>15</v>
      </c>
      <c r="I855">
        <v>0</v>
      </c>
      <c r="J855" t="s">
        <v>22</v>
      </c>
      <c r="K855" t="s">
        <v>32</v>
      </c>
      <c r="L855">
        <v>35</v>
      </c>
      <c r="M855" t="str">
        <f t="shared" si="13"/>
        <v>Adult</v>
      </c>
      <c r="N855" t="s">
        <v>15</v>
      </c>
    </row>
    <row r="856" spans="1:14" x14ac:dyDescent="0.25">
      <c r="A856">
        <v>17519</v>
      </c>
      <c r="B856" t="s">
        <v>36</v>
      </c>
      <c r="C856" t="s">
        <v>38</v>
      </c>
      <c r="D856" s="1">
        <v>60000</v>
      </c>
      <c r="E856">
        <v>0</v>
      </c>
      <c r="F856" t="s">
        <v>19</v>
      </c>
      <c r="G856" t="s">
        <v>21</v>
      </c>
      <c r="H856" t="s">
        <v>15</v>
      </c>
      <c r="I856">
        <v>2</v>
      </c>
      <c r="J856" t="s">
        <v>23</v>
      </c>
      <c r="K856" t="s">
        <v>32</v>
      </c>
      <c r="L856">
        <v>32</v>
      </c>
      <c r="M856" t="str">
        <f t="shared" si="13"/>
        <v>Adult</v>
      </c>
      <c r="N856" t="s">
        <v>18</v>
      </c>
    </row>
    <row r="857" spans="1:14" x14ac:dyDescent="0.25">
      <c r="A857">
        <v>18347</v>
      </c>
      <c r="B857" t="s">
        <v>37</v>
      </c>
      <c r="C857" t="s">
        <v>38</v>
      </c>
      <c r="D857" s="1">
        <v>30000</v>
      </c>
      <c r="E857">
        <v>0</v>
      </c>
      <c r="F857" t="s">
        <v>19</v>
      </c>
      <c r="G857" t="s">
        <v>14</v>
      </c>
      <c r="H857" t="s">
        <v>18</v>
      </c>
      <c r="I857">
        <v>1</v>
      </c>
      <c r="J857" t="s">
        <v>26</v>
      </c>
      <c r="K857" t="s">
        <v>32</v>
      </c>
      <c r="L857">
        <v>31</v>
      </c>
      <c r="M857" t="str">
        <f t="shared" si="13"/>
        <v>Adult</v>
      </c>
      <c r="N857" t="s">
        <v>18</v>
      </c>
    </row>
    <row r="858" spans="1:14" x14ac:dyDescent="0.25">
      <c r="A858">
        <v>29052</v>
      </c>
      <c r="B858" t="s">
        <v>37</v>
      </c>
      <c r="C858" t="s">
        <v>39</v>
      </c>
      <c r="D858" s="1">
        <v>40000</v>
      </c>
      <c r="E858">
        <v>0</v>
      </c>
      <c r="F858" t="s">
        <v>19</v>
      </c>
      <c r="G858" t="s">
        <v>14</v>
      </c>
      <c r="H858" t="s">
        <v>15</v>
      </c>
      <c r="I858">
        <v>1</v>
      </c>
      <c r="J858" t="s">
        <v>23</v>
      </c>
      <c r="K858" t="s">
        <v>32</v>
      </c>
      <c r="L858">
        <v>27</v>
      </c>
      <c r="M858" t="str">
        <f t="shared" si="13"/>
        <v>Youth</v>
      </c>
      <c r="N858" t="s">
        <v>18</v>
      </c>
    </row>
    <row r="859" spans="1:14" x14ac:dyDescent="0.25">
      <c r="A859">
        <v>11745</v>
      </c>
      <c r="B859" t="s">
        <v>36</v>
      </c>
      <c r="C859" t="s">
        <v>38</v>
      </c>
      <c r="D859" s="1">
        <v>60000</v>
      </c>
      <c r="E859">
        <v>1</v>
      </c>
      <c r="F859" t="s">
        <v>13</v>
      </c>
      <c r="G859" t="s">
        <v>21</v>
      </c>
      <c r="H859" t="s">
        <v>15</v>
      </c>
      <c r="I859">
        <v>1</v>
      </c>
      <c r="J859" t="s">
        <v>16</v>
      </c>
      <c r="K859" t="s">
        <v>32</v>
      </c>
      <c r="L859">
        <v>47</v>
      </c>
      <c r="M859" t="str">
        <f t="shared" si="13"/>
        <v>Adult</v>
      </c>
      <c r="N859" t="s">
        <v>15</v>
      </c>
    </row>
    <row r="860" spans="1:14" x14ac:dyDescent="0.25">
      <c r="A860">
        <v>19147</v>
      </c>
      <c r="B860" t="s">
        <v>36</v>
      </c>
      <c r="C860" t="s">
        <v>39</v>
      </c>
      <c r="D860" s="1">
        <v>40000</v>
      </c>
      <c r="E860">
        <v>0</v>
      </c>
      <c r="F860" t="s">
        <v>13</v>
      </c>
      <c r="G860" t="s">
        <v>21</v>
      </c>
      <c r="H860" t="s">
        <v>18</v>
      </c>
      <c r="I860">
        <v>1</v>
      </c>
      <c r="J860" t="s">
        <v>16</v>
      </c>
      <c r="K860" t="s">
        <v>32</v>
      </c>
      <c r="L860">
        <v>42</v>
      </c>
      <c r="M860" t="str">
        <f t="shared" si="13"/>
        <v>Adult</v>
      </c>
      <c r="N860" t="s">
        <v>18</v>
      </c>
    </row>
    <row r="861" spans="1:14" x14ac:dyDescent="0.25">
      <c r="A861">
        <v>19217</v>
      </c>
      <c r="B861" t="s">
        <v>36</v>
      </c>
      <c r="C861" t="s">
        <v>39</v>
      </c>
      <c r="D861" s="1">
        <v>30000</v>
      </c>
      <c r="E861">
        <v>2</v>
      </c>
      <c r="F861" t="s">
        <v>27</v>
      </c>
      <c r="G861" t="s">
        <v>14</v>
      </c>
      <c r="H861" t="s">
        <v>15</v>
      </c>
      <c r="I861">
        <v>2</v>
      </c>
      <c r="J861" t="s">
        <v>26</v>
      </c>
      <c r="K861" t="s">
        <v>32</v>
      </c>
      <c r="L861">
        <v>49</v>
      </c>
      <c r="M861" t="str">
        <f t="shared" si="13"/>
        <v>Adult</v>
      </c>
      <c r="N861" t="s">
        <v>18</v>
      </c>
    </row>
    <row r="862" spans="1:14" x14ac:dyDescent="0.25">
      <c r="A862">
        <v>15839</v>
      </c>
      <c r="B862" t="s">
        <v>37</v>
      </c>
      <c r="C862" t="s">
        <v>39</v>
      </c>
      <c r="D862" s="1">
        <v>30000</v>
      </c>
      <c r="E862">
        <v>0</v>
      </c>
      <c r="F862" t="s">
        <v>19</v>
      </c>
      <c r="G862" t="s">
        <v>14</v>
      </c>
      <c r="H862" t="s">
        <v>15</v>
      </c>
      <c r="I862">
        <v>1</v>
      </c>
      <c r="J862" t="s">
        <v>23</v>
      </c>
      <c r="K862" t="s">
        <v>32</v>
      </c>
      <c r="L862">
        <v>32</v>
      </c>
      <c r="M862" t="str">
        <f t="shared" si="13"/>
        <v>Adult</v>
      </c>
      <c r="N862" t="s">
        <v>18</v>
      </c>
    </row>
    <row r="863" spans="1:14" x14ac:dyDescent="0.25">
      <c r="A863">
        <v>13714</v>
      </c>
      <c r="B863" t="s">
        <v>36</v>
      </c>
      <c r="C863" t="s">
        <v>38</v>
      </c>
      <c r="D863" s="1">
        <v>20000</v>
      </c>
      <c r="E863">
        <v>2</v>
      </c>
      <c r="F863" t="s">
        <v>27</v>
      </c>
      <c r="G863" t="s">
        <v>25</v>
      </c>
      <c r="H863" t="s">
        <v>18</v>
      </c>
      <c r="I863">
        <v>2</v>
      </c>
      <c r="J863" t="s">
        <v>26</v>
      </c>
      <c r="K863" t="s">
        <v>32</v>
      </c>
      <c r="L863">
        <v>53</v>
      </c>
      <c r="M863" t="str">
        <f t="shared" si="13"/>
        <v>Adult</v>
      </c>
      <c r="N863" t="s">
        <v>15</v>
      </c>
    </row>
    <row r="864" spans="1:14" x14ac:dyDescent="0.25">
      <c r="A864">
        <v>22330</v>
      </c>
      <c r="B864" t="s">
        <v>36</v>
      </c>
      <c r="C864" t="s">
        <v>39</v>
      </c>
      <c r="D864" s="1">
        <v>50000</v>
      </c>
      <c r="E864">
        <v>0</v>
      </c>
      <c r="F864" t="s">
        <v>31</v>
      </c>
      <c r="G864" t="s">
        <v>14</v>
      </c>
      <c r="H864" t="s">
        <v>15</v>
      </c>
      <c r="I864">
        <v>0</v>
      </c>
      <c r="J864" t="s">
        <v>26</v>
      </c>
      <c r="K864" t="s">
        <v>32</v>
      </c>
      <c r="L864">
        <v>32</v>
      </c>
      <c r="M864" t="str">
        <f t="shared" si="13"/>
        <v>Adult</v>
      </c>
      <c r="N864" t="s">
        <v>15</v>
      </c>
    </row>
    <row r="865" spans="1:14" x14ac:dyDescent="0.25">
      <c r="A865">
        <v>18783</v>
      </c>
      <c r="B865" t="s">
        <v>37</v>
      </c>
      <c r="C865" t="s">
        <v>39</v>
      </c>
      <c r="D865" s="1">
        <v>80000</v>
      </c>
      <c r="E865">
        <v>0</v>
      </c>
      <c r="F865" t="s">
        <v>13</v>
      </c>
      <c r="G865" t="s">
        <v>28</v>
      </c>
      <c r="H865" t="s">
        <v>18</v>
      </c>
      <c r="I865">
        <v>1</v>
      </c>
      <c r="J865" t="s">
        <v>16</v>
      </c>
      <c r="K865" t="s">
        <v>32</v>
      </c>
      <c r="L865">
        <v>38</v>
      </c>
      <c r="M865" t="str">
        <f t="shared" si="13"/>
        <v>Adult</v>
      </c>
      <c r="N865" t="s">
        <v>15</v>
      </c>
    </row>
    <row r="866" spans="1:14" x14ac:dyDescent="0.25">
      <c r="A866">
        <v>25041</v>
      </c>
      <c r="B866" t="s">
        <v>37</v>
      </c>
      <c r="C866" t="s">
        <v>39</v>
      </c>
      <c r="D866" s="1">
        <v>40000</v>
      </c>
      <c r="E866">
        <v>0</v>
      </c>
      <c r="F866" t="s">
        <v>27</v>
      </c>
      <c r="G866" t="s">
        <v>14</v>
      </c>
      <c r="H866" t="s">
        <v>15</v>
      </c>
      <c r="I866">
        <v>2</v>
      </c>
      <c r="J866" t="s">
        <v>23</v>
      </c>
      <c r="K866" t="s">
        <v>32</v>
      </c>
      <c r="L866">
        <v>31</v>
      </c>
      <c r="M866" t="str">
        <f t="shared" si="13"/>
        <v>Adult</v>
      </c>
      <c r="N866" t="s">
        <v>18</v>
      </c>
    </row>
    <row r="867" spans="1:14" x14ac:dyDescent="0.25">
      <c r="A867">
        <v>22046</v>
      </c>
      <c r="B867" t="s">
        <v>37</v>
      </c>
      <c r="C867" t="s">
        <v>38</v>
      </c>
      <c r="D867" s="1">
        <v>80000</v>
      </c>
      <c r="E867">
        <v>0</v>
      </c>
      <c r="F867" t="s">
        <v>13</v>
      </c>
      <c r="G867" t="s">
        <v>28</v>
      </c>
      <c r="H867" t="s">
        <v>18</v>
      </c>
      <c r="I867">
        <v>1</v>
      </c>
      <c r="J867" t="s">
        <v>16</v>
      </c>
      <c r="K867" t="s">
        <v>32</v>
      </c>
      <c r="L867">
        <v>38</v>
      </c>
      <c r="M867" t="str">
        <f t="shared" si="13"/>
        <v>Adult</v>
      </c>
      <c r="N867" t="s">
        <v>15</v>
      </c>
    </row>
    <row r="868" spans="1:14" x14ac:dyDescent="0.25">
      <c r="A868">
        <v>28052</v>
      </c>
      <c r="B868" t="s">
        <v>36</v>
      </c>
      <c r="C868" t="s">
        <v>39</v>
      </c>
      <c r="D868" s="1">
        <v>60000</v>
      </c>
      <c r="E868">
        <v>2</v>
      </c>
      <c r="F868" t="s">
        <v>27</v>
      </c>
      <c r="G868" t="s">
        <v>21</v>
      </c>
      <c r="H868" t="s">
        <v>15</v>
      </c>
      <c r="I868">
        <v>2</v>
      </c>
      <c r="J868" t="s">
        <v>30</v>
      </c>
      <c r="K868" t="s">
        <v>32</v>
      </c>
      <c r="L868">
        <v>55</v>
      </c>
      <c r="M868" t="str">
        <f t="shared" si="13"/>
        <v>Old</v>
      </c>
      <c r="N868" t="s">
        <v>18</v>
      </c>
    </row>
    <row r="869" spans="1:14" x14ac:dyDescent="0.25">
      <c r="A869">
        <v>26693</v>
      </c>
      <c r="B869" t="s">
        <v>36</v>
      </c>
      <c r="C869" t="s">
        <v>39</v>
      </c>
      <c r="D869" s="1">
        <v>70000</v>
      </c>
      <c r="E869">
        <v>3</v>
      </c>
      <c r="F869" t="s">
        <v>19</v>
      </c>
      <c r="G869" t="s">
        <v>21</v>
      </c>
      <c r="H869" t="s">
        <v>15</v>
      </c>
      <c r="I869">
        <v>1</v>
      </c>
      <c r="J869" t="s">
        <v>23</v>
      </c>
      <c r="K869" t="s">
        <v>32</v>
      </c>
      <c r="L869">
        <v>49</v>
      </c>
      <c r="M869" t="str">
        <f t="shared" si="13"/>
        <v>Adult</v>
      </c>
      <c r="N869" t="s">
        <v>18</v>
      </c>
    </row>
    <row r="870" spans="1:14" x14ac:dyDescent="0.25">
      <c r="A870">
        <v>24955</v>
      </c>
      <c r="B870" t="s">
        <v>37</v>
      </c>
      <c r="C870" t="s">
        <v>39</v>
      </c>
      <c r="D870" s="1">
        <v>30000</v>
      </c>
      <c r="E870">
        <v>5</v>
      </c>
      <c r="F870" t="s">
        <v>29</v>
      </c>
      <c r="G870" t="s">
        <v>14</v>
      </c>
      <c r="H870" t="s">
        <v>15</v>
      </c>
      <c r="I870">
        <v>3</v>
      </c>
      <c r="J870" t="s">
        <v>30</v>
      </c>
      <c r="K870" t="s">
        <v>32</v>
      </c>
      <c r="L870">
        <v>60</v>
      </c>
      <c r="M870" t="str">
        <f t="shared" si="13"/>
        <v>Old</v>
      </c>
      <c r="N870" t="s">
        <v>15</v>
      </c>
    </row>
    <row r="871" spans="1:14" x14ac:dyDescent="0.25">
      <c r="A871">
        <v>26065</v>
      </c>
      <c r="B871" t="s">
        <v>37</v>
      </c>
      <c r="C871" t="s">
        <v>38</v>
      </c>
      <c r="D871" s="1">
        <v>110000</v>
      </c>
      <c r="E871">
        <v>3</v>
      </c>
      <c r="F871" t="s">
        <v>13</v>
      </c>
      <c r="G871" t="s">
        <v>28</v>
      </c>
      <c r="H871" t="s">
        <v>18</v>
      </c>
      <c r="I871">
        <v>4</v>
      </c>
      <c r="J871" t="s">
        <v>26</v>
      </c>
      <c r="K871" t="s">
        <v>32</v>
      </c>
      <c r="L871">
        <v>42</v>
      </c>
      <c r="M871" t="str">
        <f t="shared" si="13"/>
        <v>Adult</v>
      </c>
      <c r="N871" t="s">
        <v>18</v>
      </c>
    </row>
    <row r="872" spans="1:14" x14ac:dyDescent="0.25">
      <c r="A872">
        <v>13942</v>
      </c>
      <c r="B872" t="s">
        <v>36</v>
      </c>
      <c r="C872" t="s">
        <v>39</v>
      </c>
      <c r="D872" s="1">
        <v>60000</v>
      </c>
      <c r="E872">
        <v>1</v>
      </c>
      <c r="F872" t="s">
        <v>19</v>
      </c>
      <c r="G872" t="s">
        <v>14</v>
      </c>
      <c r="H872" t="s">
        <v>15</v>
      </c>
      <c r="I872">
        <v>1</v>
      </c>
      <c r="J872" t="s">
        <v>16</v>
      </c>
      <c r="K872" t="s">
        <v>32</v>
      </c>
      <c r="L872">
        <v>46</v>
      </c>
      <c r="M872" t="str">
        <f t="shared" si="13"/>
        <v>Adult</v>
      </c>
      <c r="N872" t="s">
        <v>18</v>
      </c>
    </row>
    <row r="873" spans="1:14" x14ac:dyDescent="0.25">
      <c r="A873">
        <v>11219</v>
      </c>
      <c r="B873" t="s">
        <v>36</v>
      </c>
      <c r="C873" t="s">
        <v>39</v>
      </c>
      <c r="D873" s="1">
        <v>60000</v>
      </c>
      <c r="E873">
        <v>2</v>
      </c>
      <c r="F873" t="s">
        <v>27</v>
      </c>
      <c r="G873" t="s">
        <v>21</v>
      </c>
      <c r="H873" t="s">
        <v>15</v>
      </c>
      <c r="I873">
        <v>2</v>
      </c>
      <c r="J873" t="s">
        <v>30</v>
      </c>
      <c r="K873" t="s">
        <v>32</v>
      </c>
      <c r="L873">
        <v>55</v>
      </c>
      <c r="M873" t="str">
        <f t="shared" si="13"/>
        <v>Old</v>
      </c>
      <c r="N873" t="s">
        <v>18</v>
      </c>
    </row>
    <row r="874" spans="1:14" x14ac:dyDescent="0.25">
      <c r="A874">
        <v>22118</v>
      </c>
      <c r="B874" t="s">
        <v>37</v>
      </c>
      <c r="C874" t="s">
        <v>38</v>
      </c>
      <c r="D874" s="1">
        <v>70000</v>
      </c>
      <c r="E874">
        <v>3</v>
      </c>
      <c r="F874" t="s">
        <v>31</v>
      </c>
      <c r="G874" t="s">
        <v>28</v>
      </c>
      <c r="H874" t="s">
        <v>15</v>
      </c>
      <c r="I874">
        <v>2</v>
      </c>
      <c r="J874" t="s">
        <v>23</v>
      </c>
      <c r="K874" t="s">
        <v>32</v>
      </c>
      <c r="L874">
        <v>53</v>
      </c>
      <c r="M874" t="str">
        <f t="shared" si="13"/>
        <v>Adult</v>
      </c>
      <c r="N874" t="s">
        <v>15</v>
      </c>
    </row>
    <row r="875" spans="1:14" x14ac:dyDescent="0.25">
      <c r="A875">
        <v>23197</v>
      </c>
      <c r="B875" t="s">
        <v>36</v>
      </c>
      <c r="C875" t="s">
        <v>39</v>
      </c>
      <c r="D875" s="1">
        <v>50000</v>
      </c>
      <c r="E875">
        <v>3</v>
      </c>
      <c r="F875" t="s">
        <v>13</v>
      </c>
      <c r="G875" t="s">
        <v>14</v>
      </c>
      <c r="H875" t="s">
        <v>15</v>
      </c>
      <c r="I875">
        <v>2</v>
      </c>
      <c r="J875" t="s">
        <v>22</v>
      </c>
      <c r="K875" t="s">
        <v>32</v>
      </c>
      <c r="L875">
        <v>40</v>
      </c>
      <c r="M875" t="str">
        <f t="shared" si="13"/>
        <v>Adult</v>
      </c>
      <c r="N875" t="s">
        <v>18</v>
      </c>
    </row>
    <row r="876" spans="1:14" x14ac:dyDescent="0.25">
      <c r="A876">
        <v>14883</v>
      </c>
      <c r="B876" t="s">
        <v>36</v>
      </c>
      <c r="C876" t="s">
        <v>38</v>
      </c>
      <c r="D876" s="1">
        <v>30000</v>
      </c>
      <c r="E876">
        <v>1</v>
      </c>
      <c r="F876" t="s">
        <v>13</v>
      </c>
      <c r="G876" t="s">
        <v>14</v>
      </c>
      <c r="H876" t="s">
        <v>15</v>
      </c>
      <c r="I876">
        <v>1</v>
      </c>
      <c r="J876" t="s">
        <v>23</v>
      </c>
      <c r="K876" t="s">
        <v>32</v>
      </c>
      <c r="L876">
        <v>53</v>
      </c>
      <c r="M876" t="str">
        <f t="shared" si="13"/>
        <v>Adult</v>
      </c>
      <c r="N876" t="s">
        <v>15</v>
      </c>
    </row>
    <row r="877" spans="1:14" x14ac:dyDescent="0.25">
      <c r="A877">
        <v>27279</v>
      </c>
      <c r="B877" t="s">
        <v>37</v>
      </c>
      <c r="C877" t="s">
        <v>38</v>
      </c>
      <c r="D877" s="1">
        <v>70000</v>
      </c>
      <c r="E877">
        <v>2</v>
      </c>
      <c r="F877" t="s">
        <v>13</v>
      </c>
      <c r="G877" t="s">
        <v>14</v>
      </c>
      <c r="H877" t="s">
        <v>15</v>
      </c>
      <c r="I877">
        <v>0</v>
      </c>
      <c r="J877" t="s">
        <v>22</v>
      </c>
      <c r="K877" t="s">
        <v>32</v>
      </c>
      <c r="L877">
        <v>38</v>
      </c>
      <c r="M877" t="str">
        <f t="shared" si="13"/>
        <v>Adult</v>
      </c>
      <c r="N877" t="s">
        <v>15</v>
      </c>
    </row>
    <row r="878" spans="1:14" x14ac:dyDescent="0.25">
      <c r="A878">
        <v>18322</v>
      </c>
      <c r="B878" t="s">
        <v>37</v>
      </c>
      <c r="C878" t="s">
        <v>39</v>
      </c>
      <c r="D878" s="1">
        <v>30000</v>
      </c>
      <c r="E878">
        <v>0</v>
      </c>
      <c r="F878" t="s">
        <v>29</v>
      </c>
      <c r="G878" t="s">
        <v>20</v>
      </c>
      <c r="H878" t="s">
        <v>18</v>
      </c>
      <c r="I878">
        <v>2</v>
      </c>
      <c r="J878" t="s">
        <v>16</v>
      </c>
      <c r="K878" t="s">
        <v>32</v>
      </c>
      <c r="L878">
        <v>26</v>
      </c>
      <c r="M878" t="str">
        <f t="shared" si="13"/>
        <v>Youth</v>
      </c>
      <c r="N878" t="s">
        <v>18</v>
      </c>
    </row>
    <row r="879" spans="1:14" x14ac:dyDescent="0.25">
      <c r="A879">
        <v>15879</v>
      </c>
      <c r="B879" t="s">
        <v>36</v>
      </c>
      <c r="C879" t="s">
        <v>39</v>
      </c>
      <c r="D879" s="1">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1">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1">
        <v>90000</v>
      </c>
      <c r="E881">
        <v>4</v>
      </c>
      <c r="F881" t="s">
        <v>27</v>
      </c>
      <c r="G881" t="s">
        <v>21</v>
      </c>
      <c r="H881" t="s">
        <v>15</v>
      </c>
      <c r="I881">
        <v>2</v>
      </c>
      <c r="J881" t="s">
        <v>26</v>
      </c>
      <c r="K881" t="s">
        <v>32</v>
      </c>
      <c r="L881">
        <v>45</v>
      </c>
      <c r="M881" t="str">
        <f t="shared" si="13"/>
        <v>Adult</v>
      </c>
      <c r="N881" t="s">
        <v>18</v>
      </c>
    </row>
    <row r="882" spans="1:14" x14ac:dyDescent="0.25">
      <c r="A882">
        <v>28066</v>
      </c>
      <c r="B882" t="s">
        <v>36</v>
      </c>
      <c r="C882" t="s">
        <v>39</v>
      </c>
      <c r="D882" s="1">
        <v>80000</v>
      </c>
      <c r="E882">
        <v>2</v>
      </c>
      <c r="F882" t="s">
        <v>31</v>
      </c>
      <c r="G882" t="s">
        <v>21</v>
      </c>
      <c r="H882" t="s">
        <v>15</v>
      </c>
      <c r="I882">
        <v>0</v>
      </c>
      <c r="J882" t="s">
        <v>16</v>
      </c>
      <c r="K882" t="s">
        <v>32</v>
      </c>
      <c r="L882">
        <v>37</v>
      </c>
      <c r="M882" t="str">
        <f t="shared" si="13"/>
        <v>Adult</v>
      </c>
      <c r="N882" t="s">
        <v>15</v>
      </c>
    </row>
    <row r="883" spans="1:14" x14ac:dyDescent="0.25">
      <c r="A883">
        <v>11275</v>
      </c>
      <c r="B883" t="s">
        <v>36</v>
      </c>
      <c r="C883" t="s">
        <v>38</v>
      </c>
      <c r="D883" s="1">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1">
        <v>30000</v>
      </c>
      <c r="E884">
        <v>0</v>
      </c>
      <c r="F884" t="s">
        <v>31</v>
      </c>
      <c r="G884" t="s">
        <v>14</v>
      </c>
      <c r="H884" t="s">
        <v>15</v>
      </c>
      <c r="I884">
        <v>0</v>
      </c>
      <c r="J884" t="s">
        <v>16</v>
      </c>
      <c r="K884" t="s">
        <v>32</v>
      </c>
      <c r="L884">
        <v>32</v>
      </c>
      <c r="M884" t="str">
        <f t="shared" si="13"/>
        <v>Adult</v>
      </c>
      <c r="N884" t="s">
        <v>18</v>
      </c>
    </row>
    <row r="885" spans="1:14" x14ac:dyDescent="0.25">
      <c r="A885">
        <v>16151</v>
      </c>
      <c r="B885" t="s">
        <v>36</v>
      </c>
      <c r="C885" t="s">
        <v>38</v>
      </c>
      <c r="D885" s="1">
        <v>60000</v>
      </c>
      <c r="E885">
        <v>1</v>
      </c>
      <c r="F885" t="s">
        <v>13</v>
      </c>
      <c r="G885" t="s">
        <v>21</v>
      </c>
      <c r="H885" t="s">
        <v>15</v>
      </c>
      <c r="I885">
        <v>1</v>
      </c>
      <c r="J885" t="s">
        <v>22</v>
      </c>
      <c r="K885" t="s">
        <v>32</v>
      </c>
      <c r="L885">
        <v>48</v>
      </c>
      <c r="M885" t="str">
        <f t="shared" si="13"/>
        <v>Adult</v>
      </c>
      <c r="N885" t="s">
        <v>15</v>
      </c>
    </row>
    <row r="886" spans="1:14" x14ac:dyDescent="0.25">
      <c r="A886">
        <v>19731</v>
      </c>
      <c r="B886" t="s">
        <v>36</v>
      </c>
      <c r="C886" t="s">
        <v>39</v>
      </c>
      <c r="D886" s="1">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1">
        <v>20000</v>
      </c>
      <c r="E887">
        <v>2</v>
      </c>
      <c r="F887" t="s">
        <v>29</v>
      </c>
      <c r="G887" t="s">
        <v>20</v>
      </c>
      <c r="H887" t="s">
        <v>15</v>
      </c>
      <c r="I887">
        <v>2</v>
      </c>
      <c r="J887" t="s">
        <v>16</v>
      </c>
      <c r="K887" t="s">
        <v>32</v>
      </c>
      <c r="L887">
        <v>49</v>
      </c>
      <c r="M887" t="str">
        <f t="shared" si="13"/>
        <v>Adult</v>
      </c>
      <c r="N887" t="s">
        <v>18</v>
      </c>
    </row>
    <row r="888" spans="1:14" x14ac:dyDescent="0.25">
      <c r="A888">
        <v>11807</v>
      </c>
      <c r="B888" t="s">
        <v>36</v>
      </c>
      <c r="C888" t="s">
        <v>39</v>
      </c>
      <c r="D888" s="1">
        <v>70000</v>
      </c>
      <c r="E888">
        <v>3</v>
      </c>
      <c r="F888" t="s">
        <v>31</v>
      </c>
      <c r="G888" t="s">
        <v>21</v>
      </c>
      <c r="H888" t="s">
        <v>15</v>
      </c>
      <c r="I888">
        <v>0</v>
      </c>
      <c r="J888" t="s">
        <v>22</v>
      </c>
      <c r="K888" t="s">
        <v>32</v>
      </c>
      <c r="L888">
        <v>34</v>
      </c>
      <c r="M888" t="str">
        <f t="shared" si="13"/>
        <v>Adult</v>
      </c>
      <c r="N888" t="s">
        <v>18</v>
      </c>
    </row>
    <row r="889" spans="1:14" x14ac:dyDescent="0.25">
      <c r="A889">
        <v>11622</v>
      </c>
      <c r="B889" t="s">
        <v>36</v>
      </c>
      <c r="C889" t="s">
        <v>39</v>
      </c>
      <c r="D889" s="1">
        <v>50000</v>
      </c>
      <c r="E889">
        <v>0</v>
      </c>
      <c r="F889" t="s">
        <v>31</v>
      </c>
      <c r="G889" t="s">
        <v>14</v>
      </c>
      <c r="H889" t="s">
        <v>15</v>
      </c>
      <c r="I889">
        <v>0</v>
      </c>
      <c r="J889" t="s">
        <v>16</v>
      </c>
      <c r="K889" t="s">
        <v>32</v>
      </c>
      <c r="L889">
        <v>32</v>
      </c>
      <c r="M889" t="str">
        <f t="shared" si="13"/>
        <v>Adult</v>
      </c>
      <c r="N889" t="s">
        <v>18</v>
      </c>
    </row>
    <row r="890" spans="1:14" x14ac:dyDescent="0.25">
      <c r="A890">
        <v>26597</v>
      </c>
      <c r="B890" t="s">
        <v>37</v>
      </c>
      <c r="C890" t="s">
        <v>38</v>
      </c>
      <c r="D890" s="1">
        <v>60000</v>
      </c>
      <c r="E890">
        <v>4</v>
      </c>
      <c r="F890" t="s">
        <v>13</v>
      </c>
      <c r="G890" t="s">
        <v>14</v>
      </c>
      <c r="H890" t="s">
        <v>18</v>
      </c>
      <c r="I890">
        <v>2</v>
      </c>
      <c r="J890" t="s">
        <v>16</v>
      </c>
      <c r="K890" t="s">
        <v>32</v>
      </c>
      <c r="L890">
        <v>42</v>
      </c>
      <c r="M890" t="str">
        <f t="shared" si="13"/>
        <v>Adult</v>
      </c>
      <c r="N890" t="s">
        <v>18</v>
      </c>
    </row>
    <row r="891" spans="1:14" x14ac:dyDescent="0.25">
      <c r="A891">
        <v>27074</v>
      </c>
      <c r="B891" t="s">
        <v>36</v>
      </c>
      <c r="C891" t="s">
        <v>38</v>
      </c>
      <c r="D891" s="1">
        <v>70000</v>
      </c>
      <c r="E891">
        <v>1</v>
      </c>
      <c r="F891" t="s">
        <v>31</v>
      </c>
      <c r="G891" t="s">
        <v>14</v>
      </c>
      <c r="H891" t="s">
        <v>15</v>
      </c>
      <c r="I891">
        <v>0</v>
      </c>
      <c r="J891" t="s">
        <v>16</v>
      </c>
      <c r="K891" t="s">
        <v>32</v>
      </c>
      <c r="L891">
        <v>35</v>
      </c>
      <c r="M891" t="str">
        <f t="shared" si="13"/>
        <v>Adult</v>
      </c>
      <c r="N891" t="s">
        <v>15</v>
      </c>
    </row>
    <row r="892" spans="1:14" x14ac:dyDescent="0.25">
      <c r="A892">
        <v>19228</v>
      </c>
      <c r="B892" t="s">
        <v>36</v>
      </c>
      <c r="C892" t="s">
        <v>38</v>
      </c>
      <c r="D892" s="1">
        <v>40000</v>
      </c>
      <c r="E892">
        <v>2</v>
      </c>
      <c r="F892" t="s">
        <v>19</v>
      </c>
      <c r="G892" t="s">
        <v>20</v>
      </c>
      <c r="H892" t="s">
        <v>15</v>
      </c>
      <c r="I892">
        <v>1</v>
      </c>
      <c r="J892" t="s">
        <v>16</v>
      </c>
      <c r="K892" t="s">
        <v>32</v>
      </c>
      <c r="L892">
        <v>48</v>
      </c>
      <c r="M892" t="str">
        <f t="shared" si="13"/>
        <v>Adult</v>
      </c>
      <c r="N892" t="s">
        <v>18</v>
      </c>
    </row>
    <row r="893" spans="1:14" x14ac:dyDescent="0.25">
      <c r="A893">
        <v>13415</v>
      </c>
      <c r="B893" t="s">
        <v>37</v>
      </c>
      <c r="C893" t="s">
        <v>39</v>
      </c>
      <c r="D893" s="1">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1">
        <v>70000</v>
      </c>
      <c r="E894">
        <v>4</v>
      </c>
      <c r="F894" t="s">
        <v>13</v>
      </c>
      <c r="G894" t="s">
        <v>14</v>
      </c>
      <c r="H894" t="s">
        <v>15</v>
      </c>
      <c r="I894">
        <v>2</v>
      </c>
      <c r="J894" t="s">
        <v>22</v>
      </c>
      <c r="K894" t="s">
        <v>32</v>
      </c>
      <c r="L894">
        <v>43</v>
      </c>
      <c r="M894" t="str">
        <f t="shared" si="13"/>
        <v>Adult</v>
      </c>
      <c r="N894" t="s">
        <v>15</v>
      </c>
    </row>
    <row r="895" spans="1:14" x14ac:dyDescent="0.25">
      <c r="A895">
        <v>14569</v>
      </c>
      <c r="B895" t="s">
        <v>36</v>
      </c>
      <c r="C895" t="s">
        <v>39</v>
      </c>
      <c r="D895" s="1">
        <v>60000</v>
      </c>
      <c r="E895">
        <v>1</v>
      </c>
      <c r="F895" t="s">
        <v>31</v>
      </c>
      <c r="G895" t="s">
        <v>21</v>
      </c>
      <c r="H895" t="s">
        <v>15</v>
      </c>
      <c r="I895">
        <v>0</v>
      </c>
      <c r="J895" t="s">
        <v>16</v>
      </c>
      <c r="K895" t="s">
        <v>32</v>
      </c>
      <c r="L895">
        <v>35</v>
      </c>
      <c r="M895" t="str">
        <f t="shared" si="13"/>
        <v>Adult</v>
      </c>
      <c r="N895" t="s">
        <v>18</v>
      </c>
    </row>
    <row r="896" spans="1:14" x14ac:dyDescent="0.25">
      <c r="A896">
        <v>13873</v>
      </c>
      <c r="B896" t="s">
        <v>36</v>
      </c>
      <c r="C896" t="s">
        <v>39</v>
      </c>
      <c r="D896" s="1">
        <v>70000</v>
      </c>
      <c r="E896">
        <v>3</v>
      </c>
      <c r="F896" t="s">
        <v>31</v>
      </c>
      <c r="G896" t="s">
        <v>21</v>
      </c>
      <c r="H896" t="s">
        <v>15</v>
      </c>
      <c r="I896">
        <v>0</v>
      </c>
      <c r="J896" t="s">
        <v>16</v>
      </c>
      <c r="K896" t="s">
        <v>32</v>
      </c>
      <c r="L896">
        <v>35</v>
      </c>
      <c r="M896" t="str">
        <f t="shared" si="13"/>
        <v>Adult</v>
      </c>
      <c r="N896" t="s">
        <v>15</v>
      </c>
    </row>
    <row r="897" spans="1:14" x14ac:dyDescent="0.25">
      <c r="A897">
        <v>20401</v>
      </c>
      <c r="B897" t="s">
        <v>36</v>
      </c>
      <c r="C897" t="s">
        <v>38</v>
      </c>
      <c r="D897" s="1">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1">
        <v>50000</v>
      </c>
      <c r="E898">
        <v>1</v>
      </c>
      <c r="F898" t="s">
        <v>13</v>
      </c>
      <c r="G898" t="s">
        <v>14</v>
      </c>
      <c r="H898" t="s">
        <v>15</v>
      </c>
      <c r="I898">
        <v>0</v>
      </c>
      <c r="J898" t="s">
        <v>16</v>
      </c>
      <c r="K898" t="s">
        <v>32</v>
      </c>
      <c r="L898">
        <v>34</v>
      </c>
      <c r="M898" t="str">
        <f t="shared" si="13"/>
        <v>Adult</v>
      </c>
      <c r="N898" t="s">
        <v>15</v>
      </c>
    </row>
    <row r="899" spans="1:14" x14ac:dyDescent="0.25">
      <c r="A899">
        <v>12029</v>
      </c>
      <c r="B899" t="s">
        <v>36</v>
      </c>
      <c r="C899" t="s">
        <v>39</v>
      </c>
      <c r="D899" s="1">
        <v>30000</v>
      </c>
      <c r="E899">
        <v>0</v>
      </c>
      <c r="F899" t="s">
        <v>29</v>
      </c>
      <c r="G899" t="s">
        <v>20</v>
      </c>
      <c r="H899" t="s">
        <v>18</v>
      </c>
      <c r="I899">
        <v>2</v>
      </c>
      <c r="J899" t="s">
        <v>16</v>
      </c>
      <c r="K899" t="s">
        <v>32</v>
      </c>
      <c r="L899">
        <v>28</v>
      </c>
      <c r="M899" t="str">
        <f t="shared" ref="M899:M962" si="14">IF(L899&lt;31,"Youth",IF(L899&lt;55,"Adult",IF(L899&gt;54,"Old")))</f>
        <v>Youth</v>
      </c>
      <c r="N899" t="s">
        <v>18</v>
      </c>
    </row>
    <row r="900" spans="1:14" x14ac:dyDescent="0.25">
      <c r="A900">
        <v>18066</v>
      </c>
      <c r="B900" t="s">
        <v>37</v>
      </c>
      <c r="C900" t="s">
        <v>39</v>
      </c>
      <c r="D900" s="1">
        <v>70000</v>
      </c>
      <c r="E900">
        <v>5</v>
      </c>
      <c r="F900" t="s">
        <v>13</v>
      </c>
      <c r="G900" t="s">
        <v>28</v>
      </c>
      <c r="H900" t="s">
        <v>15</v>
      </c>
      <c r="I900">
        <v>3</v>
      </c>
      <c r="J900" t="s">
        <v>30</v>
      </c>
      <c r="K900" t="s">
        <v>32</v>
      </c>
      <c r="L900">
        <v>60</v>
      </c>
      <c r="M900" t="str">
        <f t="shared" si="14"/>
        <v>Old</v>
      </c>
      <c r="N900" t="s">
        <v>15</v>
      </c>
    </row>
    <row r="901" spans="1:14" x14ac:dyDescent="0.25">
      <c r="A901">
        <v>28192</v>
      </c>
      <c r="B901" t="s">
        <v>36</v>
      </c>
      <c r="C901" t="s">
        <v>38</v>
      </c>
      <c r="D901" s="1">
        <v>70000</v>
      </c>
      <c r="E901">
        <v>5</v>
      </c>
      <c r="F901" t="s">
        <v>31</v>
      </c>
      <c r="G901" t="s">
        <v>21</v>
      </c>
      <c r="H901" t="s">
        <v>15</v>
      </c>
      <c r="I901">
        <v>3</v>
      </c>
      <c r="J901" t="s">
        <v>30</v>
      </c>
      <c r="K901" t="s">
        <v>32</v>
      </c>
      <c r="L901">
        <v>46</v>
      </c>
      <c r="M901" t="str">
        <f t="shared" si="14"/>
        <v>Adult</v>
      </c>
      <c r="N901" t="s">
        <v>18</v>
      </c>
    </row>
    <row r="902" spans="1:14" x14ac:dyDescent="0.25">
      <c r="A902">
        <v>16122</v>
      </c>
      <c r="B902" t="s">
        <v>36</v>
      </c>
      <c r="C902" t="s">
        <v>39</v>
      </c>
      <c r="D902" s="1">
        <v>40000</v>
      </c>
      <c r="E902">
        <v>4</v>
      </c>
      <c r="F902" t="s">
        <v>27</v>
      </c>
      <c r="G902" t="s">
        <v>14</v>
      </c>
      <c r="H902" t="s">
        <v>15</v>
      </c>
      <c r="I902">
        <v>2</v>
      </c>
      <c r="J902" t="s">
        <v>16</v>
      </c>
      <c r="K902" t="s">
        <v>32</v>
      </c>
      <c r="L902">
        <v>44</v>
      </c>
      <c r="M902" t="str">
        <f t="shared" si="14"/>
        <v>Adult</v>
      </c>
      <c r="N902" t="s">
        <v>15</v>
      </c>
    </row>
    <row r="903" spans="1:14" x14ac:dyDescent="0.25">
      <c r="A903">
        <v>18607</v>
      </c>
      <c r="B903" t="s">
        <v>37</v>
      </c>
      <c r="C903" t="s">
        <v>38</v>
      </c>
      <c r="D903" s="1">
        <v>60000</v>
      </c>
      <c r="E903">
        <v>4</v>
      </c>
      <c r="F903" t="s">
        <v>13</v>
      </c>
      <c r="G903" t="s">
        <v>14</v>
      </c>
      <c r="H903" t="s">
        <v>15</v>
      </c>
      <c r="I903">
        <v>2</v>
      </c>
      <c r="J903" t="s">
        <v>22</v>
      </c>
      <c r="K903" t="s">
        <v>32</v>
      </c>
      <c r="L903">
        <v>42</v>
      </c>
      <c r="M903" t="str">
        <f t="shared" si="14"/>
        <v>Adult</v>
      </c>
      <c r="N903" t="s">
        <v>15</v>
      </c>
    </row>
    <row r="904" spans="1:14" x14ac:dyDescent="0.25">
      <c r="A904">
        <v>28858</v>
      </c>
      <c r="B904" t="s">
        <v>37</v>
      </c>
      <c r="C904" t="s">
        <v>39</v>
      </c>
      <c r="D904" s="1">
        <v>80000</v>
      </c>
      <c r="E904">
        <v>3</v>
      </c>
      <c r="F904" t="s">
        <v>13</v>
      </c>
      <c r="G904" t="s">
        <v>14</v>
      </c>
      <c r="H904" t="s">
        <v>15</v>
      </c>
      <c r="I904">
        <v>0</v>
      </c>
      <c r="J904" t="s">
        <v>22</v>
      </c>
      <c r="K904" t="s">
        <v>32</v>
      </c>
      <c r="L904">
        <v>40</v>
      </c>
      <c r="M904" t="str">
        <f t="shared" si="14"/>
        <v>Adult</v>
      </c>
      <c r="N904" t="s">
        <v>18</v>
      </c>
    </row>
    <row r="905" spans="1:14" x14ac:dyDescent="0.25">
      <c r="A905">
        <v>14432</v>
      </c>
      <c r="B905" t="s">
        <v>37</v>
      </c>
      <c r="C905" t="s">
        <v>39</v>
      </c>
      <c r="D905" s="1">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1">
        <v>60000</v>
      </c>
      <c r="E906">
        <v>2</v>
      </c>
      <c r="F906" t="s">
        <v>13</v>
      </c>
      <c r="G906" t="s">
        <v>14</v>
      </c>
      <c r="H906" t="s">
        <v>18</v>
      </c>
      <c r="I906">
        <v>0</v>
      </c>
      <c r="J906" t="s">
        <v>16</v>
      </c>
      <c r="K906" t="s">
        <v>32</v>
      </c>
      <c r="L906">
        <v>36</v>
      </c>
      <c r="M906" t="str">
        <f t="shared" si="14"/>
        <v>Adult</v>
      </c>
      <c r="N906" t="s">
        <v>15</v>
      </c>
    </row>
    <row r="907" spans="1:14" x14ac:dyDescent="0.25">
      <c r="A907">
        <v>22050</v>
      </c>
      <c r="B907" t="s">
        <v>37</v>
      </c>
      <c r="C907" t="s">
        <v>39</v>
      </c>
      <c r="D907" s="1">
        <v>90000</v>
      </c>
      <c r="E907">
        <v>4</v>
      </c>
      <c r="F907" t="s">
        <v>13</v>
      </c>
      <c r="G907" t="s">
        <v>28</v>
      </c>
      <c r="H907" t="s">
        <v>15</v>
      </c>
      <c r="I907">
        <v>1</v>
      </c>
      <c r="J907" t="s">
        <v>26</v>
      </c>
      <c r="K907" t="s">
        <v>32</v>
      </c>
      <c r="L907">
        <v>38</v>
      </c>
      <c r="M907" t="str">
        <f t="shared" si="14"/>
        <v>Adult</v>
      </c>
      <c r="N907" t="s">
        <v>15</v>
      </c>
    </row>
    <row r="908" spans="1:14" x14ac:dyDescent="0.25">
      <c r="A908">
        <v>25394</v>
      </c>
      <c r="B908" t="s">
        <v>36</v>
      </c>
      <c r="C908" t="s">
        <v>39</v>
      </c>
      <c r="D908" s="1">
        <v>60000</v>
      </c>
      <c r="E908">
        <v>1</v>
      </c>
      <c r="F908" t="s">
        <v>31</v>
      </c>
      <c r="G908" t="s">
        <v>21</v>
      </c>
      <c r="H908" t="s">
        <v>15</v>
      </c>
      <c r="I908">
        <v>0</v>
      </c>
      <c r="J908" t="s">
        <v>22</v>
      </c>
      <c r="K908" t="s">
        <v>32</v>
      </c>
      <c r="L908">
        <v>34</v>
      </c>
      <c r="M908" t="str">
        <f t="shared" si="14"/>
        <v>Adult</v>
      </c>
      <c r="N908" t="s">
        <v>15</v>
      </c>
    </row>
    <row r="909" spans="1:14" x14ac:dyDescent="0.25">
      <c r="A909">
        <v>19747</v>
      </c>
      <c r="B909" t="s">
        <v>36</v>
      </c>
      <c r="C909" t="s">
        <v>39</v>
      </c>
      <c r="D909" s="1">
        <v>50000</v>
      </c>
      <c r="E909">
        <v>4</v>
      </c>
      <c r="F909" t="s">
        <v>13</v>
      </c>
      <c r="G909" t="s">
        <v>28</v>
      </c>
      <c r="H909" t="s">
        <v>15</v>
      </c>
      <c r="I909">
        <v>2</v>
      </c>
      <c r="J909" t="s">
        <v>30</v>
      </c>
      <c r="K909" t="s">
        <v>32</v>
      </c>
      <c r="L909">
        <v>63</v>
      </c>
      <c r="M909" t="str">
        <f t="shared" si="14"/>
        <v>Old</v>
      </c>
      <c r="N909" t="s">
        <v>18</v>
      </c>
    </row>
    <row r="910" spans="1:14" x14ac:dyDescent="0.25">
      <c r="A910">
        <v>23195</v>
      </c>
      <c r="B910" t="s">
        <v>37</v>
      </c>
      <c r="C910" t="s">
        <v>39</v>
      </c>
      <c r="D910" s="1">
        <v>50000</v>
      </c>
      <c r="E910">
        <v>3</v>
      </c>
      <c r="F910" t="s">
        <v>13</v>
      </c>
      <c r="G910" t="s">
        <v>14</v>
      </c>
      <c r="H910" t="s">
        <v>15</v>
      </c>
      <c r="I910">
        <v>2</v>
      </c>
      <c r="J910" t="s">
        <v>22</v>
      </c>
      <c r="K910" t="s">
        <v>32</v>
      </c>
      <c r="L910">
        <v>41</v>
      </c>
      <c r="M910" t="str">
        <f t="shared" si="14"/>
        <v>Adult</v>
      </c>
      <c r="N910" t="s">
        <v>15</v>
      </c>
    </row>
    <row r="911" spans="1:14" x14ac:dyDescent="0.25">
      <c r="A911">
        <v>21695</v>
      </c>
      <c r="B911" t="s">
        <v>36</v>
      </c>
      <c r="C911" t="s">
        <v>39</v>
      </c>
      <c r="D911" s="1">
        <v>60000</v>
      </c>
      <c r="E911">
        <v>0</v>
      </c>
      <c r="F911" t="s">
        <v>31</v>
      </c>
      <c r="G911" t="s">
        <v>14</v>
      </c>
      <c r="H911" t="s">
        <v>15</v>
      </c>
      <c r="I911">
        <v>0</v>
      </c>
      <c r="J911" t="s">
        <v>26</v>
      </c>
      <c r="K911" t="s">
        <v>32</v>
      </c>
      <c r="L911">
        <v>39</v>
      </c>
      <c r="M911" t="str">
        <f t="shared" si="14"/>
        <v>Adult</v>
      </c>
      <c r="N911" t="s">
        <v>15</v>
      </c>
    </row>
    <row r="912" spans="1:14" x14ac:dyDescent="0.25">
      <c r="A912">
        <v>13934</v>
      </c>
      <c r="B912" t="s">
        <v>36</v>
      </c>
      <c r="C912" t="s">
        <v>39</v>
      </c>
      <c r="D912" s="1">
        <v>40000</v>
      </c>
      <c r="E912">
        <v>4</v>
      </c>
      <c r="F912" t="s">
        <v>27</v>
      </c>
      <c r="G912" t="s">
        <v>14</v>
      </c>
      <c r="H912" t="s">
        <v>15</v>
      </c>
      <c r="I912">
        <v>2</v>
      </c>
      <c r="J912" t="s">
        <v>22</v>
      </c>
      <c r="K912" t="s">
        <v>32</v>
      </c>
      <c r="L912">
        <v>46</v>
      </c>
      <c r="M912" t="str">
        <f t="shared" si="14"/>
        <v>Adult</v>
      </c>
      <c r="N912" t="s">
        <v>18</v>
      </c>
    </row>
    <row r="913" spans="1:14" x14ac:dyDescent="0.25">
      <c r="A913">
        <v>13337</v>
      </c>
      <c r="B913" t="s">
        <v>36</v>
      </c>
      <c r="C913" t="s">
        <v>38</v>
      </c>
      <c r="D913" s="1">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1">
        <v>40000</v>
      </c>
      <c r="E914">
        <v>3</v>
      </c>
      <c r="F914" t="s">
        <v>19</v>
      </c>
      <c r="G914" t="s">
        <v>20</v>
      </c>
      <c r="H914" t="s">
        <v>15</v>
      </c>
      <c r="I914">
        <v>1</v>
      </c>
      <c r="J914" t="s">
        <v>26</v>
      </c>
      <c r="K914" t="s">
        <v>32</v>
      </c>
      <c r="L914">
        <v>32</v>
      </c>
      <c r="M914" t="str">
        <f t="shared" si="14"/>
        <v>Adult</v>
      </c>
      <c r="N914" t="s">
        <v>18</v>
      </c>
    </row>
    <row r="915" spans="1:14" x14ac:dyDescent="0.25">
      <c r="A915">
        <v>28657</v>
      </c>
      <c r="B915" t="s">
        <v>37</v>
      </c>
      <c r="C915" t="s">
        <v>39</v>
      </c>
      <c r="D915" s="1">
        <v>60000</v>
      </c>
      <c r="E915">
        <v>2</v>
      </c>
      <c r="F915" t="s">
        <v>13</v>
      </c>
      <c r="G915" t="s">
        <v>14</v>
      </c>
      <c r="H915" t="s">
        <v>15</v>
      </c>
      <c r="I915">
        <v>0</v>
      </c>
      <c r="J915" t="s">
        <v>22</v>
      </c>
      <c r="K915" t="s">
        <v>32</v>
      </c>
      <c r="L915">
        <v>36</v>
      </c>
      <c r="M915" t="str">
        <f t="shared" si="14"/>
        <v>Adult</v>
      </c>
      <c r="N915" t="s">
        <v>15</v>
      </c>
    </row>
    <row r="916" spans="1:14" x14ac:dyDescent="0.25">
      <c r="A916">
        <v>21713</v>
      </c>
      <c r="B916" t="s">
        <v>37</v>
      </c>
      <c r="C916" t="s">
        <v>39</v>
      </c>
      <c r="D916" s="1">
        <v>80000</v>
      </c>
      <c r="E916">
        <v>5</v>
      </c>
      <c r="F916" t="s">
        <v>31</v>
      </c>
      <c r="G916" t="s">
        <v>14</v>
      </c>
      <c r="H916" t="s">
        <v>18</v>
      </c>
      <c r="I916">
        <v>0</v>
      </c>
      <c r="J916" t="s">
        <v>16</v>
      </c>
      <c r="K916" t="s">
        <v>32</v>
      </c>
      <c r="L916">
        <v>47</v>
      </c>
      <c r="M916" t="str">
        <f t="shared" si="14"/>
        <v>Adult</v>
      </c>
      <c r="N916" t="s">
        <v>18</v>
      </c>
    </row>
    <row r="917" spans="1:14" x14ac:dyDescent="0.25">
      <c r="A917">
        <v>21752</v>
      </c>
      <c r="B917" t="s">
        <v>36</v>
      </c>
      <c r="C917" t="s">
        <v>39</v>
      </c>
      <c r="D917" s="1">
        <v>60000</v>
      </c>
      <c r="E917">
        <v>3</v>
      </c>
      <c r="F917" t="s">
        <v>31</v>
      </c>
      <c r="G917" t="s">
        <v>28</v>
      </c>
      <c r="H917" t="s">
        <v>15</v>
      </c>
      <c r="I917">
        <v>2</v>
      </c>
      <c r="J917" t="s">
        <v>30</v>
      </c>
      <c r="K917" t="s">
        <v>32</v>
      </c>
      <c r="L917">
        <v>64</v>
      </c>
      <c r="M917" t="str">
        <f t="shared" si="14"/>
        <v>Old</v>
      </c>
      <c r="N917" t="s">
        <v>18</v>
      </c>
    </row>
    <row r="918" spans="1:14" x14ac:dyDescent="0.25">
      <c r="A918">
        <v>27273</v>
      </c>
      <c r="B918" t="s">
        <v>37</v>
      </c>
      <c r="C918" t="s">
        <v>39</v>
      </c>
      <c r="D918" s="1">
        <v>70000</v>
      </c>
      <c r="E918">
        <v>3</v>
      </c>
      <c r="F918" t="s">
        <v>31</v>
      </c>
      <c r="G918" t="s">
        <v>21</v>
      </c>
      <c r="H918" t="s">
        <v>18</v>
      </c>
      <c r="I918">
        <v>0</v>
      </c>
      <c r="J918" t="s">
        <v>16</v>
      </c>
      <c r="K918" t="s">
        <v>32</v>
      </c>
      <c r="L918">
        <v>35</v>
      </c>
      <c r="M918" t="str">
        <f t="shared" si="14"/>
        <v>Adult</v>
      </c>
      <c r="N918" t="s">
        <v>15</v>
      </c>
    </row>
    <row r="919" spans="1:14" x14ac:dyDescent="0.25">
      <c r="A919">
        <v>22719</v>
      </c>
      <c r="B919" t="s">
        <v>37</v>
      </c>
      <c r="C919" t="s">
        <v>39</v>
      </c>
      <c r="D919" s="1">
        <v>110000</v>
      </c>
      <c r="E919">
        <v>3</v>
      </c>
      <c r="F919" t="s">
        <v>13</v>
      </c>
      <c r="G919" t="s">
        <v>28</v>
      </c>
      <c r="H919" t="s">
        <v>15</v>
      </c>
      <c r="I919">
        <v>4</v>
      </c>
      <c r="J919" t="s">
        <v>22</v>
      </c>
      <c r="K919" t="s">
        <v>32</v>
      </c>
      <c r="L919">
        <v>40</v>
      </c>
      <c r="M919" t="str">
        <f t="shared" si="14"/>
        <v>Adult</v>
      </c>
      <c r="N919" t="s">
        <v>15</v>
      </c>
    </row>
    <row r="920" spans="1:14" x14ac:dyDescent="0.25">
      <c r="A920">
        <v>22042</v>
      </c>
      <c r="B920" t="s">
        <v>36</v>
      </c>
      <c r="C920" t="s">
        <v>38</v>
      </c>
      <c r="D920" s="1">
        <v>70000</v>
      </c>
      <c r="E920">
        <v>0</v>
      </c>
      <c r="F920" t="s">
        <v>19</v>
      </c>
      <c r="G920" t="s">
        <v>14</v>
      </c>
      <c r="H920" t="s">
        <v>15</v>
      </c>
      <c r="I920">
        <v>2</v>
      </c>
      <c r="J920" t="s">
        <v>23</v>
      </c>
      <c r="K920" t="s">
        <v>32</v>
      </c>
      <c r="L920">
        <v>34</v>
      </c>
      <c r="M920" t="str">
        <f t="shared" si="14"/>
        <v>Adult</v>
      </c>
      <c r="N920" t="s">
        <v>15</v>
      </c>
    </row>
    <row r="921" spans="1:14" x14ac:dyDescent="0.25">
      <c r="A921">
        <v>21451</v>
      </c>
      <c r="B921" t="s">
        <v>36</v>
      </c>
      <c r="C921" t="s">
        <v>38</v>
      </c>
      <c r="D921" s="1">
        <v>40000</v>
      </c>
      <c r="E921">
        <v>4</v>
      </c>
      <c r="F921" t="s">
        <v>27</v>
      </c>
      <c r="G921" t="s">
        <v>21</v>
      </c>
      <c r="H921" t="s">
        <v>15</v>
      </c>
      <c r="I921">
        <v>2</v>
      </c>
      <c r="J921" t="s">
        <v>30</v>
      </c>
      <c r="K921" t="s">
        <v>32</v>
      </c>
      <c r="L921">
        <v>61</v>
      </c>
      <c r="M921" t="str">
        <f t="shared" si="14"/>
        <v>Old</v>
      </c>
      <c r="N921" t="s">
        <v>18</v>
      </c>
    </row>
    <row r="922" spans="1:14" x14ac:dyDescent="0.25">
      <c r="A922">
        <v>20754</v>
      </c>
      <c r="B922" t="s">
        <v>36</v>
      </c>
      <c r="C922" t="s">
        <v>39</v>
      </c>
      <c r="D922" s="1">
        <v>30000</v>
      </c>
      <c r="E922">
        <v>2</v>
      </c>
      <c r="F922" t="s">
        <v>27</v>
      </c>
      <c r="G922" t="s">
        <v>14</v>
      </c>
      <c r="H922" t="s">
        <v>15</v>
      </c>
      <c r="I922">
        <v>2</v>
      </c>
      <c r="J922" t="s">
        <v>26</v>
      </c>
      <c r="K922" t="s">
        <v>32</v>
      </c>
      <c r="L922">
        <v>51</v>
      </c>
      <c r="M922" t="str">
        <f t="shared" si="14"/>
        <v>Adult</v>
      </c>
      <c r="N922" t="s">
        <v>18</v>
      </c>
    </row>
    <row r="923" spans="1:14" x14ac:dyDescent="0.25">
      <c r="A923">
        <v>12153</v>
      </c>
      <c r="B923" t="s">
        <v>37</v>
      </c>
      <c r="C923" t="s">
        <v>38</v>
      </c>
      <c r="D923" s="1">
        <v>70000</v>
      </c>
      <c r="E923">
        <v>3</v>
      </c>
      <c r="F923" t="s">
        <v>19</v>
      </c>
      <c r="G923" t="s">
        <v>21</v>
      </c>
      <c r="H923" t="s">
        <v>15</v>
      </c>
      <c r="I923">
        <v>1</v>
      </c>
      <c r="J923" t="s">
        <v>23</v>
      </c>
      <c r="K923" t="s">
        <v>32</v>
      </c>
      <c r="L923">
        <v>49</v>
      </c>
      <c r="M923" t="str">
        <f t="shared" si="14"/>
        <v>Adult</v>
      </c>
      <c r="N923" t="s">
        <v>15</v>
      </c>
    </row>
    <row r="924" spans="1:14" x14ac:dyDescent="0.25">
      <c r="A924">
        <v>16895</v>
      </c>
      <c r="B924" t="s">
        <v>36</v>
      </c>
      <c r="C924" t="s">
        <v>38</v>
      </c>
      <c r="D924" s="1">
        <v>40000</v>
      </c>
      <c r="E924">
        <v>3</v>
      </c>
      <c r="F924" t="s">
        <v>19</v>
      </c>
      <c r="G924" t="s">
        <v>21</v>
      </c>
      <c r="H924" t="s">
        <v>18</v>
      </c>
      <c r="I924">
        <v>2</v>
      </c>
      <c r="J924" t="s">
        <v>26</v>
      </c>
      <c r="K924" t="s">
        <v>32</v>
      </c>
      <c r="L924">
        <v>54</v>
      </c>
      <c r="M924" t="str">
        <f t="shared" si="14"/>
        <v>Adult</v>
      </c>
      <c r="N924" t="s">
        <v>15</v>
      </c>
    </row>
    <row r="925" spans="1:14" x14ac:dyDescent="0.25">
      <c r="A925">
        <v>26728</v>
      </c>
      <c r="B925" t="s">
        <v>37</v>
      </c>
      <c r="C925" t="s">
        <v>39</v>
      </c>
      <c r="D925" s="1">
        <v>70000</v>
      </c>
      <c r="E925">
        <v>3</v>
      </c>
      <c r="F925" t="s">
        <v>31</v>
      </c>
      <c r="G925" t="s">
        <v>28</v>
      </c>
      <c r="H925" t="s">
        <v>18</v>
      </c>
      <c r="I925">
        <v>2</v>
      </c>
      <c r="J925" t="s">
        <v>26</v>
      </c>
      <c r="K925" t="s">
        <v>32</v>
      </c>
      <c r="L925">
        <v>53</v>
      </c>
      <c r="M925" t="str">
        <f t="shared" si="14"/>
        <v>Adult</v>
      </c>
      <c r="N925" t="s">
        <v>15</v>
      </c>
    </row>
    <row r="926" spans="1:14" x14ac:dyDescent="0.25">
      <c r="A926">
        <v>11090</v>
      </c>
      <c r="B926" t="s">
        <v>37</v>
      </c>
      <c r="C926" t="s">
        <v>39</v>
      </c>
      <c r="D926" s="1">
        <v>90000</v>
      </c>
      <c r="E926">
        <v>2</v>
      </c>
      <c r="F926" t="s">
        <v>19</v>
      </c>
      <c r="G926" t="s">
        <v>21</v>
      </c>
      <c r="H926" t="s">
        <v>15</v>
      </c>
      <c r="I926">
        <v>1</v>
      </c>
      <c r="J926" t="s">
        <v>22</v>
      </c>
      <c r="K926" t="s">
        <v>32</v>
      </c>
      <c r="L926">
        <v>48</v>
      </c>
      <c r="M926" t="str">
        <f t="shared" si="14"/>
        <v>Adult</v>
      </c>
      <c r="N926" t="s">
        <v>15</v>
      </c>
    </row>
    <row r="927" spans="1:14" x14ac:dyDescent="0.25">
      <c r="A927">
        <v>15862</v>
      </c>
      <c r="B927" t="s">
        <v>37</v>
      </c>
      <c r="C927" t="s">
        <v>38</v>
      </c>
      <c r="D927" s="1">
        <v>50000</v>
      </c>
      <c r="E927">
        <v>0</v>
      </c>
      <c r="F927" t="s">
        <v>31</v>
      </c>
      <c r="G927" t="s">
        <v>14</v>
      </c>
      <c r="H927" t="s">
        <v>15</v>
      </c>
      <c r="I927">
        <v>0</v>
      </c>
      <c r="J927" t="s">
        <v>26</v>
      </c>
      <c r="K927" t="s">
        <v>32</v>
      </c>
      <c r="L927">
        <v>33</v>
      </c>
      <c r="M927" t="str">
        <f t="shared" si="14"/>
        <v>Adult</v>
      </c>
      <c r="N927" t="s">
        <v>15</v>
      </c>
    </row>
    <row r="928" spans="1:14" x14ac:dyDescent="0.25">
      <c r="A928">
        <v>26495</v>
      </c>
      <c r="B928" t="s">
        <v>37</v>
      </c>
      <c r="C928" t="s">
        <v>38</v>
      </c>
      <c r="D928" s="1">
        <v>40000</v>
      </c>
      <c r="E928">
        <v>2</v>
      </c>
      <c r="F928" t="s">
        <v>27</v>
      </c>
      <c r="G928" t="s">
        <v>21</v>
      </c>
      <c r="H928" t="s">
        <v>15</v>
      </c>
      <c r="I928">
        <v>2</v>
      </c>
      <c r="J928" t="s">
        <v>30</v>
      </c>
      <c r="K928" t="s">
        <v>32</v>
      </c>
      <c r="L928">
        <v>57</v>
      </c>
      <c r="M928" t="str">
        <f t="shared" si="14"/>
        <v>Old</v>
      </c>
      <c r="N928" t="s">
        <v>18</v>
      </c>
    </row>
    <row r="929" spans="1:14" x14ac:dyDescent="0.25">
      <c r="A929">
        <v>11823</v>
      </c>
      <c r="B929" t="s">
        <v>36</v>
      </c>
      <c r="C929" t="s">
        <v>38</v>
      </c>
      <c r="D929" s="1">
        <v>70000</v>
      </c>
      <c r="E929">
        <v>0</v>
      </c>
      <c r="F929" t="s">
        <v>31</v>
      </c>
      <c r="G929" t="s">
        <v>21</v>
      </c>
      <c r="H929" t="s">
        <v>15</v>
      </c>
      <c r="I929">
        <v>0</v>
      </c>
      <c r="J929" t="s">
        <v>22</v>
      </c>
      <c r="K929" t="s">
        <v>32</v>
      </c>
      <c r="L929">
        <v>39</v>
      </c>
      <c r="M929" t="str">
        <f t="shared" si="14"/>
        <v>Adult</v>
      </c>
      <c r="N929" t="s">
        <v>18</v>
      </c>
    </row>
    <row r="930" spans="1:14" x14ac:dyDescent="0.25">
      <c r="A930">
        <v>23449</v>
      </c>
      <c r="B930" t="s">
        <v>36</v>
      </c>
      <c r="C930" t="s">
        <v>39</v>
      </c>
      <c r="D930" s="1">
        <v>60000</v>
      </c>
      <c r="E930">
        <v>2</v>
      </c>
      <c r="F930" t="s">
        <v>27</v>
      </c>
      <c r="G930" t="s">
        <v>21</v>
      </c>
      <c r="H930" t="s">
        <v>15</v>
      </c>
      <c r="I930">
        <v>2</v>
      </c>
      <c r="J930" t="s">
        <v>23</v>
      </c>
      <c r="K930" t="s">
        <v>32</v>
      </c>
      <c r="L930">
        <v>48</v>
      </c>
      <c r="M930" t="str">
        <f t="shared" si="14"/>
        <v>Adult</v>
      </c>
      <c r="N930" t="s">
        <v>18</v>
      </c>
    </row>
    <row r="931" spans="1:14" x14ac:dyDescent="0.25">
      <c r="A931">
        <v>23459</v>
      </c>
      <c r="B931" t="s">
        <v>36</v>
      </c>
      <c r="C931" t="s">
        <v>39</v>
      </c>
      <c r="D931" s="1">
        <v>60000</v>
      </c>
      <c r="E931">
        <v>2</v>
      </c>
      <c r="F931" t="s">
        <v>27</v>
      </c>
      <c r="G931" t="s">
        <v>21</v>
      </c>
      <c r="H931" t="s">
        <v>15</v>
      </c>
      <c r="I931">
        <v>2</v>
      </c>
      <c r="J931" t="s">
        <v>23</v>
      </c>
      <c r="K931" t="s">
        <v>32</v>
      </c>
      <c r="L931">
        <v>50</v>
      </c>
      <c r="M931" t="str">
        <f t="shared" si="14"/>
        <v>Adult</v>
      </c>
      <c r="N931" t="s">
        <v>18</v>
      </c>
    </row>
    <row r="932" spans="1:14" x14ac:dyDescent="0.25">
      <c r="A932">
        <v>19543</v>
      </c>
      <c r="B932" t="s">
        <v>36</v>
      </c>
      <c r="C932" t="s">
        <v>39</v>
      </c>
      <c r="D932" s="1">
        <v>70000</v>
      </c>
      <c r="E932">
        <v>5</v>
      </c>
      <c r="F932" t="s">
        <v>31</v>
      </c>
      <c r="G932" t="s">
        <v>21</v>
      </c>
      <c r="H932" t="s">
        <v>18</v>
      </c>
      <c r="I932">
        <v>3</v>
      </c>
      <c r="J932" t="s">
        <v>30</v>
      </c>
      <c r="K932" t="s">
        <v>32</v>
      </c>
      <c r="L932">
        <v>47</v>
      </c>
      <c r="M932" t="str">
        <f t="shared" si="14"/>
        <v>Adult</v>
      </c>
      <c r="N932" t="s">
        <v>18</v>
      </c>
    </row>
    <row r="933" spans="1:14" x14ac:dyDescent="0.25">
      <c r="A933">
        <v>14914</v>
      </c>
      <c r="B933" t="s">
        <v>36</v>
      </c>
      <c r="C933" t="s">
        <v>38</v>
      </c>
      <c r="D933" s="1">
        <v>40000</v>
      </c>
      <c r="E933">
        <v>1</v>
      </c>
      <c r="F933" t="s">
        <v>19</v>
      </c>
      <c r="G933" t="s">
        <v>20</v>
      </c>
      <c r="H933" t="s">
        <v>15</v>
      </c>
      <c r="I933">
        <v>1</v>
      </c>
      <c r="J933" t="s">
        <v>26</v>
      </c>
      <c r="K933" t="s">
        <v>32</v>
      </c>
      <c r="L933">
        <v>49</v>
      </c>
      <c r="M933" t="str">
        <f t="shared" si="14"/>
        <v>Adult</v>
      </c>
      <c r="N933" t="s">
        <v>15</v>
      </c>
    </row>
    <row r="934" spans="1:14" x14ac:dyDescent="0.25">
      <c r="A934">
        <v>12033</v>
      </c>
      <c r="B934" t="s">
        <v>37</v>
      </c>
      <c r="C934" t="s">
        <v>38</v>
      </c>
      <c r="D934" s="1">
        <v>40000</v>
      </c>
      <c r="E934">
        <v>0</v>
      </c>
      <c r="F934" t="s">
        <v>27</v>
      </c>
      <c r="G934" t="s">
        <v>14</v>
      </c>
      <c r="H934" t="s">
        <v>18</v>
      </c>
      <c r="I934">
        <v>2</v>
      </c>
      <c r="J934" t="s">
        <v>16</v>
      </c>
      <c r="K934" t="s">
        <v>32</v>
      </c>
      <c r="L934">
        <v>27</v>
      </c>
      <c r="M934" t="str">
        <f t="shared" si="14"/>
        <v>Youth</v>
      </c>
      <c r="N934" t="s">
        <v>15</v>
      </c>
    </row>
    <row r="935" spans="1:14" x14ac:dyDescent="0.25">
      <c r="A935">
        <v>11941</v>
      </c>
      <c r="B935" t="s">
        <v>37</v>
      </c>
      <c r="C935" t="s">
        <v>39</v>
      </c>
      <c r="D935" s="1">
        <v>60000</v>
      </c>
      <c r="E935">
        <v>0</v>
      </c>
      <c r="F935" t="s">
        <v>19</v>
      </c>
      <c r="G935" t="s">
        <v>14</v>
      </c>
      <c r="H935" t="s">
        <v>15</v>
      </c>
      <c r="I935">
        <v>0</v>
      </c>
      <c r="J935" t="s">
        <v>23</v>
      </c>
      <c r="K935" t="s">
        <v>32</v>
      </c>
      <c r="L935">
        <v>29</v>
      </c>
      <c r="M935" t="str">
        <f t="shared" si="14"/>
        <v>Youth</v>
      </c>
      <c r="N935" t="s">
        <v>18</v>
      </c>
    </row>
    <row r="936" spans="1:14" x14ac:dyDescent="0.25">
      <c r="A936">
        <v>14389</v>
      </c>
      <c r="B936" t="s">
        <v>36</v>
      </c>
      <c r="C936" t="s">
        <v>39</v>
      </c>
      <c r="D936" s="1">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1">
        <v>60000</v>
      </c>
      <c r="E937">
        <v>1</v>
      </c>
      <c r="F937" t="s">
        <v>19</v>
      </c>
      <c r="G937" t="s">
        <v>14</v>
      </c>
      <c r="H937" t="s">
        <v>15</v>
      </c>
      <c r="I937">
        <v>1</v>
      </c>
      <c r="J937" t="s">
        <v>16</v>
      </c>
      <c r="K937" t="s">
        <v>32</v>
      </c>
      <c r="L937">
        <v>45</v>
      </c>
      <c r="M937" t="str">
        <f t="shared" si="14"/>
        <v>Adult</v>
      </c>
      <c r="N937" t="s">
        <v>15</v>
      </c>
    </row>
    <row r="938" spans="1:14" x14ac:dyDescent="0.25">
      <c r="A938">
        <v>19856</v>
      </c>
      <c r="B938" t="s">
        <v>36</v>
      </c>
      <c r="C938" t="s">
        <v>38</v>
      </c>
      <c r="D938" s="1">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1">
        <v>70000</v>
      </c>
      <c r="E939">
        <v>4</v>
      </c>
      <c r="F939" t="s">
        <v>31</v>
      </c>
      <c r="G939" t="s">
        <v>21</v>
      </c>
      <c r="H939" t="s">
        <v>15</v>
      </c>
      <c r="I939">
        <v>0</v>
      </c>
      <c r="J939" t="s">
        <v>16</v>
      </c>
      <c r="K939" t="s">
        <v>32</v>
      </c>
      <c r="L939">
        <v>36</v>
      </c>
      <c r="M939" t="str">
        <f t="shared" si="14"/>
        <v>Adult</v>
      </c>
      <c r="N939" t="s">
        <v>15</v>
      </c>
    </row>
    <row r="940" spans="1:14" x14ac:dyDescent="0.25">
      <c r="A940">
        <v>27740</v>
      </c>
      <c r="B940" t="s">
        <v>36</v>
      </c>
      <c r="C940" t="s">
        <v>38</v>
      </c>
      <c r="D940" s="1">
        <v>40000</v>
      </c>
      <c r="E940">
        <v>0</v>
      </c>
      <c r="F940" t="s">
        <v>27</v>
      </c>
      <c r="G940" t="s">
        <v>14</v>
      </c>
      <c r="H940" t="s">
        <v>15</v>
      </c>
      <c r="I940">
        <v>2</v>
      </c>
      <c r="J940" t="s">
        <v>23</v>
      </c>
      <c r="K940" t="s">
        <v>32</v>
      </c>
      <c r="L940">
        <v>27</v>
      </c>
      <c r="M940" t="str">
        <f t="shared" si="14"/>
        <v>Youth</v>
      </c>
      <c r="N940" t="s">
        <v>18</v>
      </c>
    </row>
    <row r="941" spans="1:14" x14ac:dyDescent="0.25">
      <c r="A941">
        <v>23455</v>
      </c>
      <c r="B941" t="s">
        <v>37</v>
      </c>
      <c r="C941" t="s">
        <v>39</v>
      </c>
      <c r="D941" s="1">
        <v>80000</v>
      </c>
      <c r="E941">
        <v>2</v>
      </c>
      <c r="F941" t="s">
        <v>29</v>
      </c>
      <c r="G941" t="s">
        <v>14</v>
      </c>
      <c r="H941" t="s">
        <v>18</v>
      </c>
      <c r="I941">
        <v>2</v>
      </c>
      <c r="J941" t="s">
        <v>26</v>
      </c>
      <c r="K941" t="s">
        <v>32</v>
      </c>
      <c r="L941">
        <v>50</v>
      </c>
      <c r="M941" t="str">
        <f t="shared" si="14"/>
        <v>Adult</v>
      </c>
      <c r="N941" t="s">
        <v>18</v>
      </c>
    </row>
    <row r="942" spans="1:14" x14ac:dyDescent="0.25">
      <c r="A942">
        <v>15292</v>
      </c>
      <c r="B942" t="s">
        <v>37</v>
      </c>
      <c r="C942" t="s">
        <v>38</v>
      </c>
      <c r="D942" s="1">
        <v>60000</v>
      </c>
      <c r="E942">
        <v>1</v>
      </c>
      <c r="F942" t="s">
        <v>31</v>
      </c>
      <c r="G942" t="s">
        <v>14</v>
      </c>
      <c r="H942" t="s">
        <v>15</v>
      </c>
      <c r="I942">
        <v>0</v>
      </c>
      <c r="J942" t="s">
        <v>26</v>
      </c>
      <c r="K942" t="s">
        <v>32</v>
      </c>
      <c r="L942">
        <v>35</v>
      </c>
      <c r="M942" t="str">
        <f t="shared" si="14"/>
        <v>Adult</v>
      </c>
      <c r="N942" t="s">
        <v>18</v>
      </c>
    </row>
    <row r="943" spans="1:14" x14ac:dyDescent="0.25">
      <c r="A943">
        <v>21587</v>
      </c>
      <c r="B943" t="s">
        <v>36</v>
      </c>
      <c r="C943" t="s">
        <v>38</v>
      </c>
      <c r="D943" s="1">
        <v>60000</v>
      </c>
      <c r="E943">
        <v>1</v>
      </c>
      <c r="F943" t="s">
        <v>31</v>
      </c>
      <c r="G943" t="s">
        <v>14</v>
      </c>
      <c r="H943" t="s">
        <v>15</v>
      </c>
      <c r="I943">
        <v>0</v>
      </c>
      <c r="J943" t="s">
        <v>22</v>
      </c>
      <c r="K943" t="s">
        <v>32</v>
      </c>
      <c r="L943">
        <v>34</v>
      </c>
      <c r="M943" t="str">
        <f t="shared" si="14"/>
        <v>Adult</v>
      </c>
      <c r="N943" t="s">
        <v>15</v>
      </c>
    </row>
    <row r="944" spans="1:14" x14ac:dyDescent="0.25">
      <c r="A944">
        <v>23513</v>
      </c>
      <c r="B944" t="s">
        <v>36</v>
      </c>
      <c r="C944" t="s">
        <v>38</v>
      </c>
      <c r="D944" s="1">
        <v>40000</v>
      </c>
      <c r="E944">
        <v>3</v>
      </c>
      <c r="F944" t="s">
        <v>19</v>
      </c>
      <c r="G944" t="s">
        <v>21</v>
      </c>
      <c r="H944" t="s">
        <v>15</v>
      </c>
      <c r="I944">
        <v>2</v>
      </c>
      <c r="J944" t="s">
        <v>23</v>
      </c>
      <c r="K944" t="s">
        <v>32</v>
      </c>
      <c r="L944">
        <v>54</v>
      </c>
      <c r="M944" t="str">
        <f t="shared" si="14"/>
        <v>Adult</v>
      </c>
      <c r="N944" t="s">
        <v>18</v>
      </c>
    </row>
    <row r="945" spans="1:14" x14ac:dyDescent="0.25">
      <c r="A945">
        <v>24322</v>
      </c>
      <c r="B945" t="s">
        <v>36</v>
      </c>
      <c r="C945" t="s">
        <v>38</v>
      </c>
      <c r="D945" s="1">
        <v>60000</v>
      </c>
      <c r="E945">
        <v>4</v>
      </c>
      <c r="F945" t="s">
        <v>13</v>
      </c>
      <c r="G945" t="s">
        <v>14</v>
      </c>
      <c r="H945" t="s">
        <v>18</v>
      </c>
      <c r="I945">
        <v>2</v>
      </c>
      <c r="J945" t="s">
        <v>16</v>
      </c>
      <c r="K945" t="s">
        <v>32</v>
      </c>
      <c r="L945">
        <v>42</v>
      </c>
      <c r="M945" t="str">
        <f t="shared" si="14"/>
        <v>Adult</v>
      </c>
      <c r="N945" t="s">
        <v>18</v>
      </c>
    </row>
    <row r="946" spans="1:14" x14ac:dyDescent="0.25">
      <c r="A946">
        <v>26298</v>
      </c>
      <c r="B946" t="s">
        <v>36</v>
      </c>
      <c r="C946" t="s">
        <v>38</v>
      </c>
      <c r="D946" s="1">
        <v>50000</v>
      </c>
      <c r="E946">
        <v>1</v>
      </c>
      <c r="F946" t="s">
        <v>13</v>
      </c>
      <c r="G946" t="s">
        <v>14</v>
      </c>
      <c r="H946" t="s">
        <v>15</v>
      </c>
      <c r="I946">
        <v>0</v>
      </c>
      <c r="J946" t="s">
        <v>22</v>
      </c>
      <c r="K946" t="s">
        <v>32</v>
      </c>
      <c r="L946">
        <v>34</v>
      </c>
      <c r="M946" t="str">
        <f t="shared" si="14"/>
        <v>Adult</v>
      </c>
      <c r="N946" t="s">
        <v>15</v>
      </c>
    </row>
    <row r="947" spans="1:14" x14ac:dyDescent="0.25">
      <c r="A947">
        <v>25419</v>
      </c>
      <c r="B947" t="s">
        <v>37</v>
      </c>
      <c r="C947" t="s">
        <v>39</v>
      </c>
      <c r="D947" s="1">
        <v>50000</v>
      </c>
      <c r="E947">
        <v>2</v>
      </c>
      <c r="F947" t="s">
        <v>13</v>
      </c>
      <c r="G947" t="s">
        <v>14</v>
      </c>
      <c r="H947" t="s">
        <v>18</v>
      </c>
      <c r="I947">
        <v>1</v>
      </c>
      <c r="J947" t="s">
        <v>16</v>
      </c>
      <c r="K947" t="s">
        <v>32</v>
      </c>
      <c r="L947">
        <v>38</v>
      </c>
      <c r="M947" t="str">
        <f t="shared" si="14"/>
        <v>Adult</v>
      </c>
      <c r="N947" t="s">
        <v>15</v>
      </c>
    </row>
    <row r="948" spans="1:14" x14ac:dyDescent="0.25">
      <c r="A948">
        <v>13343</v>
      </c>
      <c r="B948" t="s">
        <v>36</v>
      </c>
      <c r="C948" t="s">
        <v>38</v>
      </c>
      <c r="D948" s="1">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1">
        <v>90000</v>
      </c>
      <c r="E949">
        <v>4</v>
      </c>
      <c r="F949" t="s">
        <v>27</v>
      </c>
      <c r="G949" t="s">
        <v>21</v>
      </c>
      <c r="H949" t="s">
        <v>18</v>
      </c>
      <c r="I949">
        <v>3</v>
      </c>
      <c r="J949" t="s">
        <v>26</v>
      </c>
      <c r="K949" t="s">
        <v>32</v>
      </c>
      <c r="L949">
        <v>45</v>
      </c>
      <c r="M949" t="str">
        <f t="shared" si="14"/>
        <v>Adult</v>
      </c>
      <c r="N949" t="s">
        <v>15</v>
      </c>
    </row>
    <row r="950" spans="1:14" x14ac:dyDescent="0.25">
      <c r="A950">
        <v>21693</v>
      </c>
      <c r="B950" t="s">
        <v>37</v>
      </c>
      <c r="C950" t="s">
        <v>38</v>
      </c>
      <c r="D950" s="1">
        <v>60000</v>
      </c>
      <c r="E950">
        <v>0</v>
      </c>
      <c r="F950" t="s">
        <v>31</v>
      </c>
      <c r="G950" t="s">
        <v>14</v>
      </c>
      <c r="H950" t="s">
        <v>18</v>
      </c>
      <c r="I950">
        <v>0</v>
      </c>
      <c r="J950" t="s">
        <v>16</v>
      </c>
      <c r="K950" t="s">
        <v>32</v>
      </c>
      <c r="L950">
        <v>40</v>
      </c>
      <c r="M950" t="str">
        <f t="shared" si="14"/>
        <v>Adult</v>
      </c>
      <c r="N950" t="s">
        <v>18</v>
      </c>
    </row>
    <row r="951" spans="1:14" x14ac:dyDescent="0.25">
      <c r="A951">
        <v>28056</v>
      </c>
      <c r="B951" t="s">
        <v>36</v>
      </c>
      <c r="C951" t="s">
        <v>39</v>
      </c>
      <c r="D951" s="1">
        <v>70000</v>
      </c>
      <c r="E951">
        <v>2</v>
      </c>
      <c r="F951" t="s">
        <v>29</v>
      </c>
      <c r="G951" t="s">
        <v>14</v>
      </c>
      <c r="H951" t="s">
        <v>15</v>
      </c>
      <c r="I951">
        <v>2</v>
      </c>
      <c r="J951" t="s">
        <v>30</v>
      </c>
      <c r="K951" t="s">
        <v>32</v>
      </c>
      <c r="L951">
        <v>53</v>
      </c>
      <c r="M951" t="str">
        <f t="shared" si="14"/>
        <v>Adult</v>
      </c>
      <c r="N951" t="s">
        <v>18</v>
      </c>
    </row>
    <row r="952" spans="1:14" x14ac:dyDescent="0.25">
      <c r="A952">
        <v>11788</v>
      </c>
      <c r="B952" t="s">
        <v>37</v>
      </c>
      <c r="C952" t="s">
        <v>38</v>
      </c>
      <c r="D952" s="1">
        <v>70000</v>
      </c>
      <c r="E952">
        <v>1</v>
      </c>
      <c r="F952" t="s">
        <v>31</v>
      </c>
      <c r="G952" t="s">
        <v>21</v>
      </c>
      <c r="H952" t="s">
        <v>15</v>
      </c>
      <c r="I952">
        <v>0</v>
      </c>
      <c r="J952" t="s">
        <v>22</v>
      </c>
      <c r="K952" t="s">
        <v>32</v>
      </c>
      <c r="L952">
        <v>34</v>
      </c>
      <c r="M952" t="str">
        <f t="shared" si="14"/>
        <v>Adult</v>
      </c>
      <c r="N952" t="s">
        <v>18</v>
      </c>
    </row>
    <row r="953" spans="1:14" x14ac:dyDescent="0.25">
      <c r="A953">
        <v>22296</v>
      </c>
      <c r="B953" t="s">
        <v>36</v>
      </c>
      <c r="C953" t="s">
        <v>39</v>
      </c>
      <c r="D953" s="1">
        <v>70000</v>
      </c>
      <c r="E953">
        <v>0</v>
      </c>
      <c r="F953" t="s">
        <v>13</v>
      </c>
      <c r="G953" t="s">
        <v>21</v>
      </c>
      <c r="H953" t="s">
        <v>18</v>
      </c>
      <c r="I953">
        <v>1</v>
      </c>
      <c r="J953" t="s">
        <v>16</v>
      </c>
      <c r="K953" t="s">
        <v>32</v>
      </c>
      <c r="L953">
        <v>38</v>
      </c>
      <c r="M953" t="str">
        <f t="shared" si="14"/>
        <v>Adult</v>
      </c>
      <c r="N953" t="s">
        <v>18</v>
      </c>
    </row>
    <row r="954" spans="1:14" x14ac:dyDescent="0.25">
      <c r="A954">
        <v>15319</v>
      </c>
      <c r="B954" t="s">
        <v>36</v>
      </c>
      <c r="C954" t="s">
        <v>38</v>
      </c>
      <c r="D954" s="1">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1">
        <v>40000</v>
      </c>
      <c r="E955">
        <v>3</v>
      </c>
      <c r="F955" t="s">
        <v>19</v>
      </c>
      <c r="G955" t="s">
        <v>20</v>
      </c>
      <c r="H955" t="s">
        <v>15</v>
      </c>
      <c r="I955">
        <v>1</v>
      </c>
      <c r="J955" t="s">
        <v>26</v>
      </c>
      <c r="K955" t="s">
        <v>32</v>
      </c>
      <c r="L955">
        <v>30</v>
      </c>
      <c r="M955" t="str">
        <f t="shared" si="14"/>
        <v>Youth</v>
      </c>
      <c r="N955" t="s">
        <v>15</v>
      </c>
    </row>
    <row r="956" spans="1:14" x14ac:dyDescent="0.25">
      <c r="A956">
        <v>14662</v>
      </c>
      <c r="B956" t="s">
        <v>36</v>
      </c>
      <c r="C956" t="s">
        <v>39</v>
      </c>
      <c r="D956" s="1">
        <v>60000</v>
      </c>
      <c r="E956">
        <v>1</v>
      </c>
      <c r="F956" t="s">
        <v>13</v>
      </c>
      <c r="G956" t="s">
        <v>21</v>
      </c>
      <c r="H956" t="s">
        <v>15</v>
      </c>
      <c r="I956">
        <v>1</v>
      </c>
      <c r="J956" t="s">
        <v>16</v>
      </c>
      <c r="K956" t="s">
        <v>32</v>
      </c>
      <c r="L956">
        <v>48</v>
      </c>
      <c r="M956" t="str">
        <f t="shared" si="14"/>
        <v>Adult</v>
      </c>
      <c r="N956" t="s">
        <v>15</v>
      </c>
    </row>
    <row r="957" spans="1:14" x14ac:dyDescent="0.25">
      <c r="A957">
        <v>17541</v>
      </c>
      <c r="B957" t="s">
        <v>36</v>
      </c>
      <c r="C957" t="s">
        <v>38</v>
      </c>
      <c r="D957" s="1">
        <v>40000</v>
      </c>
      <c r="E957">
        <v>4</v>
      </c>
      <c r="F957" t="s">
        <v>27</v>
      </c>
      <c r="G957" t="s">
        <v>14</v>
      </c>
      <c r="H957" t="s">
        <v>15</v>
      </c>
      <c r="I957">
        <v>2</v>
      </c>
      <c r="J957" t="s">
        <v>22</v>
      </c>
      <c r="K957" t="s">
        <v>32</v>
      </c>
      <c r="L957">
        <v>43</v>
      </c>
      <c r="M957" t="str">
        <f t="shared" si="14"/>
        <v>Adult</v>
      </c>
      <c r="N957" t="s">
        <v>18</v>
      </c>
    </row>
    <row r="958" spans="1:14" x14ac:dyDescent="0.25">
      <c r="A958">
        <v>13886</v>
      </c>
      <c r="B958" t="s">
        <v>36</v>
      </c>
      <c r="C958" t="s">
        <v>38</v>
      </c>
      <c r="D958" s="1">
        <v>70000</v>
      </c>
      <c r="E958">
        <v>4</v>
      </c>
      <c r="F958" t="s">
        <v>31</v>
      </c>
      <c r="G958" t="s">
        <v>21</v>
      </c>
      <c r="H958" t="s">
        <v>15</v>
      </c>
      <c r="I958">
        <v>0</v>
      </c>
      <c r="J958" t="s">
        <v>22</v>
      </c>
      <c r="K958" t="s">
        <v>32</v>
      </c>
      <c r="L958">
        <v>35</v>
      </c>
      <c r="M958" t="str">
        <f t="shared" si="14"/>
        <v>Adult</v>
      </c>
      <c r="N958" t="s">
        <v>15</v>
      </c>
    </row>
    <row r="959" spans="1:14" x14ac:dyDescent="0.25">
      <c r="A959">
        <v>13073</v>
      </c>
      <c r="B959" t="s">
        <v>36</v>
      </c>
      <c r="C959" t="s">
        <v>38</v>
      </c>
      <c r="D959" s="1">
        <v>60000</v>
      </c>
      <c r="E959">
        <v>0</v>
      </c>
      <c r="F959" t="s">
        <v>19</v>
      </c>
      <c r="G959" t="s">
        <v>21</v>
      </c>
      <c r="H959" t="s">
        <v>15</v>
      </c>
      <c r="I959">
        <v>2</v>
      </c>
      <c r="J959" t="s">
        <v>23</v>
      </c>
      <c r="K959" t="s">
        <v>32</v>
      </c>
      <c r="L959">
        <v>30</v>
      </c>
      <c r="M959" t="str">
        <f t="shared" si="14"/>
        <v>Youth</v>
      </c>
      <c r="N959" t="s">
        <v>18</v>
      </c>
    </row>
    <row r="960" spans="1:14" x14ac:dyDescent="0.25">
      <c r="A960">
        <v>21940</v>
      </c>
      <c r="B960" t="s">
        <v>36</v>
      </c>
      <c r="C960" t="s">
        <v>39</v>
      </c>
      <c r="D960" s="1">
        <v>90000</v>
      </c>
      <c r="E960">
        <v>5</v>
      </c>
      <c r="F960" t="s">
        <v>31</v>
      </c>
      <c r="G960" t="s">
        <v>21</v>
      </c>
      <c r="H960" t="s">
        <v>15</v>
      </c>
      <c r="I960">
        <v>0</v>
      </c>
      <c r="J960" t="s">
        <v>16</v>
      </c>
      <c r="K960" t="s">
        <v>32</v>
      </c>
      <c r="L960">
        <v>47</v>
      </c>
      <c r="M960" t="str">
        <f t="shared" si="14"/>
        <v>Adult</v>
      </c>
      <c r="N960" t="s">
        <v>15</v>
      </c>
    </row>
    <row r="961" spans="1:14" x14ac:dyDescent="0.25">
      <c r="A961">
        <v>20196</v>
      </c>
      <c r="B961" t="s">
        <v>36</v>
      </c>
      <c r="C961" t="s">
        <v>39</v>
      </c>
      <c r="D961" s="1">
        <v>60000</v>
      </c>
      <c r="E961">
        <v>1</v>
      </c>
      <c r="F961" t="s">
        <v>19</v>
      </c>
      <c r="G961" t="s">
        <v>14</v>
      </c>
      <c r="H961" t="s">
        <v>15</v>
      </c>
      <c r="I961">
        <v>1</v>
      </c>
      <c r="J961" t="s">
        <v>22</v>
      </c>
      <c r="K961" t="s">
        <v>32</v>
      </c>
      <c r="L961">
        <v>45</v>
      </c>
      <c r="M961" t="str">
        <f t="shared" si="14"/>
        <v>Adult</v>
      </c>
      <c r="N961" t="s">
        <v>15</v>
      </c>
    </row>
    <row r="962" spans="1:14" x14ac:dyDescent="0.25">
      <c r="A962">
        <v>23491</v>
      </c>
      <c r="B962" t="s">
        <v>37</v>
      </c>
      <c r="C962" t="s">
        <v>39</v>
      </c>
      <c r="D962" s="1">
        <v>100000</v>
      </c>
      <c r="E962">
        <v>0</v>
      </c>
      <c r="F962" t="s">
        <v>19</v>
      </c>
      <c r="G962" t="s">
        <v>21</v>
      </c>
      <c r="H962" t="s">
        <v>18</v>
      </c>
      <c r="I962">
        <v>4</v>
      </c>
      <c r="J962" t="s">
        <v>26</v>
      </c>
      <c r="K962" t="s">
        <v>32</v>
      </c>
      <c r="L962">
        <v>45</v>
      </c>
      <c r="M962" t="str">
        <f t="shared" si="14"/>
        <v>Adult</v>
      </c>
      <c r="N962" t="s">
        <v>18</v>
      </c>
    </row>
    <row r="963" spans="1:14" x14ac:dyDescent="0.25">
      <c r="A963">
        <v>16651</v>
      </c>
      <c r="B963" t="s">
        <v>36</v>
      </c>
      <c r="C963" t="s">
        <v>38</v>
      </c>
      <c r="D963" s="1">
        <v>120000</v>
      </c>
      <c r="E963">
        <v>2</v>
      </c>
      <c r="F963" t="s">
        <v>13</v>
      </c>
      <c r="G963" t="s">
        <v>28</v>
      </c>
      <c r="H963" t="s">
        <v>15</v>
      </c>
      <c r="I963">
        <v>3</v>
      </c>
      <c r="J963" t="s">
        <v>23</v>
      </c>
      <c r="K963" t="s">
        <v>32</v>
      </c>
      <c r="L963">
        <v>62</v>
      </c>
      <c r="M963" t="str">
        <f t="shared" ref="M963:M1001" si="15">IF(L963&lt;31,"Youth",IF(L963&lt;55,"Adult",IF(L963&gt;54,"Old")))</f>
        <v>Old</v>
      </c>
      <c r="N963" t="s">
        <v>18</v>
      </c>
    </row>
    <row r="964" spans="1:14" x14ac:dyDescent="0.25">
      <c r="A964">
        <v>16813</v>
      </c>
      <c r="B964" t="s">
        <v>36</v>
      </c>
      <c r="C964" t="s">
        <v>39</v>
      </c>
      <c r="D964" s="1">
        <v>60000</v>
      </c>
      <c r="E964">
        <v>2</v>
      </c>
      <c r="F964" t="s">
        <v>19</v>
      </c>
      <c r="G964" t="s">
        <v>21</v>
      </c>
      <c r="H964" t="s">
        <v>15</v>
      </c>
      <c r="I964">
        <v>2</v>
      </c>
      <c r="J964" t="s">
        <v>30</v>
      </c>
      <c r="K964" t="s">
        <v>32</v>
      </c>
      <c r="L964">
        <v>55</v>
      </c>
      <c r="M964" t="str">
        <f t="shared" si="15"/>
        <v>Old</v>
      </c>
      <c r="N964" t="s">
        <v>18</v>
      </c>
    </row>
    <row r="965" spans="1:14" x14ac:dyDescent="0.25">
      <c r="A965">
        <v>16007</v>
      </c>
      <c r="B965" t="s">
        <v>36</v>
      </c>
      <c r="C965" t="s">
        <v>38</v>
      </c>
      <c r="D965" s="1">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1">
        <v>70000</v>
      </c>
      <c r="E966">
        <v>4</v>
      </c>
      <c r="F966" t="s">
        <v>19</v>
      </c>
      <c r="G966" t="s">
        <v>21</v>
      </c>
      <c r="H966" t="s">
        <v>15</v>
      </c>
      <c r="I966">
        <v>1</v>
      </c>
      <c r="J966" t="s">
        <v>30</v>
      </c>
      <c r="K966" t="s">
        <v>32</v>
      </c>
      <c r="L966">
        <v>56</v>
      </c>
      <c r="M966" t="str">
        <f t="shared" si="15"/>
        <v>Old</v>
      </c>
      <c r="N966" t="s">
        <v>18</v>
      </c>
    </row>
    <row r="967" spans="1:14" x14ac:dyDescent="0.25">
      <c r="A967">
        <v>27756</v>
      </c>
      <c r="B967" t="s">
        <v>37</v>
      </c>
      <c r="C967" t="s">
        <v>38</v>
      </c>
      <c r="D967" s="1">
        <v>50000</v>
      </c>
      <c r="E967">
        <v>3</v>
      </c>
      <c r="F967" t="s">
        <v>13</v>
      </c>
      <c r="G967" t="s">
        <v>14</v>
      </c>
      <c r="H967" t="s">
        <v>18</v>
      </c>
      <c r="I967">
        <v>1</v>
      </c>
      <c r="J967" t="s">
        <v>16</v>
      </c>
      <c r="K967" t="s">
        <v>32</v>
      </c>
      <c r="L967">
        <v>40</v>
      </c>
      <c r="M967" t="str">
        <f t="shared" si="15"/>
        <v>Adult</v>
      </c>
      <c r="N967" t="s">
        <v>18</v>
      </c>
    </row>
    <row r="968" spans="1:14" x14ac:dyDescent="0.25">
      <c r="A968">
        <v>23818</v>
      </c>
      <c r="B968" t="s">
        <v>36</v>
      </c>
      <c r="C968" t="s">
        <v>38</v>
      </c>
      <c r="D968" s="1">
        <v>50000</v>
      </c>
      <c r="E968">
        <v>0</v>
      </c>
      <c r="F968" t="s">
        <v>31</v>
      </c>
      <c r="G968" t="s">
        <v>14</v>
      </c>
      <c r="H968" t="s">
        <v>15</v>
      </c>
      <c r="I968">
        <v>0</v>
      </c>
      <c r="J968" t="s">
        <v>26</v>
      </c>
      <c r="K968" t="s">
        <v>32</v>
      </c>
      <c r="L968">
        <v>33</v>
      </c>
      <c r="M968" t="str">
        <f t="shared" si="15"/>
        <v>Adult</v>
      </c>
      <c r="N968" t="s">
        <v>15</v>
      </c>
    </row>
    <row r="969" spans="1:14" x14ac:dyDescent="0.25">
      <c r="A969">
        <v>19012</v>
      </c>
      <c r="B969" t="s">
        <v>36</v>
      </c>
      <c r="C969" t="s">
        <v>39</v>
      </c>
      <c r="D969" s="1">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1">
        <v>30000</v>
      </c>
      <c r="E970">
        <v>0</v>
      </c>
      <c r="F970" t="s">
        <v>29</v>
      </c>
      <c r="G970" t="s">
        <v>20</v>
      </c>
      <c r="H970" t="s">
        <v>18</v>
      </c>
      <c r="I970">
        <v>2</v>
      </c>
      <c r="J970" t="s">
        <v>23</v>
      </c>
      <c r="K970" t="s">
        <v>32</v>
      </c>
      <c r="L970">
        <v>27</v>
      </c>
      <c r="M970" t="str">
        <f t="shared" si="15"/>
        <v>Youth</v>
      </c>
      <c r="N970" t="s">
        <v>18</v>
      </c>
    </row>
    <row r="971" spans="1:14" x14ac:dyDescent="0.25">
      <c r="A971">
        <v>29037</v>
      </c>
      <c r="B971" t="s">
        <v>36</v>
      </c>
      <c r="C971" t="s">
        <v>39</v>
      </c>
      <c r="D971" s="1">
        <v>60000</v>
      </c>
      <c r="E971">
        <v>0</v>
      </c>
      <c r="F971" t="s">
        <v>31</v>
      </c>
      <c r="G971" t="s">
        <v>21</v>
      </c>
      <c r="H971" t="s">
        <v>18</v>
      </c>
      <c r="I971">
        <v>0</v>
      </c>
      <c r="J971" t="s">
        <v>16</v>
      </c>
      <c r="K971" t="s">
        <v>32</v>
      </c>
      <c r="L971">
        <v>39</v>
      </c>
      <c r="M971" t="str">
        <f t="shared" si="15"/>
        <v>Adult</v>
      </c>
      <c r="N971" t="s">
        <v>18</v>
      </c>
    </row>
    <row r="972" spans="1:14" x14ac:dyDescent="0.25">
      <c r="A972">
        <v>26576</v>
      </c>
      <c r="B972" t="s">
        <v>36</v>
      </c>
      <c r="C972" t="s">
        <v>38</v>
      </c>
      <c r="D972" s="1">
        <v>60000</v>
      </c>
      <c r="E972">
        <v>0</v>
      </c>
      <c r="F972" t="s">
        <v>19</v>
      </c>
      <c r="G972" t="s">
        <v>14</v>
      </c>
      <c r="H972" t="s">
        <v>15</v>
      </c>
      <c r="I972">
        <v>2</v>
      </c>
      <c r="J972" t="s">
        <v>23</v>
      </c>
      <c r="K972" t="s">
        <v>32</v>
      </c>
      <c r="L972">
        <v>31</v>
      </c>
      <c r="M972" t="str">
        <f t="shared" si="15"/>
        <v>Adult</v>
      </c>
      <c r="N972" t="s">
        <v>18</v>
      </c>
    </row>
    <row r="973" spans="1:14" x14ac:dyDescent="0.25">
      <c r="A973">
        <v>12192</v>
      </c>
      <c r="B973" t="s">
        <v>37</v>
      </c>
      <c r="C973" t="s">
        <v>38</v>
      </c>
      <c r="D973" s="1">
        <v>60000</v>
      </c>
      <c r="E973">
        <v>2</v>
      </c>
      <c r="F973" t="s">
        <v>29</v>
      </c>
      <c r="G973" t="s">
        <v>14</v>
      </c>
      <c r="H973" t="s">
        <v>18</v>
      </c>
      <c r="I973">
        <v>2</v>
      </c>
      <c r="J973" t="s">
        <v>26</v>
      </c>
      <c r="K973" t="s">
        <v>32</v>
      </c>
      <c r="L973">
        <v>51</v>
      </c>
      <c r="M973" t="str">
        <f t="shared" si="15"/>
        <v>Adult</v>
      </c>
      <c r="N973" t="s">
        <v>18</v>
      </c>
    </row>
    <row r="974" spans="1:14" x14ac:dyDescent="0.25">
      <c r="A974">
        <v>14887</v>
      </c>
      <c r="B974" t="s">
        <v>36</v>
      </c>
      <c r="C974" t="s">
        <v>38</v>
      </c>
      <c r="D974" s="1">
        <v>30000</v>
      </c>
      <c r="E974">
        <v>1</v>
      </c>
      <c r="F974" t="s">
        <v>27</v>
      </c>
      <c r="G974" t="s">
        <v>20</v>
      </c>
      <c r="H974" t="s">
        <v>15</v>
      </c>
      <c r="I974">
        <v>1</v>
      </c>
      <c r="J974" t="s">
        <v>23</v>
      </c>
      <c r="K974" t="s">
        <v>32</v>
      </c>
      <c r="L974">
        <v>52</v>
      </c>
      <c r="M974" t="str">
        <f t="shared" si="15"/>
        <v>Adult</v>
      </c>
      <c r="N974" t="s">
        <v>18</v>
      </c>
    </row>
    <row r="975" spans="1:14" x14ac:dyDescent="0.25">
      <c r="A975">
        <v>11734</v>
      </c>
      <c r="B975" t="s">
        <v>36</v>
      </c>
      <c r="C975" t="s">
        <v>39</v>
      </c>
      <c r="D975" s="1">
        <v>60000</v>
      </c>
      <c r="E975">
        <v>1</v>
      </c>
      <c r="F975" t="s">
        <v>19</v>
      </c>
      <c r="G975" t="s">
        <v>14</v>
      </c>
      <c r="H975" t="s">
        <v>18</v>
      </c>
      <c r="I975">
        <v>1</v>
      </c>
      <c r="J975" t="s">
        <v>16</v>
      </c>
      <c r="K975" t="s">
        <v>32</v>
      </c>
      <c r="L975">
        <v>47</v>
      </c>
      <c r="M975" t="str">
        <f t="shared" si="15"/>
        <v>Adult</v>
      </c>
      <c r="N975" t="s">
        <v>18</v>
      </c>
    </row>
    <row r="976" spans="1:14" x14ac:dyDescent="0.25">
      <c r="A976">
        <v>17462</v>
      </c>
      <c r="B976" t="s">
        <v>36</v>
      </c>
      <c r="C976" t="s">
        <v>39</v>
      </c>
      <c r="D976" s="1">
        <v>70000</v>
      </c>
      <c r="E976">
        <v>3</v>
      </c>
      <c r="F976" t="s">
        <v>31</v>
      </c>
      <c r="G976" t="s">
        <v>28</v>
      </c>
      <c r="H976" t="s">
        <v>15</v>
      </c>
      <c r="I976">
        <v>2</v>
      </c>
      <c r="J976" t="s">
        <v>23</v>
      </c>
      <c r="K976" t="s">
        <v>32</v>
      </c>
      <c r="L976">
        <v>53</v>
      </c>
      <c r="M976" t="str">
        <f t="shared" si="15"/>
        <v>Adult</v>
      </c>
      <c r="N976" t="s">
        <v>15</v>
      </c>
    </row>
    <row r="977" spans="1:14" x14ac:dyDescent="0.25">
      <c r="A977">
        <v>20659</v>
      </c>
      <c r="B977" t="s">
        <v>36</v>
      </c>
      <c r="C977" t="s">
        <v>39</v>
      </c>
      <c r="D977" s="1">
        <v>70000</v>
      </c>
      <c r="E977">
        <v>3</v>
      </c>
      <c r="F977" t="s">
        <v>31</v>
      </c>
      <c r="G977" t="s">
        <v>21</v>
      </c>
      <c r="H977" t="s">
        <v>15</v>
      </c>
      <c r="I977">
        <v>0</v>
      </c>
      <c r="J977" t="s">
        <v>16</v>
      </c>
      <c r="K977" t="s">
        <v>32</v>
      </c>
      <c r="L977">
        <v>35</v>
      </c>
      <c r="M977" t="str">
        <f t="shared" si="15"/>
        <v>Adult</v>
      </c>
      <c r="N977" t="s">
        <v>15</v>
      </c>
    </row>
    <row r="978" spans="1:14" x14ac:dyDescent="0.25">
      <c r="A978">
        <v>28004</v>
      </c>
      <c r="B978" t="s">
        <v>36</v>
      </c>
      <c r="C978" t="s">
        <v>38</v>
      </c>
      <c r="D978" s="1">
        <v>60000</v>
      </c>
      <c r="E978">
        <v>3</v>
      </c>
      <c r="F978" t="s">
        <v>13</v>
      </c>
      <c r="G978" t="s">
        <v>28</v>
      </c>
      <c r="H978" t="s">
        <v>15</v>
      </c>
      <c r="I978">
        <v>2</v>
      </c>
      <c r="J978" t="s">
        <v>30</v>
      </c>
      <c r="K978" t="s">
        <v>32</v>
      </c>
      <c r="L978">
        <v>66</v>
      </c>
      <c r="M978" t="str">
        <f t="shared" si="15"/>
        <v>Old</v>
      </c>
      <c r="N978" t="s">
        <v>18</v>
      </c>
    </row>
    <row r="979" spans="1:14" x14ac:dyDescent="0.25">
      <c r="A979">
        <v>19741</v>
      </c>
      <c r="B979" t="s">
        <v>37</v>
      </c>
      <c r="C979" t="s">
        <v>38</v>
      </c>
      <c r="D979" s="1">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1">
        <v>80000</v>
      </c>
      <c r="E980">
        <v>5</v>
      </c>
      <c r="F980" t="s">
        <v>19</v>
      </c>
      <c r="G980" t="s">
        <v>21</v>
      </c>
      <c r="H980" t="s">
        <v>15</v>
      </c>
      <c r="I980">
        <v>3</v>
      </c>
      <c r="J980" t="s">
        <v>23</v>
      </c>
      <c r="K980" t="s">
        <v>32</v>
      </c>
      <c r="L980">
        <v>45</v>
      </c>
      <c r="M980" t="str">
        <f t="shared" si="15"/>
        <v>Adult</v>
      </c>
      <c r="N980" t="s">
        <v>18</v>
      </c>
    </row>
    <row r="981" spans="1:14" x14ac:dyDescent="0.25">
      <c r="A981">
        <v>17337</v>
      </c>
      <c r="B981" t="s">
        <v>37</v>
      </c>
      <c r="C981" t="s">
        <v>39</v>
      </c>
      <c r="D981" s="1">
        <v>40000</v>
      </c>
      <c r="E981">
        <v>0</v>
      </c>
      <c r="F981" t="s">
        <v>27</v>
      </c>
      <c r="G981" t="s">
        <v>14</v>
      </c>
      <c r="H981" t="s">
        <v>15</v>
      </c>
      <c r="I981">
        <v>1</v>
      </c>
      <c r="J981" t="s">
        <v>23</v>
      </c>
      <c r="K981" t="s">
        <v>32</v>
      </c>
      <c r="L981">
        <v>31</v>
      </c>
      <c r="M981" t="str">
        <f t="shared" si="15"/>
        <v>Adult</v>
      </c>
      <c r="N981" t="s">
        <v>18</v>
      </c>
    </row>
    <row r="982" spans="1:14" x14ac:dyDescent="0.25">
      <c r="A982">
        <v>18594</v>
      </c>
      <c r="B982" t="s">
        <v>37</v>
      </c>
      <c r="C982" t="s">
        <v>38</v>
      </c>
      <c r="D982" s="1">
        <v>80000</v>
      </c>
      <c r="E982">
        <v>3</v>
      </c>
      <c r="F982" t="s">
        <v>13</v>
      </c>
      <c r="G982" t="s">
        <v>14</v>
      </c>
      <c r="H982" t="s">
        <v>15</v>
      </c>
      <c r="I982">
        <v>3</v>
      </c>
      <c r="J982" t="s">
        <v>30</v>
      </c>
      <c r="K982" t="s">
        <v>32</v>
      </c>
      <c r="L982">
        <v>40</v>
      </c>
      <c r="M982" t="str">
        <f t="shared" si="15"/>
        <v>Adult</v>
      </c>
      <c r="N982" t="s">
        <v>15</v>
      </c>
    </row>
    <row r="983" spans="1:14" x14ac:dyDescent="0.25">
      <c r="A983">
        <v>15982</v>
      </c>
      <c r="B983" t="s">
        <v>36</v>
      </c>
      <c r="C983" t="s">
        <v>39</v>
      </c>
      <c r="D983" s="1">
        <v>110000</v>
      </c>
      <c r="E983">
        <v>5</v>
      </c>
      <c r="F983" t="s">
        <v>19</v>
      </c>
      <c r="G983" t="s">
        <v>21</v>
      </c>
      <c r="H983" t="s">
        <v>15</v>
      </c>
      <c r="I983">
        <v>4</v>
      </c>
      <c r="J983" t="s">
        <v>22</v>
      </c>
      <c r="K983" t="s">
        <v>32</v>
      </c>
      <c r="L983">
        <v>46</v>
      </c>
      <c r="M983" t="str">
        <f t="shared" si="15"/>
        <v>Adult</v>
      </c>
      <c r="N983" t="s">
        <v>18</v>
      </c>
    </row>
    <row r="984" spans="1:14" x14ac:dyDescent="0.25">
      <c r="A984">
        <v>28625</v>
      </c>
      <c r="B984" t="s">
        <v>37</v>
      </c>
      <c r="C984" t="s">
        <v>39</v>
      </c>
      <c r="D984" s="1">
        <v>40000</v>
      </c>
      <c r="E984">
        <v>2</v>
      </c>
      <c r="F984" t="s">
        <v>19</v>
      </c>
      <c r="G984" t="s">
        <v>20</v>
      </c>
      <c r="H984" t="s">
        <v>18</v>
      </c>
      <c r="I984">
        <v>1</v>
      </c>
      <c r="J984" t="s">
        <v>26</v>
      </c>
      <c r="K984" t="s">
        <v>32</v>
      </c>
      <c r="L984">
        <v>47</v>
      </c>
      <c r="M984" t="str">
        <f t="shared" si="15"/>
        <v>Adult</v>
      </c>
      <c r="N984" t="s">
        <v>15</v>
      </c>
    </row>
    <row r="985" spans="1:14" x14ac:dyDescent="0.25">
      <c r="A985">
        <v>11269</v>
      </c>
      <c r="B985" t="s">
        <v>36</v>
      </c>
      <c r="C985" t="s">
        <v>39</v>
      </c>
      <c r="D985" s="1">
        <v>130000</v>
      </c>
      <c r="E985">
        <v>2</v>
      </c>
      <c r="F985" t="s">
        <v>31</v>
      </c>
      <c r="G985" t="s">
        <v>28</v>
      </c>
      <c r="H985" t="s">
        <v>15</v>
      </c>
      <c r="I985">
        <v>2</v>
      </c>
      <c r="J985" t="s">
        <v>16</v>
      </c>
      <c r="K985" t="s">
        <v>32</v>
      </c>
      <c r="L985">
        <v>41</v>
      </c>
      <c r="M985" t="str">
        <f t="shared" si="15"/>
        <v>Adult</v>
      </c>
      <c r="N985" t="s">
        <v>18</v>
      </c>
    </row>
    <row r="986" spans="1:14" x14ac:dyDescent="0.25">
      <c r="A986">
        <v>25148</v>
      </c>
      <c r="B986" t="s">
        <v>36</v>
      </c>
      <c r="C986" t="s">
        <v>39</v>
      </c>
      <c r="D986" s="1">
        <v>60000</v>
      </c>
      <c r="E986">
        <v>2</v>
      </c>
      <c r="F986" t="s">
        <v>27</v>
      </c>
      <c r="G986" t="s">
        <v>21</v>
      </c>
      <c r="H986" t="s">
        <v>18</v>
      </c>
      <c r="I986">
        <v>2</v>
      </c>
      <c r="J986" t="s">
        <v>26</v>
      </c>
      <c r="K986" t="s">
        <v>32</v>
      </c>
      <c r="L986">
        <v>48</v>
      </c>
      <c r="M986" t="str">
        <f t="shared" si="15"/>
        <v>Adult</v>
      </c>
      <c r="N986" t="s">
        <v>15</v>
      </c>
    </row>
    <row r="987" spans="1:14" x14ac:dyDescent="0.25">
      <c r="A987">
        <v>13920</v>
      </c>
      <c r="B987" t="s">
        <v>37</v>
      </c>
      <c r="C987" t="s">
        <v>38</v>
      </c>
      <c r="D987" s="1">
        <v>50000</v>
      </c>
      <c r="E987">
        <v>4</v>
      </c>
      <c r="F987" t="s">
        <v>13</v>
      </c>
      <c r="G987" t="s">
        <v>14</v>
      </c>
      <c r="H987" t="s">
        <v>15</v>
      </c>
      <c r="I987">
        <v>2</v>
      </c>
      <c r="J987" t="s">
        <v>16</v>
      </c>
      <c r="K987" t="s">
        <v>32</v>
      </c>
      <c r="L987">
        <v>42</v>
      </c>
      <c r="M987" t="str">
        <f t="shared" si="15"/>
        <v>Adult</v>
      </c>
      <c r="N987" t="s">
        <v>18</v>
      </c>
    </row>
    <row r="988" spans="1:14" x14ac:dyDescent="0.25">
      <c r="A988">
        <v>23704</v>
      </c>
      <c r="B988" t="s">
        <v>37</v>
      </c>
      <c r="C988" t="s">
        <v>39</v>
      </c>
      <c r="D988" s="1">
        <v>40000</v>
      </c>
      <c r="E988">
        <v>5</v>
      </c>
      <c r="F988" t="s">
        <v>27</v>
      </c>
      <c r="G988" t="s">
        <v>21</v>
      </c>
      <c r="H988" t="s">
        <v>15</v>
      </c>
      <c r="I988">
        <v>4</v>
      </c>
      <c r="J988" t="s">
        <v>30</v>
      </c>
      <c r="K988" t="s">
        <v>32</v>
      </c>
      <c r="L988">
        <v>60</v>
      </c>
      <c r="M988" t="str">
        <f t="shared" si="15"/>
        <v>Old</v>
      </c>
      <c r="N988" t="s">
        <v>15</v>
      </c>
    </row>
    <row r="989" spans="1:14" x14ac:dyDescent="0.25">
      <c r="A989">
        <v>28972</v>
      </c>
      <c r="B989" t="s">
        <v>37</v>
      </c>
      <c r="C989" t="s">
        <v>38</v>
      </c>
      <c r="D989" s="1">
        <v>60000</v>
      </c>
      <c r="E989">
        <v>3</v>
      </c>
      <c r="F989" t="s">
        <v>31</v>
      </c>
      <c r="G989" t="s">
        <v>28</v>
      </c>
      <c r="H989" t="s">
        <v>15</v>
      </c>
      <c r="I989">
        <v>2</v>
      </c>
      <c r="J989" t="s">
        <v>30</v>
      </c>
      <c r="K989" t="s">
        <v>32</v>
      </c>
      <c r="L989">
        <v>66</v>
      </c>
      <c r="M989" t="str">
        <f t="shared" si="15"/>
        <v>Old</v>
      </c>
      <c r="N989" t="s">
        <v>18</v>
      </c>
    </row>
    <row r="990" spans="1:14" x14ac:dyDescent="0.25">
      <c r="A990">
        <v>22730</v>
      </c>
      <c r="B990" t="s">
        <v>36</v>
      </c>
      <c r="C990" t="s">
        <v>39</v>
      </c>
      <c r="D990" s="1">
        <v>70000</v>
      </c>
      <c r="E990">
        <v>5</v>
      </c>
      <c r="F990" t="s">
        <v>13</v>
      </c>
      <c r="G990" t="s">
        <v>28</v>
      </c>
      <c r="H990" t="s">
        <v>15</v>
      </c>
      <c r="I990">
        <v>2</v>
      </c>
      <c r="J990" t="s">
        <v>30</v>
      </c>
      <c r="K990" t="s">
        <v>32</v>
      </c>
      <c r="L990">
        <v>63</v>
      </c>
      <c r="M990" t="str">
        <f t="shared" si="15"/>
        <v>Old</v>
      </c>
      <c r="N990" t="s">
        <v>18</v>
      </c>
    </row>
    <row r="991" spans="1:14" x14ac:dyDescent="0.25">
      <c r="A991">
        <v>29134</v>
      </c>
      <c r="B991" t="s">
        <v>36</v>
      </c>
      <c r="C991" t="s">
        <v>39</v>
      </c>
      <c r="D991" s="1">
        <v>60000</v>
      </c>
      <c r="E991">
        <v>4</v>
      </c>
      <c r="F991" t="s">
        <v>13</v>
      </c>
      <c r="G991" t="s">
        <v>14</v>
      </c>
      <c r="H991" t="s">
        <v>18</v>
      </c>
      <c r="I991">
        <v>3</v>
      </c>
      <c r="J991" t="s">
        <v>30</v>
      </c>
      <c r="K991" t="s">
        <v>32</v>
      </c>
      <c r="L991">
        <v>42</v>
      </c>
      <c r="M991" t="str">
        <f t="shared" si="15"/>
        <v>Adult</v>
      </c>
      <c r="N991" t="s">
        <v>18</v>
      </c>
    </row>
    <row r="992" spans="1:14" x14ac:dyDescent="0.25">
      <c r="A992">
        <v>14332</v>
      </c>
      <c r="B992" t="s">
        <v>37</v>
      </c>
      <c r="C992" t="s">
        <v>38</v>
      </c>
      <c r="D992" s="1">
        <v>30000</v>
      </c>
      <c r="E992">
        <v>0</v>
      </c>
      <c r="F992" t="s">
        <v>27</v>
      </c>
      <c r="G992" t="s">
        <v>14</v>
      </c>
      <c r="H992" t="s">
        <v>18</v>
      </c>
      <c r="I992">
        <v>2</v>
      </c>
      <c r="J992" t="s">
        <v>23</v>
      </c>
      <c r="K992" t="s">
        <v>32</v>
      </c>
      <c r="L992">
        <v>26</v>
      </c>
      <c r="M992" t="str">
        <f t="shared" si="15"/>
        <v>Youth</v>
      </c>
      <c r="N992" t="s">
        <v>18</v>
      </c>
    </row>
    <row r="993" spans="1:14" x14ac:dyDescent="0.25">
      <c r="A993">
        <v>19117</v>
      </c>
      <c r="B993" t="s">
        <v>37</v>
      </c>
      <c r="C993" t="s">
        <v>38</v>
      </c>
      <c r="D993" s="1">
        <v>60000</v>
      </c>
      <c r="E993">
        <v>1</v>
      </c>
      <c r="F993" t="s">
        <v>31</v>
      </c>
      <c r="G993" t="s">
        <v>21</v>
      </c>
      <c r="H993" t="s">
        <v>15</v>
      </c>
      <c r="I993">
        <v>0</v>
      </c>
      <c r="J993" t="s">
        <v>22</v>
      </c>
      <c r="K993" t="s">
        <v>32</v>
      </c>
      <c r="L993">
        <v>36</v>
      </c>
      <c r="M993" t="str">
        <f t="shared" si="15"/>
        <v>Adult</v>
      </c>
      <c r="N993" t="s">
        <v>15</v>
      </c>
    </row>
    <row r="994" spans="1:14" x14ac:dyDescent="0.25">
      <c r="A994">
        <v>22864</v>
      </c>
      <c r="B994" t="s">
        <v>36</v>
      </c>
      <c r="C994" t="s">
        <v>39</v>
      </c>
      <c r="D994" s="1">
        <v>90000</v>
      </c>
      <c r="E994">
        <v>2</v>
      </c>
      <c r="F994" t="s">
        <v>19</v>
      </c>
      <c r="G994" t="s">
        <v>21</v>
      </c>
      <c r="H994" t="s">
        <v>18</v>
      </c>
      <c r="I994">
        <v>0</v>
      </c>
      <c r="J994" t="s">
        <v>23</v>
      </c>
      <c r="K994" t="s">
        <v>32</v>
      </c>
      <c r="L994">
        <v>49</v>
      </c>
      <c r="M994" t="str">
        <f t="shared" si="15"/>
        <v>Adult</v>
      </c>
      <c r="N994" t="s">
        <v>15</v>
      </c>
    </row>
    <row r="995" spans="1:14" x14ac:dyDescent="0.25">
      <c r="A995">
        <v>11292</v>
      </c>
      <c r="B995" t="s">
        <v>37</v>
      </c>
      <c r="C995" t="s">
        <v>39</v>
      </c>
      <c r="D995" s="1">
        <v>150000</v>
      </c>
      <c r="E995">
        <v>1</v>
      </c>
      <c r="F995" t="s">
        <v>19</v>
      </c>
      <c r="G995" t="s">
        <v>21</v>
      </c>
      <c r="H995" t="s">
        <v>18</v>
      </c>
      <c r="I995">
        <v>3</v>
      </c>
      <c r="J995" t="s">
        <v>16</v>
      </c>
      <c r="K995" t="s">
        <v>32</v>
      </c>
      <c r="L995">
        <v>44</v>
      </c>
      <c r="M995" t="str">
        <f t="shared" si="15"/>
        <v>Adult</v>
      </c>
      <c r="N995" t="s">
        <v>15</v>
      </c>
    </row>
    <row r="996" spans="1:14" x14ac:dyDescent="0.25">
      <c r="A996">
        <v>13466</v>
      </c>
      <c r="B996" t="s">
        <v>36</v>
      </c>
      <c r="C996" t="s">
        <v>39</v>
      </c>
      <c r="D996" s="1">
        <v>80000</v>
      </c>
      <c r="E996">
        <v>5</v>
      </c>
      <c r="F996" t="s">
        <v>19</v>
      </c>
      <c r="G996" t="s">
        <v>21</v>
      </c>
      <c r="H996" t="s">
        <v>15</v>
      </c>
      <c r="I996">
        <v>3</v>
      </c>
      <c r="J996" t="s">
        <v>26</v>
      </c>
      <c r="K996" t="s">
        <v>32</v>
      </c>
      <c r="L996">
        <v>46</v>
      </c>
      <c r="M996" t="str">
        <f t="shared" si="15"/>
        <v>Adult</v>
      </c>
      <c r="N996" t="s">
        <v>18</v>
      </c>
    </row>
    <row r="997" spans="1:14" x14ac:dyDescent="0.25">
      <c r="A997">
        <v>23731</v>
      </c>
      <c r="B997" t="s">
        <v>36</v>
      </c>
      <c r="C997" t="s">
        <v>39</v>
      </c>
      <c r="D997" s="1">
        <v>60000</v>
      </c>
      <c r="E997" s="2">
        <v>2</v>
      </c>
      <c r="F997" t="s">
        <v>27</v>
      </c>
      <c r="G997" t="s">
        <v>21</v>
      </c>
      <c r="H997" t="s">
        <v>15</v>
      </c>
      <c r="I997">
        <v>2</v>
      </c>
      <c r="J997" t="s">
        <v>22</v>
      </c>
      <c r="K997" t="s">
        <v>32</v>
      </c>
      <c r="L997">
        <v>54</v>
      </c>
      <c r="M997" t="str">
        <f t="shared" si="15"/>
        <v>Adult</v>
      </c>
      <c r="N997" t="s">
        <v>15</v>
      </c>
    </row>
    <row r="998" spans="1:14" x14ac:dyDescent="0.25">
      <c r="A998">
        <v>28672</v>
      </c>
      <c r="B998" t="s">
        <v>37</v>
      </c>
      <c r="C998" t="s">
        <v>39</v>
      </c>
      <c r="D998" s="1">
        <v>70000</v>
      </c>
      <c r="E998">
        <v>4</v>
      </c>
      <c r="F998" t="s">
        <v>31</v>
      </c>
      <c r="G998" t="s">
        <v>21</v>
      </c>
      <c r="H998" t="s">
        <v>15</v>
      </c>
      <c r="I998">
        <v>0</v>
      </c>
      <c r="J998" t="s">
        <v>22</v>
      </c>
      <c r="K998" t="s">
        <v>32</v>
      </c>
      <c r="L998">
        <v>35</v>
      </c>
      <c r="M998" t="str">
        <f t="shared" si="15"/>
        <v>Adult</v>
      </c>
      <c r="N998" t="s">
        <v>15</v>
      </c>
    </row>
    <row r="999" spans="1:14" x14ac:dyDescent="0.25">
      <c r="A999">
        <v>11809</v>
      </c>
      <c r="B999" t="s">
        <v>36</v>
      </c>
      <c r="C999" t="s">
        <v>39</v>
      </c>
      <c r="D999" s="1">
        <v>60000</v>
      </c>
      <c r="E999">
        <v>2</v>
      </c>
      <c r="F999" t="s">
        <v>13</v>
      </c>
      <c r="G999" t="s">
        <v>14</v>
      </c>
      <c r="H999" t="s">
        <v>15</v>
      </c>
      <c r="I999">
        <v>0</v>
      </c>
      <c r="J999" t="s">
        <v>16</v>
      </c>
      <c r="K999" t="s">
        <v>32</v>
      </c>
      <c r="L999">
        <v>38</v>
      </c>
      <c r="M999" t="str">
        <f t="shared" si="15"/>
        <v>Adult</v>
      </c>
      <c r="N999" t="s">
        <v>15</v>
      </c>
    </row>
    <row r="1000" spans="1:14" x14ac:dyDescent="0.25">
      <c r="A1000">
        <v>19664</v>
      </c>
      <c r="B1000" t="s">
        <v>37</v>
      </c>
      <c r="C1000" t="s">
        <v>39</v>
      </c>
      <c r="D1000" s="1">
        <v>100000</v>
      </c>
      <c r="E1000">
        <v>3</v>
      </c>
      <c r="F1000" t="s">
        <v>13</v>
      </c>
      <c r="G1000" t="s">
        <v>28</v>
      </c>
      <c r="H1000" t="s">
        <v>18</v>
      </c>
      <c r="I1000">
        <v>3</v>
      </c>
      <c r="J1000" t="s">
        <v>26</v>
      </c>
      <c r="K1000" t="s">
        <v>32</v>
      </c>
      <c r="L1000">
        <v>38</v>
      </c>
      <c r="M1000" t="str">
        <f t="shared" si="15"/>
        <v>Adult</v>
      </c>
      <c r="N1000" t="s">
        <v>18</v>
      </c>
    </row>
    <row r="1001" spans="1:14" x14ac:dyDescent="0.25">
      <c r="A1001">
        <v>12121</v>
      </c>
      <c r="B1001" t="s">
        <v>37</v>
      </c>
      <c r="C1001" t="s">
        <v>39</v>
      </c>
      <c r="D1001" s="1">
        <v>60000</v>
      </c>
      <c r="E1001">
        <v>3</v>
      </c>
      <c r="F1001" t="s">
        <v>27</v>
      </c>
      <c r="G1001" t="s">
        <v>21</v>
      </c>
      <c r="H1001" t="s">
        <v>15</v>
      </c>
      <c r="I1001">
        <v>2</v>
      </c>
      <c r="J1001" t="s">
        <v>30</v>
      </c>
      <c r="K1001" t="s">
        <v>32</v>
      </c>
      <c r="L1001">
        <v>53</v>
      </c>
      <c r="M1001" t="str">
        <f t="shared" si="15"/>
        <v>Adult</v>
      </c>
      <c r="N1001" t="s">
        <v>15</v>
      </c>
    </row>
  </sheetData>
  <autoFilter ref="A1:N1001" xr:uid="{65F140DE-4661-43D6-8FD0-C5694218C5E5}"/>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235D9C-8067-4466-A618-FE3A081DDE31}">
  <dimension ref="A3:D120"/>
  <sheetViews>
    <sheetView showGridLines="0" tabSelected="1" workbookViewId="0">
      <selection activeCell="T9" sqref="T9"/>
    </sheetView>
  </sheetViews>
  <sheetFormatPr defaultRowHeight="15" x14ac:dyDescent="0.25"/>
  <cols>
    <col min="1" max="1" width="17.85546875" bestFit="1" customWidth="1"/>
    <col min="2" max="2" width="16.28515625" bestFit="1" customWidth="1"/>
    <col min="3" max="3" width="8" bestFit="1" customWidth="1"/>
    <col min="4" max="4" width="11.28515625" bestFit="1" customWidth="1"/>
  </cols>
  <sheetData>
    <row r="3" spans="1:4" x14ac:dyDescent="0.25">
      <c r="A3" s="3" t="s">
        <v>43</v>
      </c>
      <c r="B3" s="3" t="s">
        <v>44</v>
      </c>
    </row>
    <row r="4" spans="1:4" x14ac:dyDescent="0.25">
      <c r="A4" s="3" t="s">
        <v>41</v>
      </c>
      <c r="B4" t="s">
        <v>18</v>
      </c>
      <c r="C4" t="s">
        <v>15</v>
      </c>
      <c r="D4" t="s">
        <v>42</v>
      </c>
    </row>
    <row r="5" spans="1:4" x14ac:dyDescent="0.25">
      <c r="A5" s="4" t="s">
        <v>38</v>
      </c>
      <c r="B5" s="5">
        <v>53440</v>
      </c>
      <c r="C5" s="5">
        <v>55774.058577405856</v>
      </c>
      <c r="D5" s="5">
        <v>54580.777096114522</v>
      </c>
    </row>
    <row r="6" spans="1:4" x14ac:dyDescent="0.25">
      <c r="A6" s="4" t="s">
        <v>39</v>
      </c>
      <c r="B6" s="5">
        <v>56208.178438661707</v>
      </c>
      <c r="C6" s="5">
        <v>60123.966942148763</v>
      </c>
      <c r="D6" s="5">
        <v>58062.62230919765</v>
      </c>
    </row>
    <row r="7" spans="1:4" x14ac:dyDescent="0.25">
      <c r="A7" s="4" t="s">
        <v>42</v>
      </c>
      <c r="B7" s="5">
        <v>54874.759152215796</v>
      </c>
      <c r="C7" s="5">
        <v>57962.577962577961</v>
      </c>
      <c r="D7" s="5">
        <v>56360</v>
      </c>
    </row>
    <row r="20" spans="1:4" x14ac:dyDescent="0.25">
      <c r="A20" s="3" t="s">
        <v>45</v>
      </c>
      <c r="B20" s="3" t="s">
        <v>44</v>
      </c>
    </row>
    <row r="21" spans="1:4" x14ac:dyDescent="0.25">
      <c r="A21" s="3" t="s">
        <v>41</v>
      </c>
      <c r="B21" t="s">
        <v>18</v>
      </c>
      <c r="C21" t="s">
        <v>15</v>
      </c>
      <c r="D21" t="s">
        <v>42</v>
      </c>
    </row>
    <row r="22" spans="1:4" x14ac:dyDescent="0.25">
      <c r="A22" s="4" t="s">
        <v>16</v>
      </c>
      <c r="B22">
        <v>166</v>
      </c>
      <c r="C22">
        <v>200</v>
      </c>
      <c r="D22">
        <v>366</v>
      </c>
    </row>
    <row r="23" spans="1:4" x14ac:dyDescent="0.25">
      <c r="A23" s="4" t="s">
        <v>26</v>
      </c>
      <c r="B23">
        <v>92</v>
      </c>
      <c r="C23">
        <v>77</v>
      </c>
      <c r="D23">
        <v>169</v>
      </c>
    </row>
    <row r="24" spans="1:4" x14ac:dyDescent="0.25">
      <c r="A24" s="4" t="s">
        <v>22</v>
      </c>
      <c r="B24">
        <v>67</v>
      </c>
      <c r="C24">
        <v>95</v>
      </c>
      <c r="D24">
        <v>162</v>
      </c>
    </row>
    <row r="25" spans="1:4" x14ac:dyDescent="0.25">
      <c r="A25" s="4" t="s">
        <v>23</v>
      </c>
      <c r="B25">
        <v>116</v>
      </c>
      <c r="C25">
        <v>76</v>
      </c>
      <c r="D25">
        <v>192</v>
      </c>
    </row>
    <row r="26" spans="1:4" x14ac:dyDescent="0.25">
      <c r="A26" s="4" t="s">
        <v>30</v>
      </c>
      <c r="B26">
        <v>78</v>
      </c>
      <c r="C26">
        <v>33</v>
      </c>
      <c r="D26">
        <v>111</v>
      </c>
    </row>
    <row r="27" spans="1:4" x14ac:dyDescent="0.25">
      <c r="A27" s="4" t="s">
        <v>42</v>
      </c>
      <c r="B27">
        <v>519</v>
      </c>
      <c r="C27">
        <v>481</v>
      </c>
      <c r="D27">
        <v>1000</v>
      </c>
    </row>
    <row r="41" spans="1:4" x14ac:dyDescent="0.25">
      <c r="A41" s="3" t="s">
        <v>45</v>
      </c>
      <c r="B41" s="3" t="s">
        <v>44</v>
      </c>
    </row>
    <row r="42" spans="1:4" x14ac:dyDescent="0.25">
      <c r="A42" s="3" t="s">
        <v>41</v>
      </c>
      <c r="B42" t="s">
        <v>18</v>
      </c>
      <c r="C42" t="s">
        <v>15</v>
      </c>
      <c r="D42" t="s">
        <v>42</v>
      </c>
    </row>
    <row r="43" spans="1:4" x14ac:dyDescent="0.25">
      <c r="A43" s="4" t="s">
        <v>46</v>
      </c>
      <c r="B43">
        <v>130</v>
      </c>
      <c r="C43">
        <v>59</v>
      </c>
      <c r="D43">
        <v>189</v>
      </c>
    </row>
    <row r="44" spans="1:4" x14ac:dyDescent="0.25">
      <c r="A44" s="4" t="s">
        <v>48</v>
      </c>
      <c r="B44">
        <v>318</v>
      </c>
      <c r="C44">
        <v>383</v>
      </c>
      <c r="D44">
        <v>701</v>
      </c>
    </row>
    <row r="45" spans="1:4" x14ac:dyDescent="0.25">
      <c r="A45" s="4" t="s">
        <v>49</v>
      </c>
      <c r="B45">
        <v>71</v>
      </c>
      <c r="C45">
        <v>39</v>
      </c>
      <c r="D45">
        <v>110</v>
      </c>
    </row>
    <row r="46" spans="1:4" x14ac:dyDescent="0.25">
      <c r="A46" s="4" t="s">
        <v>42</v>
      </c>
      <c r="B46">
        <v>519</v>
      </c>
      <c r="C46">
        <v>481</v>
      </c>
      <c r="D46">
        <v>1000</v>
      </c>
    </row>
    <row r="65" spans="1:4" x14ac:dyDescent="0.25">
      <c r="A65" s="3" t="s">
        <v>45</v>
      </c>
      <c r="B65" s="3" t="s">
        <v>44</v>
      </c>
    </row>
    <row r="66" spans="1:4" x14ac:dyDescent="0.25">
      <c r="A66" s="3" t="s">
        <v>41</v>
      </c>
      <c r="B66" t="s">
        <v>18</v>
      </c>
      <c r="C66" t="s">
        <v>15</v>
      </c>
      <c r="D66" t="s">
        <v>42</v>
      </c>
    </row>
    <row r="67" spans="1:4" x14ac:dyDescent="0.25">
      <c r="A67" s="4">
        <v>25</v>
      </c>
      <c r="B67">
        <v>2</v>
      </c>
      <c r="C67">
        <v>4</v>
      </c>
      <c r="D67">
        <v>6</v>
      </c>
    </row>
    <row r="68" spans="1:4" x14ac:dyDescent="0.25">
      <c r="A68" s="4">
        <v>26</v>
      </c>
      <c r="B68">
        <v>8</v>
      </c>
      <c r="C68">
        <v>8</v>
      </c>
      <c r="D68">
        <v>16</v>
      </c>
    </row>
    <row r="69" spans="1:4" x14ac:dyDescent="0.25">
      <c r="A69" s="4">
        <v>27</v>
      </c>
      <c r="B69">
        <v>15</v>
      </c>
      <c r="C69">
        <v>8</v>
      </c>
      <c r="D69">
        <v>23</v>
      </c>
    </row>
    <row r="70" spans="1:4" x14ac:dyDescent="0.25">
      <c r="A70" s="4">
        <v>28</v>
      </c>
      <c r="B70">
        <v>12</v>
      </c>
      <c r="C70">
        <v>10</v>
      </c>
      <c r="D70">
        <v>22</v>
      </c>
    </row>
    <row r="71" spans="1:4" x14ac:dyDescent="0.25">
      <c r="A71" s="4">
        <v>29</v>
      </c>
      <c r="B71">
        <v>11</v>
      </c>
      <c r="C71">
        <v>5</v>
      </c>
      <c r="D71">
        <v>16</v>
      </c>
    </row>
    <row r="72" spans="1:4" x14ac:dyDescent="0.25">
      <c r="A72" s="4">
        <v>30</v>
      </c>
      <c r="B72">
        <v>23</v>
      </c>
      <c r="C72">
        <v>4</v>
      </c>
      <c r="D72">
        <v>27</v>
      </c>
    </row>
    <row r="73" spans="1:4" x14ac:dyDescent="0.25">
      <c r="A73" s="4">
        <v>31</v>
      </c>
      <c r="B73">
        <v>17</v>
      </c>
      <c r="C73">
        <v>8</v>
      </c>
      <c r="D73">
        <v>25</v>
      </c>
    </row>
    <row r="74" spans="1:4" x14ac:dyDescent="0.25">
      <c r="A74" s="4">
        <v>32</v>
      </c>
      <c r="B74">
        <v>19</v>
      </c>
      <c r="C74">
        <v>14</v>
      </c>
      <c r="D74">
        <v>33</v>
      </c>
    </row>
    <row r="75" spans="1:4" x14ac:dyDescent="0.25">
      <c r="A75" s="4">
        <v>33</v>
      </c>
      <c r="B75">
        <v>8</v>
      </c>
      <c r="C75">
        <v>13</v>
      </c>
      <c r="D75">
        <v>21</v>
      </c>
    </row>
    <row r="76" spans="1:4" x14ac:dyDescent="0.25">
      <c r="A76" s="4">
        <v>34</v>
      </c>
      <c r="B76">
        <v>12</v>
      </c>
      <c r="C76">
        <v>19</v>
      </c>
      <c r="D76">
        <v>31</v>
      </c>
    </row>
    <row r="77" spans="1:4" x14ac:dyDescent="0.25">
      <c r="A77" s="4">
        <v>35</v>
      </c>
      <c r="B77">
        <v>14</v>
      </c>
      <c r="C77">
        <v>22</v>
      </c>
      <c r="D77">
        <v>36</v>
      </c>
    </row>
    <row r="78" spans="1:4" x14ac:dyDescent="0.25">
      <c r="A78" s="4">
        <v>36</v>
      </c>
      <c r="B78">
        <v>7</v>
      </c>
      <c r="C78">
        <v>30</v>
      </c>
      <c r="D78">
        <v>37</v>
      </c>
    </row>
    <row r="79" spans="1:4" x14ac:dyDescent="0.25">
      <c r="A79" s="4">
        <v>37</v>
      </c>
      <c r="B79">
        <v>4</v>
      </c>
      <c r="C79">
        <v>28</v>
      </c>
      <c r="D79">
        <v>32</v>
      </c>
    </row>
    <row r="80" spans="1:4" x14ac:dyDescent="0.25">
      <c r="A80" s="4">
        <v>38</v>
      </c>
      <c r="B80">
        <v>8</v>
      </c>
      <c r="C80">
        <v>29</v>
      </c>
      <c r="D80">
        <v>37</v>
      </c>
    </row>
    <row r="81" spans="1:4" x14ac:dyDescent="0.25">
      <c r="A81" s="4">
        <v>39</v>
      </c>
      <c r="B81">
        <v>10</v>
      </c>
      <c r="C81">
        <v>12</v>
      </c>
      <c r="D81">
        <v>22</v>
      </c>
    </row>
    <row r="82" spans="1:4" x14ac:dyDescent="0.25">
      <c r="A82" s="4">
        <v>40</v>
      </c>
      <c r="B82">
        <v>24</v>
      </c>
      <c r="C82">
        <v>18</v>
      </c>
      <c r="D82">
        <v>42</v>
      </c>
    </row>
    <row r="83" spans="1:4" x14ac:dyDescent="0.25">
      <c r="A83" s="4">
        <v>41</v>
      </c>
      <c r="B83">
        <v>13</v>
      </c>
      <c r="C83">
        <v>15</v>
      </c>
      <c r="D83">
        <v>28</v>
      </c>
    </row>
    <row r="84" spans="1:4" x14ac:dyDescent="0.25">
      <c r="A84" s="4">
        <v>42</v>
      </c>
      <c r="B84">
        <v>22</v>
      </c>
      <c r="C84">
        <v>12</v>
      </c>
      <c r="D84">
        <v>34</v>
      </c>
    </row>
    <row r="85" spans="1:4" x14ac:dyDescent="0.25">
      <c r="A85" s="4">
        <v>43</v>
      </c>
      <c r="B85">
        <v>17</v>
      </c>
      <c r="C85">
        <v>19</v>
      </c>
      <c r="D85">
        <v>36</v>
      </c>
    </row>
    <row r="86" spans="1:4" x14ac:dyDescent="0.25">
      <c r="A86" s="4">
        <v>44</v>
      </c>
      <c r="B86">
        <v>15</v>
      </c>
      <c r="C86">
        <v>12</v>
      </c>
      <c r="D86">
        <v>27</v>
      </c>
    </row>
    <row r="87" spans="1:4" x14ac:dyDescent="0.25">
      <c r="A87" s="4">
        <v>45</v>
      </c>
      <c r="B87">
        <v>18</v>
      </c>
      <c r="C87">
        <v>13</v>
      </c>
      <c r="D87">
        <v>31</v>
      </c>
    </row>
    <row r="88" spans="1:4" x14ac:dyDescent="0.25">
      <c r="A88" s="4">
        <v>46</v>
      </c>
      <c r="B88">
        <v>12</v>
      </c>
      <c r="C88">
        <v>15</v>
      </c>
      <c r="D88">
        <v>27</v>
      </c>
    </row>
    <row r="89" spans="1:4" x14ac:dyDescent="0.25">
      <c r="A89" s="4">
        <v>47</v>
      </c>
      <c r="B89">
        <v>19</v>
      </c>
      <c r="C89">
        <v>20</v>
      </c>
      <c r="D89">
        <v>39</v>
      </c>
    </row>
    <row r="90" spans="1:4" x14ac:dyDescent="0.25">
      <c r="A90" s="4">
        <v>48</v>
      </c>
      <c r="B90">
        <v>16</v>
      </c>
      <c r="C90">
        <v>13</v>
      </c>
      <c r="D90">
        <v>29</v>
      </c>
    </row>
    <row r="91" spans="1:4" x14ac:dyDescent="0.25">
      <c r="A91" s="4">
        <v>49</v>
      </c>
      <c r="B91">
        <v>15</v>
      </c>
      <c r="C91">
        <v>8</v>
      </c>
      <c r="D91">
        <v>23</v>
      </c>
    </row>
    <row r="92" spans="1:4" x14ac:dyDescent="0.25">
      <c r="A92" s="4">
        <v>50</v>
      </c>
      <c r="B92">
        <v>12</v>
      </c>
      <c r="C92">
        <v>12</v>
      </c>
      <c r="D92">
        <v>24</v>
      </c>
    </row>
    <row r="93" spans="1:4" x14ac:dyDescent="0.25">
      <c r="A93" s="4">
        <v>51</v>
      </c>
      <c r="B93">
        <v>10</v>
      </c>
      <c r="C93">
        <v>12</v>
      </c>
      <c r="D93">
        <v>22</v>
      </c>
    </row>
    <row r="94" spans="1:4" x14ac:dyDescent="0.25">
      <c r="A94" s="4">
        <v>52</v>
      </c>
      <c r="B94">
        <v>10</v>
      </c>
      <c r="C94">
        <v>15</v>
      </c>
      <c r="D94">
        <v>25</v>
      </c>
    </row>
    <row r="95" spans="1:4" x14ac:dyDescent="0.25">
      <c r="A95" s="4">
        <v>53</v>
      </c>
      <c r="B95">
        <v>11</v>
      </c>
      <c r="C95">
        <v>13</v>
      </c>
      <c r="D95">
        <v>24</v>
      </c>
    </row>
    <row r="96" spans="1:4" x14ac:dyDescent="0.25">
      <c r="A96" s="4">
        <v>54</v>
      </c>
      <c r="B96">
        <v>5</v>
      </c>
      <c r="C96">
        <v>11</v>
      </c>
      <c r="D96">
        <v>16</v>
      </c>
    </row>
    <row r="97" spans="1:4" x14ac:dyDescent="0.25">
      <c r="A97" s="4">
        <v>55</v>
      </c>
      <c r="B97">
        <v>13</v>
      </c>
      <c r="C97">
        <v>5</v>
      </c>
      <c r="D97">
        <v>18</v>
      </c>
    </row>
    <row r="98" spans="1:4" x14ac:dyDescent="0.25">
      <c r="A98" s="4">
        <v>56</v>
      </c>
      <c r="B98">
        <v>13</v>
      </c>
      <c r="C98">
        <v>3</v>
      </c>
      <c r="D98">
        <v>16</v>
      </c>
    </row>
    <row r="99" spans="1:4" x14ac:dyDescent="0.25">
      <c r="A99" s="4">
        <v>57</v>
      </c>
      <c r="B99">
        <v>4</v>
      </c>
      <c r="C99">
        <v>4</v>
      </c>
      <c r="D99">
        <v>8</v>
      </c>
    </row>
    <row r="100" spans="1:4" x14ac:dyDescent="0.25">
      <c r="A100" s="4">
        <v>58</v>
      </c>
      <c r="B100">
        <v>8</v>
      </c>
      <c r="C100">
        <v>4</v>
      </c>
      <c r="D100">
        <v>12</v>
      </c>
    </row>
    <row r="101" spans="1:4" x14ac:dyDescent="0.25">
      <c r="A101" s="4">
        <v>59</v>
      </c>
      <c r="B101">
        <v>14</v>
      </c>
      <c r="C101">
        <v>6</v>
      </c>
      <c r="D101">
        <v>20</v>
      </c>
    </row>
    <row r="102" spans="1:4" x14ac:dyDescent="0.25">
      <c r="A102" s="4">
        <v>60</v>
      </c>
      <c r="B102">
        <v>8</v>
      </c>
      <c r="C102">
        <v>7</v>
      </c>
      <c r="D102">
        <v>15</v>
      </c>
    </row>
    <row r="103" spans="1:4" x14ac:dyDescent="0.25">
      <c r="A103" s="4">
        <v>61</v>
      </c>
      <c r="B103">
        <v>5</v>
      </c>
      <c r="C103">
        <v>4</v>
      </c>
      <c r="D103">
        <v>9</v>
      </c>
    </row>
    <row r="104" spans="1:4" x14ac:dyDescent="0.25">
      <c r="A104" s="4">
        <v>62</v>
      </c>
      <c r="B104">
        <v>9</v>
      </c>
      <c r="C104">
        <v>4</v>
      </c>
      <c r="D104">
        <v>13</v>
      </c>
    </row>
    <row r="105" spans="1:4" x14ac:dyDescent="0.25">
      <c r="A105" s="4">
        <v>63</v>
      </c>
      <c r="B105">
        <v>7</v>
      </c>
      <c r="C105">
        <v>2</v>
      </c>
      <c r="D105">
        <v>9</v>
      </c>
    </row>
    <row r="106" spans="1:4" x14ac:dyDescent="0.25">
      <c r="A106" s="4">
        <v>64</v>
      </c>
      <c r="B106">
        <v>7</v>
      </c>
      <c r="C106">
        <v>3</v>
      </c>
      <c r="D106">
        <v>10</v>
      </c>
    </row>
    <row r="107" spans="1:4" x14ac:dyDescent="0.25">
      <c r="A107" s="4">
        <v>65</v>
      </c>
      <c r="B107">
        <v>6</v>
      </c>
      <c r="C107">
        <v>3</v>
      </c>
      <c r="D107">
        <v>9</v>
      </c>
    </row>
    <row r="108" spans="1:4" x14ac:dyDescent="0.25">
      <c r="A108" s="4">
        <v>66</v>
      </c>
      <c r="B108">
        <v>8</v>
      </c>
      <c r="C108">
        <v>6</v>
      </c>
      <c r="D108">
        <v>14</v>
      </c>
    </row>
    <row r="109" spans="1:4" x14ac:dyDescent="0.25">
      <c r="A109" s="4">
        <v>67</v>
      </c>
      <c r="B109">
        <v>8</v>
      </c>
      <c r="C109">
        <v>2</v>
      </c>
      <c r="D109">
        <v>10</v>
      </c>
    </row>
    <row r="110" spans="1:4" x14ac:dyDescent="0.25">
      <c r="A110" s="4">
        <v>68</v>
      </c>
      <c r="B110">
        <v>3</v>
      </c>
      <c r="D110">
        <v>3</v>
      </c>
    </row>
    <row r="111" spans="1:4" x14ac:dyDescent="0.25">
      <c r="A111" s="4">
        <v>69</v>
      </c>
      <c r="B111">
        <v>8</v>
      </c>
      <c r="D111">
        <v>8</v>
      </c>
    </row>
    <row r="112" spans="1:4" x14ac:dyDescent="0.25">
      <c r="A112" s="4">
        <v>70</v>
      </c>
      <c r="B112">
        <v>3</v>
      </c>
      <c r="C112">
        <v>1</v>
      </c>
      <c r="D112">
        <v>4</v>
      </c>
    </row>
    <row r="113" spans="1:4" x14ac:dyDescent="0.25">
      <c r="A113" s="4">
        <v>71</v>
      </c>
      <c r="B113">
        <v>1</v>
      </c>
      <c r="D113">
        <v>1</v>
      </c>
    </row>
    <row r="114" spans="1:4" x14ac:dyDescent="0.25">
      <c r="A114" s="4">
        <v>72</v>
      </c>
      <c r="C114">
        <v>1</v>
      </c>
      <c r="D114">
        <v>1</v>
      </c>
    </row>
    <row r="115" spans="1:4" x14ac:dyDescent="0.25">
      <c r="A115" s="4">
        <v>73</v>
      </c>
      <c r="B115">
        <v>2</v>
      </c>
      <c r="C115">
        <v>2</v>
      </c>
      <c r="D115">
        <v>4</v>
      </c>
    </row>
    <row r="116" spans="1:4" x14ac:dyDescent="0.25">
      <c r="A116" s="4">
        <v>74</v>
      </c>
      <c r="C116">
        <v>1</v>
      </c>
      <c r="D116">
        <v>1</v>
      </c>
    </row>
    <row r="117" spans="1:4" x14ac:dyDescent="0.25">
      <c r="A117" s="4">
        <v>78</v>
      </c>
      <c r="B117">
        <v>1</v>
      </c>
      <c r="C117">
        <v>1</v>
      </c>
      <c r="D117">
        <v>2</v>
      </c>
    </row>
    <row r="118" spans="1:4" x14ac:dyDescent="0.25">
      <c r="A118" s="4">
        <v>80</v>
      </c>
      <c r="B118">
        <v>1</v>
      </c>
      <c r="D118">
        <v>1</v>
      </c>
    </row>
    <row r="119" spans="1:4" x14ac:dyDescent="0.25">
      <c r="A119" s="4">
        <v>89</v>
      </c>
      <c r="B119">
        <v>1</v>
      </c>
      <c r="D119">
        <v>1</v>
      </c>
    </row>
    <row r="120" spans="1:4" x14ac:dyDescent="0.25">
      <c r="A120" s="4" t="s">
        <v>42</v>
      </c>
      <c r="B120">
        <v>519</v>
      </c>
      <c r="C120">
        <v>481</v>
      </c>
      <c r="D120">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2B3CC8-11A5-43EC-947B-04890F9FC5AF}">
  <dimension ref="A1:R6"/>
  <sheetViews>
    <sheetView showGridLines="0" zoomScale="101" zoomScaleNormal="55" workbookViewId="0">
      <selection activeCell="R21" sqref="R21"/>
    </sheetView>
  </sheetViews>
  <sheetFormatPr defaultRowHeight="15" x14ac:dyDescent="0.25"/>
  <cols>
    <col min="16" max="16" width="8.42578125" customWidth="1"/>
    <col min="18" max="18" width="9.140625" style="7"/>
  </cols>
  <sheetData>
    <row r="1" spans="1:18" s="6" customFormat="1" ht="15" customHeight="1" x14ac:dyDescent="0.25">
      <c r="A1" s="11" t="s">
        <v>47</v>
      </c>
      <c r="B1" s="11"/>
      <c r="C1" s="11"/>
      <c r="D1" s="11"/>
      <c r="E1" s="11"/>
      <c r="F1" s="11"/>
      <c r="G1" s="11"/>
      <c r="H1" s="11"/>
      <c r="I1" s="11"/>
      <c r="J1" s="11"/>
      <c r="K1" s="11"/>
      <c r="L1" s="11"/>
      <c r="M1" s="11"/>
      <c r="N1" s="11"/>
      <c r="O1" s="11"/>
      <c r="P1" s="11"/>
      <c r="Q1" s="8"/>
      <c r="R1" s="8"/>
    </row>
    <row r="2" spans="1:18" s="6" customFormat="1" ht="15" customHeight="1" x14ac:dyDescent="0.25">
      <c r="A2" s="11"/>
      <c r="B2" s="11"/>
      <c r="C2" s="11"/>
      <c r="D2" s="11"/>
      <c r="E2" s="11"/>
      <c r="F2" s="11"/>
      <c r="G2" s="11"/>
      <c r="H2" s="11"/>
      <c r="I2" s="11"/>
      <c r="J2" s="11"/>
      <c r="K2" s="11"/>
      <c r="L2" s="11"/>
      <c r="M2" s="11"/>
      <c r="N2" s="11"/>
      <c r="O2" s="11"/>
      <c r="P2" s="11"/>
      <c r="Q2" s="8"/>
      <c r="R2" s="8"/>
    </row>
    <row r="3" spans="1:18" s="6" customFormat="1" ht="15" customHeight="1" x14ac:dyDescent="0.25">
      <c r="A3" s="11"/>
      <c r="B3" s="11"/>
      <c r="C3" s="11"/>
      <c r="D3" s="11"/>
      <c r="E3" s="11"/>
      <c r="F3" s="11"/>
      <c r="G3" s="11"/>
      <c r="H3" s="11"/>
      <c r="I3" s="11"/>
      <c r="J3" s="11"/>
      <c r="K3" s="11"/>
      <c r="L3" s="11"/>
      <c r="M3" s="11"/>
      <c r="N3" s="11"/>
      <c r="O3" s="11"/>
      <c r="P3" s="11"/>
      <c r="Q3" s="8"/>
      <c r="R3" s="8"/>
    </row>
    <row r="4" spans="1:18" s="6" customFormat="1" ht="15" customHeight="1" x14ac:dyDescent="0.25">
      <c r="A4" s="11"/>
      <c r="B4" s="11"/>
      <c r="C4" s="11"/>
      <c r="D4" s="11"/>
      <c r="E4" s="11"/>
      <c r="F4" s="11"/>
      <c r="G4" s="11"/>
      <c r="H4" s="11"/>
      <c r="I4" s="11"/>
      <c r="J4" s="11"/>
      <c r="K4" s="11"/>
      <c r="L4" s="11"/>
      <c r="M4" s="11"/>
      <c r="N4" s="11"/>
      <c r="O4" s="11"/>
      <c r="P4" s="11"/>
      <c r="Q4" s="8"/>
      <c r="R4" s="8"/>
    </row>
    <row r="5" spans="1:18" s="6" customFormat="1" ht="15" customHeight="1" x14ac:dyDescent="0.25">
      <c r="A5" s="11"/>
      <c r="B5" s="11"/>
      <c r="C5" s="11"/>
      <c r="D5" s="11"/>
      <c r="E5" s="11"/>
      <c r="F5" s="11"/>
      <c r="G5" s="11"/>
      <c r="H5" s="11"/>
      <c r="I5" s="11"/>
      <c r="J5" s="11"/>
      <c r="K5" s="11"/>
      <c r="L5" s="11"/>
      <c r="M5" s="11"/>
      <c r="N5" s="11"/>
      <c r="O5" s="11"/>
      <c r="P5" s="11"/>
      <c r="Q5" s="8"/>
      <c r="R5" s="8"/>
    </row>
    <row r="6" spans="1:18" s="6" customFormat="1" ht="15" customHeight="1" x14ac:dyDescent="0.25">
      <c r="A6" s="11"/>
      <c r="B6" s="11"/>
      <c r="C6" s="11"/>
      <c r="D6" s="11"/>
      <c r="E6" s="11"/>
      <c r="F6" s="11"/>
      <c r="G6" s="11"/>
      <c r="H6" s="11"/>
      <c r="I6" s="11"/>
      <c r="J6" s="11"/>
      <c r="K6" s="11"/>
      <c r="L6" s="11"/>
      <c r="M6" s="11"/>
      <c r="N6" s="11"/>
      <c r="O6" s="11"/>
      <c r="P6" s="11"/>
      <c r="Q6" s="8"/>
      <c r="R6" s="8"/>
    </row>
  </sheetData>
  <mergeCells count="1">
    <mergeCell ref="A1:P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Aqsa Anwar</cp:lastModifiedBy>
  <dcterms:created xsi:type="dcterms:W3CDTF">2022-03-18T02:50:57Z</dcterms:created>
  <dcterms:modified xsi:type="dcterms:W3CDTF">2023-11-26T21:25:23Z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2023-09-22T14:41:11Z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8ce574c6-dd50-4511-bb7b-31df7ab66f56</vt:lpwstr>
  </property>
  <property fmtid="{D5CDD505-2E9C-101B-9397-08002B2CF9AE}" pid="7" name="MSIP_Label_defa4170-0d19-0005-0004-bc88714345d2_ActionId">
    <vt:lpwstr>ed0712b9-89bd-4136-bd82-18fedb7b9dda</vt:lpwstr>
  </property>
  <property fmtid="{D5CDD505-2E9C-101B-9397-08002B2CF9AE}" pid="8" name="MSIP_Label_defa4170-0d19-0005-0004-bc88714345d2_ContentBits">
    <vt:lpwstr>0</vt:lpwstr>
  </property>
</Properties>
</file>