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\Downloads\"/>
    </mc:Choice>
  </mc:AlternateContent>
  <xr:revisionPtr revIDLastSave="0" documentId="8_{3FE465F7-470B-4720-9196-C29EB154F9DC}" xr6:coauthVersionLast="47" xr6:coauthVersionMax="47" xr10:uidLastSave="{00000000-0000-0000-0000-000000000000}"/>
  <bookViews>
    <workbookView xWindow="-110" yWindow="-110" windowWidth="19420" windowHeight="10300" xr2:uid="{C1514994-1E3F-4BFE-B3D2-3B96495F510F}"/>
  </bookViews>
  <sheets>
    <sheet name="RNM_School_Data" sheetId="2" r:id="rId1"/>
  </sheets>
  <definedNames>
    <definedName name="ExternalData_1" localSheetId="0" hidden="1">'RNM_School_Data'!$A$1:$I$15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2" l="1"/>
  <c r="L17" i="2"/>
  <c r="L16" i="2"/>
  <c r="L15" i="2"/>
  <c r="L14" i="2"/>
  <c r="L13" i="2"/>
  <c r="L12" i="2"/>
  <c r="L9" i="2"/>
  <c r="L8" i="2"/>
  <c r="L7" i="2"/>
  <c r="L6" i="2"/>
  <c r="L5" i="2"/>
  <c r="L4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E750FF-08C8-46E7-8000-220DFA819F93}" keepAlive="1" name="Query - RNM_School_Data" description="Connection to the 'RNM_School_Data' query in the workbook." type="5" refreshedVersion="8" background="1" saveData="1">
    <dbPr connection="Provider=Microsoft.Mashup.OleDb.1;Data Source=$Workbook$;Location=RNM_School_Data;Extended Properties=&quot;&quot;" command="SELECT * FROM [RNM_School_Data]"/>
  </connection>
</connections>
</file>

<file path=xl/sharedStrings.xml><?xml version="1.0" encoding="utf-8"?>
<sst xmlns="http://schemas.openxmlformats.org/spreadsheetml/2006/main" count="85" uniqueCount="63">
  <si>
    <t>Name</t>
  </si>
  <si>
    <t>Gender</t>
  </si>
  <si>
    <t>Age</t>
  </si>
  <si>
    <t>Class</t>
  </si>
  <si>
    <t>House</t>
  </si>
  <si>
    <t>Unit Test 1</t>
  </si>
  <si>
    <t>Unit Test 2</t>
  </si>
  <si>
    <t>Final Test</t>
  </si>
  <si>
    <t>email</t>
  </si>
  <si>
    <t>Abhimanyu</t>
  </si>
  <si>
    <t>M</t>
  </si>
  <si>
    <t>Bhoomi</t>
  </si>
  <si>
    <t>Abhimanyu@mail.com</t>
  </si>
  <si>
    <t>Arjun</t>
  </si>
  <si>
    <t>Vayu</t>
  </si>
  <si>
    <t>Arjun@mail.com</t>
  </si>
  <si>
    <t>Champa</t>
  </si>
  <si>
    <t>F</t>
  </si>
  <si>
    <t>Jal</t>
  </si>
  <si>
    <t>Champa@mail.com</t>
  </si>
  <si>
    <t>Gopal</t>
  </si>
  <si>
    <t>Gopal@mail.com</t>
  </si>
  <si>
    <t>Gopi</t>
  </si>
  <si>
    <t>Agni</t>
  </si>
  <si>
    <t>Gopi@mail.com</t>
  </si>
  <si>
    <t>Hari</t>
  </si>
  <si>
    <t>Hari@mail.com</t>
  </si>
  <si>
    <t>Indu</t>
  </si>
  <si>
    <t>Indu@mail.com</t>
  </si>
  <si>
    <t>Keshav</t>
  </si>
  <si>
    <t>Keshav@mail.com</t>
  </si>
  <si>
    <t>Lalita</t>
  </si>
  <si>
    <t>Lalita@mail.com</t>
  </si>
  <si>
    <t>Madhav</t>
  </si>
  <si>
    <t>Madhav@mail.com</t>
  </si>
  <si>
    <t>RNM</t>
  </si>
  <si>
    <t>RNM@mail.com</t>
  </si>
  <si>
    <t>Sudevi</t>
  </si>
  <si>
    <t>Sudevi@mail.com</t>
  </si>
  <si>
    <t>Visakha</t>
  </si>
  <si>
    <t>Visakha@mail.com</t>
  </si>
  <si>
    <t>Vrinda</t>
  </si>
  <si>
    <t>Vrinda@mail.com</t>
  </si>
  <si>
    <t>left</t>
  </si>
  <si>
    <t>right</t>
  </si>
  <si>
    <t>mid</t>
  </si>
  <si>
    <t>length</t>
  </si>
  <si>
    <t>trim</t>
  </si>
  <si>
    <t>Removes all spaces from text except for single spaces between words.</t>
  </si>
  <si>
    <t>Concat</t>
  </si>
  <si>
    <t>TextJoin</t>
  </si>
  <si>
    <t>Text Functions</t>
  </si>
  <si>
    <t>To convert date into days we use text</t>
  </si>
  <si>
    <t>Upper</t>
  </si>
  <si>
    <t>Lower</t>
  </si>
  <si>
    <t>Proper</t>
  </si>
  <si>
    <t>REPLACE replaces part of a text string, based on the number of characters you specify, with a different text string.</t>
  </si>
  <si>
    <t>Replace</t>
  </si>
  <si>
    <t>Subtitute</t>
  </si>
  <si>
    <t>return the number of the starting position of the first text string from the first character of the second text string</t>
  </si>
  <si>
    <t>search</t>
  </si>
  <si>
    <t>FIND is case sensitive and don't allow wildcard characters. If you don't want to do a case sensitive search or use wildcard characters, you can use SEARCH.</t>
  </si>
  <si>
    <t>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</si>
</sst>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2313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166616-CB98-4686-9856-3C2EE9CA90D7}" autoFormatId="16" applyNumberFormats="0" applyBorderFormats="0" applyFontFormats="0" applyPatternFormats="0" applyAlignmentFormats="0" applyWidthHeightFormats="0">
  <queryTableRefresh nextId="10">
    <queryTableFields count="9">
      <queryTableField id="1" name="Name" tableColumnId="1"/>
      <queryTableField id="2" name="Gender" tableColumnId="2"/>
      <queryTableField id="3" name="Age" tableColumnId="3"/>
      <queryTableField id="4" name="Class" tableColumnId="4"/>
      <queryTableField id="5" name="House" tableColumnId="5"/>
      <queryTableField id="6" name="Unit Test 1" tableColumnId="6"/>
      <queryTableField id="7" name="Unit Test 2" tableColumnId="7"/>
      <queryTableField id="8" name="Final Test" tableColumnId="8"/>
      <queryTableField id="9" name="email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5C458-C104-4CAE-9845-82846C13C5A1}" name="RNM_School_Data" displayName="RNM_School_Data" ref="A1:I15" tableType="queryTable" totalsRowShown="0">
  <autoFilter ref="A1:I15" xr:uid="{0105C458-C104-4CAE-9845-82846C13C5A1}"/>
  <tableColumns count="9">
    <tableColumn id="1" xr3:uid="{97562267-289C-4DF5-826C-4519495B3003}" uniqueName="1" name="Name" queryTableFieldId="1" dataDxfId="3"/>
    <tableColumn id="2" xr3:uid="{FB8A4BD9-F8B9-4335-8AC4-B9C10FE06593}" uniqueName="2" name="Gender" queryTableFieldId="2" dataDxfId="2"/>
    <tableColumn id="3" xr3:uid="{B0BF4837-6B54-47FC-92E3-3D8A4EEA6F1D}" uniqueName="3" name="Age" queryTableFieldId="3"/>
    <tableColumn id="4" xr3:uid="{34476A7E-8365-41F9-A940-38676058D3EE}" uniqueName="4" name="Class" queryTableFieldId="4"/>
    <tableColumn id="5" xr3:uid="{509597A8-B1C3-4681-9E30-F5DF39FA4813}" uniqueName="5" name="House" queryTableFieldId="5" dataDxfId="1"/>
    <tableColumn id="6" xr3:uid="{B487FCD3-B6A1-4E26-BE19-D6D880C59C45}" uniqueName="6" name="Unit Test 1" queryTableFieldId="6"/>
    <tableColumn id="7" xr3:uid="{7C5E7F24-63EE-4DD4-8C32-D36F0EC9F64F}" uniqueName="7" name="Unit Test 2" queryTableFieldId="7"/>
    <tableColumn id="8" xr3:uid="{6A83AD4A-0135-4246-BE9B-9745538F929A}" uniqueName="8" name="Final Test" queryTableFieldId="8"/>
    <tableColumn id="9" xr3:uid="{494B6482-984E-4DA6-AE36-7B4C4EBEEA45}" uniqueName="9" name="email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C8C9-96FC-4276-89CF-37A8066AA40F}">
  <dimension ref="A1:N18"/>
  <sheetViews>
    <sheetView tabSelected="1" workbookViewId="0">
      <selection activeCell="I21" sqref="I21"/>
    </sheetView>
  </sheetViews>
  <sheetFormatPr defaultRowHeight="14.5" x14ac:dyDescent="0.35"/>
  <cols>
    <col min="1" max="1" width="10.36328125" bestFit="1" customWidth="1"/>
    <col min="2" max="2" width="9.26953125" bestFit="1" customWidth="1"/>
    <col min="3" max="3" width="6.1796875" bestFit="1" customWidth="1"/>
    <col min="4" max="4" width="7.26953125" bestFit="1" customWidth="1"/>
    <col min="5" max="5" width="8.36328125" bestFit="1" customWidth="1"/>
    <col min="6" max="7" width="12.08984375" bestFit="1" customWidth="1"/>
    <col min="8" max="8" width="11" bestFit="1" customWidth="1"/>
    <col min="9" max="9" width="20" bestFit="1" customWidth="1"/>
    <col min="12" max="12" width="11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51</v>
      </c>
    </row>
    <row r="2" spans="1:14" x14ac:dyDescent="0.35">
      <c r="A2" s="1" t="s">
        <v>9</v>
      </c>
      <c r="B2" s="1" t="s">
        <v>10</v>
      </c>
      <c r="C2">
        <v>16</v>
      </c>
      <c r="D2">
        <v>10</v>
      </c>
      <c r="E2" s="1" t="s">
        <v>11</v>
      </c>
      <c r="F2">
        <v>84</v>
      </c>
      <c r="G2">
        <v>79</v>
      </c>
      <c r="H2">
        <v>99</v>
      </c>
      <c r="I2" s="1" t="s">
        <v>12</v>
      </c>
      <c r="L2" s="2"/>
    </row>
    <row r="3" spans="1:14" x14ac:dyDescent="0.35">
      <c r="A3" s="1" t="s">
        <v>13</v>
      </c>
      <c r="B3" s="1" t="s">
        <v>10</v>
      </c>
      <c r="C3">
        <v>11</v>
      </c>
      <c r="D3">
        <v>5</v>
      </c>
      <c r="E3" s="1" t="s">
        <v>14</v>
      </c>
      <c r="F3">
        <v>82</v>
      </c>
      <c r="G3">
        <v>83</v>
      </c>
      <c r="H3">
        <v>91</v>
      </c>
      <c r="I3" s="1" t="s">
        <v>15</v>
      </c>
      <c r="K3" t="s">
        <v>43</v>
      </c>
      <c r="L3" s="2" t="str">
        <f>LEFT(I2,3)</f>
        <v>Abh</v>
      </c>
    </row>
    <row r="4" spans="1:14" x14ac:dyDescent="0.35">
      <c r="A4" s="1" t="s">
        <v>16</v>
      </c>
      <c r="B4" s="1" t="s">
        <v>17</v>
      </c>
      <c r="C4">
        <v>15</v>
      </c>
      <c r="D4">
        <v>8</v>
      </c>
      <c r="E4" s="1" t="s">
        <v>18</v>
      </c>
      <c r="F4">
        <v>81</v>
      </c>
      <c r="G4">
        <v>78</v>
      </c>
      <c r="H4">
        <v>88</v>
      </c>
      <c r="I4" s="1" t="s">
        <v>19</v>
      </c>
      <c r="K4" t="s">
        <v>44</v>
      </c>
      <c r="L4" s="2" t="str">
        <f>RIGHT(RNM_School_Data[[#This Row],[email]],3)</f>
        <v>com</v>
      </c>
    </row>
    <row r="5" spans="1:14" x14ac:dyDescent="0.35">
      <c r="A5" s="1" t="s">
        <v>20</v>
      </c>
      <c r="B5" s="1" t="s">
        <v>10</v>
      </c>
      <c r="C5">
        <v>14</v>
      </c>
      <c r="D5">
        <v>8</v>
      </c>
      <c r="E5" s="1" t="s">
        <v>11</v>
      </c>
      <c r="F5">
        <v>70</v>
      </c>
      <c r="G5">
        <v>75</v>
      </c>
      <c r="H5">
        <v>79</v>
      </c>
      <c r="I5" s="1" t="s">
        <v>21</v>
      </c>
      <c r="K5" t="s">
        <v>45</v>
      </c>
      <c r="L5" t="str">
        <f>MID(A2,2,6)</f>
        <v>bhiman</v>
      </c>
    </row>
    <row r="6" spans="1:14" x14ac:dyDescent="0.35">
      <c r="A6" s="1" t="s">
        <v>22</v>
      </c>
      <c r="B6" s="1" t="s">
        <v>17</v>
      </c>
      <c r="C6">
        <v>16</v>
      </c>
      <c r="D6">
        <v>10</v>
      </c>
      <c r="E6" s="1" t="s">
        <v>23</v>
      </c>
      <c r="F6">
        <v>88</v>
      </c>
      <c r="G6">
        <v>92</v>
      </c>
      <c r="H6">
        <v>96</v>
      </c>
      <c r="I6" s="1" t="s">
        <v>24</v>
      </c>
      <c r="K6" t="s">
        <v>46</v>
      </c>
      <c r="L6">
        <f>LEN(A2)</f>
        <v>9</v>
      </c>
    </row>
    <row r="7" spans="1:14" ht="16.5" x14ac:dyDescent="0.45">
      <c r="A7" s="1" t="s">
        <v>25</v>
      </c>
      <c r="B7" s="1" t="s">
        <v>10</v>
      </c>
      <c r="C7">
        <v>16</v>
      </c>
      <c r="D7">
        <v>10</v>
      </c>
      <c r="E7" s="1" t="s">
        <v>11</v>
      </c>
      <c r="F7">
        <v>82</v>
      </c>
      <c r="G7">
        <v>81</v>
      </c>
      <c r="H7">
        <v>80</v>
      </c>
      <c r="I7" s="1" t="s">
        <v>26</v>
      </c>
      <c r="K7" t="s">
        <v>47</v>
      </c>
      <c r="L7" t="str">
        <f>TRIM("  This    is    a book   ")</f>
        <v>This is a book</v>
      </c>
      <c r="N7" s="3" t="s">
        <v>48</v>
      </c>
    </row>
    <row r="8" spans="1:14" x14ac:dyDescent="0.35">
      <c r="A8" s="1" t="s">
        <v>27</v>
      </c>
      <c r="B8" s="1" t="s">
        <v>17</v>
      </c>
      <c r="C8">
        <v>14</v>
      </c>
      <c r="D8">
        <v>8</v>
      </c>
      <c r="E8" s="1" t="s">
        <v>14</v>
      </c>
      <c r="F8">
        <v>90</v>
      </c>
      <c r="G8">
        <v>86</v>
      </c>
      <c r="H8">
        <v>89</v>
      </c>
      <c r="I8" s="1" t="s">
        <v>28</v>
      </c>
      <c r="K8" t="s">
        <v>49</v>
      </c>
      <c r="L8" t="str">
        <f>_xlfn.CONCAT(E2,E4)</f>
        <v>BhoomiJal</v>
      </c>
    </row>
    <row r="9" spans="1:14" x14ac:dyDescent="0.35">
      <c r="A9" s="1" t="s">
        <v>29</v>
      </c>
      <c r="B9" s="1" t="s">
        <v>10</v>
      </c>
      <c r="C9">
        <v>15</v>
      </c>
      <c r="D9">
        <v>9</v>
      </c>
      <c r="E9" s="1" t="s">
        <v>23</v>
      </c>
      <c r="F9">
        <v>87</v>
      </c>
      <c r="G9">
        <v>89</v>
      </c>
      <c r="H9">
        <v>96</v>
      </c>
      <c r="I9" s="1" t="s">
        <v>30</v>
      </c>
      <c r="K9" t="s">
        <v>50</v>
      </c>
      <c r="L9" t="str">
        <f>_xlfn.TEXTJOIN("-",TRUE,A2,E2,I2)</f>
        <v>Abhimanyu-Bhoomi-Abhimanyu@mail.com</v>
      </c>
    </row>
    <row r="10" spans="1:14" x14ac:dyDescent="0.35">
      <c r="A10" s="1" t="s">
        <v>31</v>
      </c>
      <c r="B10" s="1" t="s">
        <v>17</v>
      </c>
      <c r="C10">
        <v>17</v>
      </c>
      <c r="D10">
        <v>10</v>
      </c>
      <c r="E10" s="1" t="s">
        <v>14</v>
      </c>
      <c r="F10">
        <v>70</v>
      </c>
      <c r="G10">
        <v>90</v>
      </c>
      <c r="H10">
        <v>92</v>
      </c>
      <c r="I10" s="1" t="s">
        <v>32</v>
      </c>
      <c r="K10" t="s">
        <v>52</v>
      </c>
    </row>
    <row r="11" spans="1:14" x14ac:dyDescent="0.35">
      <c r="A11" s="1" t="s">
        <v>33</v>
      </c>
      <c r="B11" s="1" t="s">
        <v>10</v>
      </c>
      <c r="C11">
        <v>12</v>
      </c>
      <c r="D11">
        <v>7</v>
      </c>
      <c r="E11" s="1" t="s">
        <v>18</v>
      </c>
      <c r="F11">
        <v>86</v>
      </c>
      <c r="G11">
        <v>92</v>
      </c>
      <c r="H11">
        <v>89</v>
      </c>
      <c r="I11" s="1" t="s">
        <v>34</v>
      </c>
    </row>
    <row r="12" spans="1:14" x14ac:dyDescent="0.35">
      <c r="A12" s="1" t="s">
        <v>35</v>
      </c>
      <c r="B12" s="1" t="s">
        <v>10</v>
      </c>
      <c r="C12">
        <v>16</v>
      </c>
      <c r="D12">
        <v>10</v>
      </c>
      <c r="E12" s="1" t="s">
        <v>23</v>
      </c>
      <c r="F12">
        <v>86</v>
      </c>
      <c r="G12">
        <v>81</v>
      </c>
      <c r="H12">
        <v>77</v>
      </c>
      <c r="I12" s="1" t="s">
        <v>36</v>
      </c>
      <c r="K12" t="s">
        <v>53</v>
      </c>
      <c r="L12" t="str">
        <f>UPPER(A5)</f>
        <v>GOPAL</v>
      </c>
    </row>
    <row r="13" spans="1:14" x14ac:dyDescent="0.35">
      <c r="A13" s="1" t="s">
        <v>37</v>
      </c>
      <c r="B13" s="1" t="s">
        <v>17</v>
      </c>
      <c r="C13">
        <v>16</v>
      </c>
      <c r="D13">
        <v>10</v>
      </c>
      <c r="E13" s="1" t="s">
        <v>18</v>
      </c>
      <c r="F13">
        <v>80</v>
      </c>
      <c r="G13">
        <v>80</v>
      </c>
      <c r="H13">
        <v>87</v>
      </c>
      <c r="I13" s="1" t="s">
        <v>38</v>
      </c>
      <c r="K13" t="s">
        <v>54</v>
      </c>
      <c r="L13" t="str">
        <f>LOWER(A6)</f>
        <v>gopi</v>
      </c>
    </row>
    <row r="14" spans="1:14" x14ac:dyDescent="0.35">
      <c r="A14" s="1" t="s">
        <v>39</v>
      </c>
      <c r="B14" s="1" t="s">
        <v>17</v>
      </c>
      <c r="C14">
        <v>14</v>
      </c>
      <c r="D14">
        <v>10</v>
      </c>
      <c r="E14" s="1" t="s">
        <v>11</v>
      </c>
      <c r="F14">
        <v>70</v>
      </c>
      <c r="G14">
        <v>87</v>
      </c>
      <c r="H14">
        <v>85</v>
      </c>
      <c r="I14" s="1" t="s">
        <v>40</v>
      </c>
      <c r="K14" t="s">
        <v>55</v>
      </c>
      <c r="L14" t="str">
        <f>PROPER(A12)</f>
        <v>Rnm</v>
      </c>
    </row>
    <row r="15" spans="1:14" ht="16.5" x14ac:dyDescent="0.45">
      <c r="A15" s="1" t="s">
        <v>41</v>
      </c>
      <c r="B15" s="1" t="s">
        <v>17</v>
      </c>
      <c r="C15">
        <v>14</v>
      </c>
      <c r="D15">
        <v>8</v>
      </c>
      <c r="E15" s="1" t="s">
        <v>23</v>
      </c>
      <c r="F15">
        <v>91</v>
      </c>
      <c r="G15">
        <v>96</v>
      </c>
      <c r="H15">
        <v>98</v>
      </c>
      <c r="I15" s="1" t="s">
        <v>42</v>
      </c>
      <c r="K15" t="s">
        <v>57</v>
      </c>
      <c r="L15" t="str">
        <f>REPLACE(A3,1,4,"Sana")</f>
        <v>Sanan</v>
      </c>
      <c r="N15" s="3" t="s">
        <v>56</v>
      </c>
    </row>
    <row r="16" spans="1:14" x14ac:dyDescent="0.35">
      <c r="K16" t="s">
        <v>58</v>
      </c>
      <c r="L16" t="str">
        <f>SUBSTITUTE(A2,"Abhi", "Sana")</f>
        <v>Sanamanyu</v>
      </c>
    </row>
    <row r="17" spans="11:14" ht="16.5" x14ac:dyDescent="0.45">
      <c r="K17" t="s">
        <v>60</v>
      </c>
      <c r="L17">
        <f>SEARCH("Ab", A2)</f>
        <v>1</v>
      </c>
      <c r="N17" s="3" t="s">
        <v>59</v>
      </c>
    </row>
    <row r="18" spans="11:14" ht="16.5" x14ac:dyDescent="0.45">
      <c r="K18" t="s">
        <v>62</v>
      </c>
      <c r="L18">
        <f>FIND("Ab",A2)</f>
        <v>1</v>
      </c>
      <c r="N18" s="3" t="s">
        <v>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2 G n z W o R F M a C l A A A A 9 g A A A B I A H A B D b 2 5 m a W c v U G F j a 2 F n Z S 5 4 b W w g o h g A K K A U A A A A A A A A A A A A A A A A A A A A A A A A A A A A h Y 9 L D o I w G I S v Q r q n D y T B k J + y c C u J C d G 4 b W q F R i i G F s v d X H g k r y B G U X c u Z + a b Z O Z + v U E + t k 1 w U b 3 V n c k Q w x Q F y s j u o E 2 V o c E d w y X K O W y E P I l K B R N s b D p a n a H a u X N K i P c e + w X u + o p E l D K y L 9 a l r F U r Q m 2 s E 0 Y q 9 G k d / r c Q h 9 1 r D I 8 w i 2 P M k g R T I L M J h T Z f I J r 2 P t M f E 1 Z D 4 4 Z e c W X C b Q l k l k D e H / g D U E s D B B Q A A g A I A N h p 8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a f N a b V H p v 0 Q B A A B f A g A A E w A c A E Z v c m 1 1 b G F z L 1 N l Y 3 R p b 2 4 x L m 0 g o h g A K K A U A A A A A A A A A A A A A A A A A A A A A A A A A A A A b Z B R T 8 I w F I X f l + w / N P V l J M 0 S i J o o 2 Q P Z R H y Q o B t P z J D a X a G x a 0 1 v h x L i f 7 c w E t T R l 7 b n u z 3 3 3 C I I J 4 0 m e b v 3 h 2 E Q B r j m F i r y P H 1 c 5 m J t j F p m 3 H G S E A U u D I h f u W m s A K + k u I k z I 5 o a t I v G U k G c G u 3 8 B S O a 3 p Z z B I v l j L + X m f n U y v A K y 3 + 2 s c A N 7 b F F B k r W 0 o F N K K O M p E Y 1 t c b k h p E 7 L U w l 9 S r p D 6 4 G j D w 1 x k H u t g q S 0 z G e G g 0 v P d b G u 6 A z a 2 r P K j I B X v k M 1 G c t + K s v P J K j H r W T M L I 4 6 i O l c s E V t 5 g 4 2 / y 2 T N d c r 7 x j s f 2 A k 1 1 h u c Y 3 Y + s 2 8 B 5 i d K Y / 2 + 3 o l N f g R 3 O + h j j 4 c t + M 7 O g 9 a F / Q k U e r f e m D d t e X 8 d 7 0 I K a K I 3 b l i W m w a z z X 0 p E C 0 J F + 9 8 k J D r p w L D V X B 9 p l U H O p / v T 6 7 o W B 1 G d / a f g D U E s B A i 0 A F A A C A A g A 2 G n z W o R F M a C l A A A A 9 g A A A B I A A A A A A A A A A A A A A A A A A A A A A E N v b m Z p Z y 9 Q Y W N r Y W d l L n h t b F B L A Q I t A B Q A A g A I A N h p 8 1 o P y u m r p A A A A O k A A A A T A A A A A A A A A A A A A A A A A P E A A A B b Q 2 9 u d G V u d F 9 U e X B l c 1 0 u e G 1 s U E s B A i 0 A F A A C A A g A 2 G n z W m 1 R 6 b 9 E A Q A A X w I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C P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V 9 T Y 2 h v b 2 x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w O T A 4 M z Y 1 L T V m O T A t N G N h Y i 0 5 Y 2 U 4 L T Z k N j c 5 Y z g 1 M G I 2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T k 1 f U 2 N o b 2 9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l U M D g 6 M T Q 6 N D g u N D c w M T A 0 N V o i I C 8 + P E V u d H J 5 I F R 5 c G U 9 I k Z p b G x D b 2 x 1 b W 5 U e X B l c y I g V m F s d W U 9 I n N C Z 1 l E Q X d Z R E F 3 T U c i I C 8 + P E V u d H J 5 I F R 5 c G U 9 I k Z p b G x D b 2 x 1 b W 5 O Y W 1 l c y I g V m F s d W U 9 I n N b J n F 1 b 3 Q 7 T m F t Z S Z x d W 9 0 O y w m c X V v d D t H Z W 5 k Z X I m c X V v d D s s J n F 1 b 3 Q 7 Q W d l J n F 1 b 3 Q 7 L C Z x d W 9 0 O 0 N s Y X N z J n F 1 b 3 Q 7 L C Z x d W 9 0 O 0 h v d X N l J n F 1 b 3 Q 7 L C Z x d W 9 0 O 1 V u a X Q g V G V z d C A x J n F 1 b 3 Q 7 L C Z x d W 9 0 O 1 V u a X Q g V G V z d C A y J n F 1 b 3 Q 7 L C Z x d W 9 0 O 0 Z p b m F s I F R l c 3 Q m c X V v d D s s J n F 1 b 3 Q 7 Z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k 1 f U 2 N o b 2 9 s X 0 R h d G E v Q X V 0 b 1 J l b W 9 2 Z W R D b 2 x 1 b W 5 z M S 5 7 T m F t Z S w w f S Z x d W 9 0 O y w m c X V v d D t T Z W N 0 a W 9 u M S 9 S T k 1 f U 2 N o b 2 9 s X 0 R h d G E v Q X V 0 b 1 J l b W 9 2 Z W R D b 2 x 1 b W 5 z M S 5 7 R 2 V u Z G V y L D F 9 J n F 1 b 3 Q 7 L C Z x d W 9 0 O 1 N l Y 3 R p b 2 4 x L 1 J O T V 9 T Y 2 h v b 2 x f R G F 0 Y S 9 B d X R v U m V t b 3 Z l Z E N v b H V t b n M x L n t B Z 2 U s M n 0 m c X V v d D s s J n F 1 b 3 Q 7 U 2 V j d G l v b j E v U k 5 N X 1 N j a G 9 v b F 9 E Y X R h L 0 F 1 d G 9 S Z W 1 v d m V k Q 2 9 s d W 1 u c z E u e 0 N s Y X N z L D N 9 J n F 1 b 3 Q 7 L C Z x d W 9 0 O 1 N l Y 3 R p b 2 4 x L 1 J O T V 9 T Y 2 h v b 2 x f R G F 0 Y S 9 B d X R v U m V t b 3 Z l Z E N v b H V t b n M x L n t I b 3 V z Z S w 0 f S Z x d W 9 0 O y w m c X V v d D t T Z W N 0 a W 9 u M S 9 S T k 1 f U 2 N o b 2 9 s X 0 R h d G E v Q X V 0 b 1 J l b W 9 2 Z W R D b 2 x 1 b W 5 z M S 5 7 V W 5 p d C B U Z X N 0 I D E s N X 0 m c X V v d D s s J n F 1 b 3 Q 7 U 2 V j d G l v b j E v U k 5 N X 1 N j a G 9 v b F 9 E Y X R h L 0 F 1 d G 9 S Z W 1 v d m V k Q 2 9 s d W 1 u c z E u e 1 V u a X Q g V G V z d C A y L D Z 9 J n F 1 b 3 Q 7 L C Z x d W 9 0 O 1 N l Y 3 R p b 2 4 x L 1 J O T V 9 T Y 2 h v b 2 x f R G F 0 Y S 9 B d X R v U m V t b 3 Z l Z E N v b H V t b n M x L n t G a W 5 h b C B U Z X N 0 L D d 9 J n F 1 b 3 Q 7 L C Z x d W 9 0 O 1 N l Y 3 R p b 2 4 x L 1 J O T V 9 T Y 2 h v b 2 x f R G F 0 Y S 9 B d X R v U m V t b 3 Z l Z E N v b H V t b n M x L n t l b W F p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k 1 f U 2 N o b 2 9 s X 0 R h d G E v Q X V 0 b 1 J l b W 9 2 Z W R D b 2 x 1 b W 5 z M S 5 7 T m F t Z S w w f S Z x d W 9 0 O y w m c X V v d D t T Z W N 0 a W 9 u M S 9 S T k 1 f U 2 N o b 2 9 s X 0 R h d G E v Q X V 0 b 1 J l b W 9 2 Z W R D b 2 x 1 b W 5 z M S 5 7 R 2 V u Z G V y L D F 9 J n F 1 b 3 Q 7 L C Z x d W 9 0 O 1 N l Y 3 R p b 2 4 x L 1 J O T V 9 T Y 2 h v b 2 x f R G F 0 Y S 9 B d X R v U m V t b 3 Z l Z E N v b H V t b n M x L n t B Z 2 U s M n 0 m c X V v d D s s J n F 1 b 3 Q 7 U 2 V j d G l v b j E v U k 5 N X 1 N j a G 9 v b F 9 E Y X R h L 0 F 1 d G 9 S Z W 1 v d m V k Q 2 9 s d W 1 u c z E u e 0 N s Y X N z L D N 9 J n F 1 b 3 Q 7 L C Z x d W 9 0 O 1 N l Y 3 R p b 2 4 x L 1 J O T V 9 T Y 2 h v b 2 x f R G F 0 Y S 9 B d X R v U m V t b 3 Z l Z E N v b H V t b n M x L n t I b 3 V z Z S w 0 f S Z x d W 9 0 O y w m c X V v d D t T Z W N 0 a W 9 u M S 9 S T k 1 f U 2 N o b 2 9 s X 0 R h d G E v Q X V 0 b 1 J l b W 9 2 Z W R D b 2 x 1 b W 5 z M S 5 7 V W 5 p d C B U Z X N 0 I D E s N X 0 m c X V v d D s s J n F 1 b 3 Q 7 U 2 V j d G l v b j E v U k 5 N X 1 N j a G 9 v b F 9 E Y X R h L 0 F 1 d G 9 S Z W 1 v d m V k Q 2 9 s d W 1 u c z E u e 1 V u a X Q g V G V z d C A y L D Z 9 J n F 1 b 3 Q 7 L C Z x d W 9 0 O 1 N l Y 3 R p b 2 4 x L 1 J O T V 9 T Y 2 h v b 2 x f R G F 0 Y S 9 B d X R v U m V t b 3 Z l Z E N v b H V t b n M x L n t G a W 5 h b C B U Z X N 0 L D d 9 J n F 1 b 3 Q 7 L C Z x d W 9 0 O 1 N l Y 3 R p b 2 4 x L 1 J O T V 9 T Y 2 h v b 2 x f R G F 0 Y S 9 B d X R v U m V t b 3 Z l Z E N v b H V t b n M x L n t l b W F p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5 N X 1 N j a G 9 v b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O T V 9 T Y 2 h v b 2 x f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k 1 f U 2 N o b 2 9 s X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d m Q k + x R 4 U S g c p / B 0 M M 6 G Q A A A A A C A A A A A A A Q Z g A A A A E A A C A A A A A x v X 0 r T / J f W d O 5 H I d 5 h h K p 3 h n Q W z Y U M t 8 2 d 2 x m w 8 A e J A A A A A A O g A A A A A I A A C A A A A C B 6 T R v w O b 9 W r F G h p X 2 E O g z b v 9 k 7 5 3 7 K m W k w S R M B 3 H + w 1 A A A A C W 3 4 q j A 6 8 a H a k 6 t k S + 4 Y o 8 z T c u 5 h p O n 2 c o 2 / z n e G R I 0 u M r w w a N E y / e r P t 0 I w f x Z r N P + x X T V R v 5 r t i 9 I 8 + y E l e / M s q N k k b T A D 3 M P m H a 5 V G v f 0 A A A A C m q w c C 6 V W 0 n h w 5 P x T q N E y L e i K w Q O 7 d U Z I k q 4 Q Z m q Z j + o x g o U y d X L 9 b U P q l m 7 6 7 o z Q T 8 4 w j H y q C X I v T U L 6 O U X C 3 < / D a t a M a s h u p > 
</file>

<file path=customXml/itemProps1.xml><?xml version="1.0" encoding="utf-8"?>
<ds:datastoreItem xmlns:ds="http://schemas.openxmlformats.org/officeDocument/2006/customXml" ds:itemID="{7A5BBE2D-4410-478A-AA2F-6A5A151FB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RNM_School_Data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</dc:creator>
  <cp:lastModifiedBy>Pak</cp:lastModifiedBy>
  <dcterms:created xsi:type="dcterms:W3CDTF">2025-07-19T08:13:44Z</dcterms:created>
  <dcterms:modified xsi:type="dcterms:W3CDTF">2025-07-19T08:37:21Z</dcterms:modified>
</cp:coreProperties>
</file>