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higgi\Downloads\"/>
    </mc:Choice>
  </mc:AlternateContent>
  <xr:revisionPtr revIDLastSave="0" documentId="13_ncr:1_{76C84573-7368-4EB8-AE7E-A520C6C003E8}" xr6:coauthVersionLast="47" xr6:coauthVersionMax="47" xr10:uidLastSave="{00000000-0000-0000-0000-000000000000}"/>
  <bookViews>
    <workbookView xWindow="14295" yWindow="0" windowWidth="14610" windowHeight="15585" tabRatio="954" firstSheet="12" activeTab="14" xr2:uid="{70B0EFBF-6307-4B3B-81D4-23B7FCCEDE09}"/>
  </bookViews>
  <sheets>
    <sheet name="STOK" sheetId="2" r:id="rId1"/>
    <sheet name="COMERCIAL SERRA" sheetId="3" r:id="rId2"/>
    <sheet name="RAGAN" sheetId="4" r:id="rId3"/>
    <sheet name="MASTER" sheetId="5" r:id="rId4"/>
    <sheet name="ITALO" sheetId="6" r:id="rId5"/>
    <sheet name="IRMAOS ZAT" sheetId="7" r:id="rId6"/>
    <sheet name="GRANDESUL" sheetId="8" r:id="rId7"/>
    <sheet name="TISCHLER" sheetId="9" r:id="rId8"/>
    <sheet name="REDE VIVO" sheetId="10" r:id="rId9"/>
    <sheet name="MUNDIALMIX" sheetId="11" r:id="rId10"/>
    <sheet name="UNIDASUL" sheetId="12" r:id="rId11"/>
    <sheet name="SDB COM" sheetId="13" r:id="rId12"/>
    <sheet name="CENTERMASTERSUL" sheetId="14" r:id="rId13"/>
    <sheet name="MYATA" sheetId="15" r:id="rId14"/>
    <sheet name="PASSARELA CENTER" sheetId="16" r:id="rId15"/>
    <sheet name="GUANABARA" sheetId="17" r:id="rId16"/>
    <sheet name="TRINDADE" sheetId="18" r:id="rId17"/>
    <sheet name="STR" sheetId="19" r:id="rId18"/>
    <sheet name="GUARAPARI" sheetId="20" r:id="rId19"/>
    <sheet name="ROXO" sheetId="21" r:id="rId20"/>
    <sheet name="TREICHEL" sheetId="22" r:id="rId21"/>
    <sheet name="JEPSEN" sheetId="23" r:id="rId22"/>
    <sheet name="REDE AMMA" sheetId="24" r:id="rId23"/>
    <sheet name="BONATO" sheetId="25" r:id="rId24"/>
    <sheet name="STOCK-ARCHER" sheetId="26" r:id="rId25"/>
    <sheet name="MAXFORT" sheetId="27" r:id="rId26"/>
    <sheet name="GIASSI" sheetId="28" r:id="rId27"/>
    <sheet name="IMPERIAL" sheetId="29" r:id="rId28"/>
    <sheet name="NICOLINI" sheetId="30" r:id="rId29"/>
    <sheet name="IMEC-DESCO" sheetId="31" r:id="rId30"/>
    <sheet name="DIAS E KRIEGER ( POPULAR)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25" l="1"/>
  <c r="AZ8" i="25"/>
  <c r="U18" i="6"/>
  <c r="U16" i="6"/>
  <c r="U8" i="6"/>
  <c r="R49" i="30" l="1"/>
  <c r="L32" i="12"/>
</calcChain>
</file>

<file path=xl/sharedStrings.xml><?xml version="1.0" encoding="utf-8"?>
<sst xmlns="http://schemas.openxmlformats.org/spreadsheetml/2006/main" count="2878" uniqueCount="778">
  <si>
    <t>JBP</t>
  </si>
  <si>
    <t xml:space="preserve">CLIENTE: </t>
  </si>
  <si>
    <t>STOK CENTER/ZAFFARI</t>
  </si>
  <si>
    <t>PERÍODO DO PLANO:</t>
  </si>
  <si>
    <t>JANEIRO/25 À DEZEMBRO/25</t>
  </si>
  <si>
    <t>Nº DO ACORDO:</t>
  </si>
  <si>
    <t xml:space="preserve">Nº DO ACORDO STOK CENTER: </t>
  </si>
  <si>
    <t>HISTÓRICO | 2024</t>
  </si>
  <si>
    <t>COMPRA 2024 C/ IMP (estimada com base Jan à Out/24)</t>
  </si>
  <si>
    <t>OBJETIVO DE CRESCIMENTO 2023</t>
  </si>
  <si>
    <t>OBJETIVO DE MARGEM STOK CENTER 2023</t>
  </si>
  <si>
    <t>OBJETIVOS | 2025</t>
  </si>
  <si>
    <t>OBJETIVO DE COMPRA C/ IMPOSTOS PARA 2025:</t>
  </si>
  <si>
    <r>
      <t xml:space="preserve">OBJETIVO DE MARGEM </t>
    </r>
    <r>
      <rPr>
        <b/>
        <sz val="15"/>
        <color rgb="FF002752"/>
        <rFont val="Aptos Narrow"/>
        <family val="2"/>
        <scheme val="minor"/>
      </rPr>
      <t>STOK CENTER</t>
    </r>
    <r>
      <rPr>
        <sz val="15"/>
        <color rgb="FF002752"/>
        <rFont val="Aptos Narrow"/>
        <family val="2"/>
        <scheme val="minor"/>
      </rPr>
      <t xml:space="preserve"> PARA 2025:</t>
    </r>
  </si>
  <si>
    <t>DESCRIÇÃO DO INVESTIMENTO</t>
  </si>
  <si>
    <r>
      <t xml:space="preserve">PERCENTUAL DE INVESTIMENTO - </t>
    </r>
    <r>
      <rPr>
        <b/>
        <sz val="15"/>
        <color rgb="FF002752"/>
        <rFont val="Aptos Narrow"/>
        <family val="2"/>
        <scheme val="minor"/>
      </rPr>
      <t>PONTAS</t>
    </r>
    <r>
      <rPr>
        <sz val="15"/>
        <color rgb="FF002752"/>
        <rFont val="Aptos Narrow"/>
        <family val="2"/>
        <scheme val="minor"/>
      </rPr>
      <t>:</t>
    </r>
  </si>
  <si>
    <r>
      <t xml:space="preserve">PERCENTUAL DE INVESTIMENTO - </t>
    </r>
    <r>
      <rPr>
        <b/>
        <sz val="15"/>
        <color rgb="FF002752"/>
        <rFont val="Aptos Narrow"/>
        <family val="2"/>
        <scheme val="minor"/>
      </rPr>
      <t>PEDIDOS</t>
    </r>
    <r>
      <rPr>
        <sz val="15"/>
        <color rgb="FF002752"/>
        <rFont val="Aptos Narrow"/>
        <family val="2"/>
        <scheme val="minor"/>
      </rPr>
      <t>:</t>
    </r>
  </si>
  <si>
    <r>
      <t xml:space="preserve">PERCENTUAL DE INVESTIMENTO - </t>
    </r>
    <r>
      <rPr>
        <b/>
        <sz val="14"/>
        <color rgb="FF002752"/>
        <rFont val="Aptos Narrow"/>
        <family val="2"/>
        <scheme val="minor"/>
      </rPr>
      <t>INAUGURAÇÕES, BANNER APP, BRINDES NA COMPRA</t>
    </r>
  </si>
  <si>
    <t>PERCENTUAL DE INVESTIMENTO TOTAL:</t>
  </si>
  <si>
    <t>CONTRAPARTIDAS - STOK CENTER</t>
  </si>
  <si>
    <t>PLANO DE MÍDIA - AÇÕES PREVISTAS</t>
  </si>
  <si>
    <t>QUANTIDADE</t>
  </si>
  <si>
    <t>TIPO DE AÇÃO</t>
  </si>
  <si>
    <t>PERÍODO</t>
  </si>
  <si>
    <t>OBS</t>
  </si>
  <si>
    <t>Arrastão</t>
  </si>
  <si>
    <r>
      <rPr>
        <b/>
        <sz val="12"/>
        <color rgb="FF002752"/>
        <rFont val="Aptos Narrow"/>
        <family val="2"/>
        <scheme val="minor"/>
      </rPr>
      <t>18 produtos no ano</t>
    </r>
    <r>
      <rPr>
        <sz val="12"/>
        <color rgb="FF002752"/>
        <rFont val="Aptos Narrow"/>
        <family val="2"/>
        <scheme val="minor"/>
      </rPr>
      <t xml:space="preserve"> (conforme calendário rodapé)</t>
    </r>
  </si>
  <si>
    <r>
      <t xml:space="preserve">R$ 45.000,00 </t>
    </r>
    <r>
      <rPr>
        <sz val="11"/>
        <color rgb="FF002752"/>
        <rFont val="Aptos Narrow"/>
        <family val="2"/>
        <scheme val="minor"/>
      </rPr>
      <t>(valor fixo, sem sell out)</t>
    </r>
  </si>
  <si>
    <t>Reels Instagram com Influencer</t>
  </si>
  <si>
    <t>Produto informado pelo Marketing</t>
  </si>
  <si>
    <t>Vídeo Influencer Jana Instagram</t>
  </si>
  <si>
    <t>Story Instagram Stok Center</t>
  </si>
  <si>
    <t>SMS Clube</t>
  </si>
  <si>
    <t>4 cotas de Ação SMS</t>
  </si>
  <si>
    <t>Pontos Extras*
De 15 de Janeiro à 15 de Novembro</t>
  </si>
  <si>
    <t>Mensal</t>
  </si>
  <si>
    <t>Lojas 20 | 23 | 24 | 35 | 39 | 40  | 55 | 65 | 75 | 85</t>
  </si>
  <si>
    <t>CADASTROS VINCULADOS  - STOK CENTER</t>
  </si>
  <si>
    <t xml:space="preserve">CADASTROS PARA TODAS AS LOJAS </t>
  </si>
  <si>
    <t>PRODUTO</t>
  </si>
  <si>
    <t>LITRAGEM</t>
  </si>
  <si>
    <t>VERSÃO</t>
  </si>
  <si>
    <t>Amac. Concentrado</t>
  </si>
  <si>
    <t>1,5L</t>
  </si>
  <si>
    <t>Azul</t>
  </si>
  <si>
    <t>Todas as lojas</t>
  </si>
  <si>
    <t>Pack promocional</t>
  </si>
  <si>
    <t>1L</t>
  </si>
  <si>
    <t>Pack Amaciante concentrado 30%</t>
  </si>
  <si>
    <t>LIBERAÇÃO PARA TODAS AS LOJAS - EM ANÁLISE</t>
  </si>
  <si>
    <t>Lava Roupas</t>
  </si>
  <si>
    <t>5L</t>
  </si>
  <si>
    <t>Ternura</t>
  </si>
  <si>
    <t>Ternura | Misterio</t>
  </si>
  <si>
    <t>INVESTIMENTOS EXTRAS</t>
  </si>
  <si>
    <t>PROMOTOR EM TODAS AS LOJAS</t>
  </si>
  <si>
    <t xml:space="preserve">SIM </t>
  </si>
  <si>
    <t>RETORNO FINANCEIRO (PREVISTO EM CONTRATO):</t>
  </si>
  <si>
    <t>STOK CENTER: TOTAL 3% / ZAFFARI 3% + 5% REF LOGÍSTICA = 8%</t>
  </si>
  <si>
    <t>LIBERAÇÃO DADOS SCANNTECH 2025</t>
  </si>
  <si>
    <t>ADICIONAL POR CRESCIMENTO + CATEGORIAS</t>
  </si>
  <si>
    <t>CONFORME DETALHAMENTO RODAPÉ</t>
  </si>
  <si>
    <t>PREMISSAS GERAIS</t>
  </si>
  <si>
    <t>O presente acordo é condicionado, considerando-se mutuamente o pagamento do investimento e a realização da contrapartida;</t>
  </si>
  <si>
    <t>As ações comerciais previstas no Plano de Mídia deverão ser comprovadas até o dia 07 do mês subsequente a ação para que o pagamento seja realizado;</t>
  </si>
  <si>
    <t>O percentual apurado é sobre o total dos produtos com impostos;</t>
  </si>
  <si>
    <t>O pagamento da verba será efetuado mensalmente, mediante atingimento de objetivo e comprovação das ações.</t>
  </si>
  <si>
    <t>____________________________________________</t>
  </si>
  <si>
    <t>STOK CENTER</t>
  </si>
  <si>
    <t>AQUAFAST - Produtos de Higiene e Limpeza</t>
  </si>
  <si>
    <t>1º de Novembro de 2024</t>
  </si>
  <si>
    <t>ADICIONAL DE INVESTIMENTO (Crescimento + Objetivo Categorias)</t>
  </si>
  <si>
    <t>APURAÇÃO: Trimestral. Considerado entrada de pedidos com Impostos.</t>
  </si>
  <si>
    <t>PREMISSAS: atingir o percentual de crescimento e também o objetivo de compra dos itens listados no trimestre. Necessário atingir ambos para ativar invesimento.</t>
  </si>
  <si>
    <t>STOK CENTER - OBJETIVO COMPRA</t>
  </si>
  <si>
    <t>GATILHO - INCREMENTO VENDA</t>
  </si>
  <si>
    <t>EMBALAGEM</t>
  </si>
  <si>
    <t>Janeiro à Junho</t>
  </si>
  <si>
    <t>Julho à Dezembro</t>
  </si>
  <si>
    <t xml:space="preserve">ATINGIMENTO </t>
  </si>
  <si>
    <t>INVESTIMENTO %</t>
  </si>
  <si>
    <t>Objetivo trimestral</t>
  </si>
  <si>
    <t>TRIMESTRE 1</t>
  </si>
  <si>
    <t>CRESCIMENTO ENTRE 15,01% E 25%</t>
  </si>
  <si>
    <t>LAVA ROUPAS</t>
  </si>
  <si>
    <t>2 LITROS</t>
  </si>
  <si>
    <t>CRESCIMENTO ACIMA 25,01%</t>
  </si>
  <si>
    <t>3 LITROS</t>
  </si>
  <si>
    <t>TRIMESTRE 2</t>
  </si>
  <si>
    <t>5 LITROS</t>
  </si>
  <si>
    <t>+</t>
  </si>
  <si>
    <t>AMAC. CONCENTRADO</t>
  </si>
  <si>
    <t>1,5 LITRO</t>
  </si>
  <si>
    <t>TRIMESTRE 3</t>
  </si>
  <si>
    <t>PACK</t>
  </si>
  <si>
    <t>TRIMESTRE 4</t>
  </si>
  <si>
    <t>ITENS PARA ARRASTÃO STOK CENTER</t>
  </si>
  <si>
    <t>Verba fixa conforme mencionado no plano, sem vinculo com pagamento de sell out.</t>
  </si>
  <si>
    <t>JANEIRO</t>
  </si>
  <si>
    <t>FEVEREIRO</t>
  </si>
  <si>
    <t>MARÇO</t>
  </si>
  <si>
    <t>ABRIL</t>
  </si>
  <si>
    <t>MAIO</t>
  </si>
  <si>
    <t>JUNHO</t>
  </si>
  <si>
    <t>AMAC. CONCENTRADO 1,5L</t>
  </si>
  <si>
    <t>AMAC. CONC. PACK 30%</t>
  </si>
  <si>
    <t>DESINFETANTE 5L</t>
  </si>
  <si>
    <t>DESINFETANTE 2L</t>
  </si>
  <si>
    <t>LIMP. PERFUMADO 2L</t>
  </si>
  <si>
    <t>LAVA ROUPAS 5L</t>
  </si>
  <si>
    <t>LAVA ROUPAS 3L</t>
  </si>
  <si>
    <t>AMACIANTE 5L</t>
  </si>
  <si>
    <t>JULHO</t>
  </si>
  <si>
    <t>AGOSTO</t>
  </si>
  <si>
    <t>SETEMBRO</t>
  </si>
  <si>
    <t>OUTUBRO</t>
  </si>
  <si>
    <t>NOVEMBRO</t>
  </si>
  <si>
    <t>DEZEMBRO</t>
  </si>
  <si>
    <t>AMAC. CONC. 1,5L</t>
  </si>
  <si>
    <t>PLANO DE NEGÓCIOS</t>
  </si>
  <si>
    <t>COMERCIAL SERRA</t>
  </si>
  <si>
    <t>JANEIRO À DEZEMBRO/26</t>
  </si>
  <si>
    <t>A CADA CARGA COMPRADA, SERÁ PAGO VALOR DE:
(MAIS OU MENOS 1.400CX)</t>
  </si>
  <si>
    <t>OBJETIVO TOTAL EM CAIXAS</t>
  </si>
  <si>
    <t>PERCENTUAL DE INVESTIMENTO: OBJETIVO LAVA ROUPAS E AMAC. CONCENTRADO</t>
  </si>
  <si>
    <t>GATILHO ADICIONAL PARA VOLUME TOTAL:</t>
  </si>
  <si>
    <t>SE O VOLUME AO FINAL DO PLANO FOR 9.800CX, CLIENTE GANHARÁ 1% SOBRE A COMPRA TOTAL DO ANO</t>
  </si>
  <si>
    <t>CONTRAPARTIDAS - ITENS FOCO</t>
  </si>
  <si>
    <t xml:space="preserve">VOLUME MENSAL </t>
  </si>
  <si>
    <t>VOLUME PERIODO</t>
  </si>
  <si>
    <t>Amaciante Concentrado</t>
  </si>
  <si>
    <t>125cx</t>
  </si>
  <si>
    <t>1.500cx</t>
  </si>
  <si>
    <t>Lava Roupas Líquido</t>
  </si>
  <si>
    <t>400cx</t>
  </si>
  <si>
    <t>4.800cx</t>
  </si>
  <si>
    <t>CONTRAPARTIDAS</t>
  </si>
  <si>
    <t xml:space="preserve">PLANO DE MÍDIA - AÇÕES PREVISTAS  </t>
  </si>
  <si>
    <t>LOJAS</t>
  </si>
  <si>
    <t>Fotos Encarte</t>
  </si>
  <si>
    <t>Mensal (1° Quinzena)</t>
  </si>
  <si>
    <t>Pontas de Gôndola</t>
  </si>
  <si>
    <t>A definir</t>
  </si>
  <si>
    <t>ENCARTES OBRIGATÓRIOS</t>
  </si>
  <si>
    <t>Amac. Concentrado 1L</t>
  </si>
  <si>
    <t>Amac. Concentrado Promo 1,5L</t>
  </si>
  <si>
    <t>Lava Roupas 3L</t>
  </si>
  <si>
    <t>CADASTROS VINCULADOS | LIBERAÇÕES</t>
  </si>
  <si>
    <t xml:space="preserve">CADASTRO  </t>
  </si>
  <si>
    <t>Lava Roupas Pó</t>
  </si>
  <si>
    <t>800g e 4Kg</t>
  </si>
  <si>
    <t>Multiação | Flores Brancas</t>
  </si>
  <si>
    <t>Lava Roupas Lavagem Rápida</t>
  </si>
  <si>
    <t>Total Clean (789.8302.00645-4) | Fresh Clean (789.8302.00646-1)</t>
  </si>
  <si>
    <t>Total Clean (789.8302.00647-8) | Fresh Clean (789.8302.00648-5)</t>
  </si>
  <si>
    <t>PROMOTOR:</t>
  </si>
  <si>
    <t>SIM</t>
  </si>
  <si>
    <t>A seleção de itens para ações comerciais previstas no Plano de Mídia será enviada pela Empresa via e-mail a cada 90 dias. O presente acordo é condicionado, considerando-se mutuamente o pagamento do investimento e a realização da contrapartida;</t>
  </si>
  <si>
    <t>O pagamento só será efetuado mediante comprovação das ações comerciais acordadas;</t>
  </si>
  <si>
    <t>Os pedidos devem ser emitidos até o dia 20  de cada mês para execução do Plano de Mídia ajustado;</t>
  </si>
  <si>
    <t>Condições válidas somente para carregamento dentro da modalidade de frete acordada;</t>
  </si>
  <si>
    <t>As ações comerciais previstas no Plano de Mídia deverão ser comprovadas até o dia 07 do mês subsequente a ação para que o pagamento seja realizado até o dia 18 (bimestralmente);</t>
  </si>
  <si>
    <t>Esse acordo já contempla inaugurações ou ações comemorativas do período;</t>
  </si>
  <si>
    <t>O pagamento percentual só é ativado se o volume de compra previsto no Plano de Negócio/JBP for cumprido. Volume de compra excedente ao mínimo previsto também será contemplado com a porcentagem acordada;</t>
  </si>
  <si>
    <t>Esse acordo não pode ser prorrogado para atingimento de objetivos pois a análise de viabilidade foi feita dentro do volume e do prazo acordado, da mesma forma está excluida a possibilidade de pagamento proporcional;</t>
  </si>
  <si>
    <t>Qualquer alteração nas condições aqui estabelecidas deverá ser formalizada por escrito e aprovada por ambas as partes;</t>
  </si>
  <si>
    <t>O pagamento está condicionado à liberação de dados Scanntech.</t>
  </si>
  <si>
    <r>
      <t xml:space="preserve">O percentual de investimento é pago sobre o valor dos produtos </t>
    </r>
    <r>
      <rPr>
        <b/>
        <sz val="12"/>
        <color rgb="FF002752"/>
        <rFont val="Aptos Narrow"/>
        <family val="2"/>
        <scheme val="minor"/>
      </rPr>
      <t>SEM IMPOSTOS</t>
    </r>
    <r>
      <rPr>
        <sz val="12"/>
        <color rgb="FF002752"/>
        <rFont val="Aptos Narrow"/>
        <family val="2"/>
        <scheme val="minor"/>
      </rPr>
      <t>.</t>
    </r>
  </si>
  <si>
    <t>PLANO DE INTRODUÇÃO</t>
  </si>
  <si>
    <t>RAGAN</t>
  </si>
  <si>
    <t>PERÍODO DA INTRODUÇÃO:</t>
  </si>
  <si>
    <t>AGOSTO À FEVEREIRO/26</t>
  </si>
  <si>
    <t>OBJETIVOS PARA O INVESTIMENTO</t>
  </si>
  <si>
    <t>OBJETIVO DE VOLUME/MÊS (CAIXAS):</t>
  </si>
  <si>
    <t>OBJETIVO DE VOLUME/TOTAL DO PERÍODO (CAIXAS):</t>
  </si>
  <si>
    <t>MODALIDADE DE CARREGAMENTO:</t>
  </si>
  <si>
    <t>CIF</t>
  </si>
  <si>
    <t>VALOR DE INVESTIMENTO:</t>
  </si>
  <si>
    <t xml:space="preserve">FORMA DE PAGAMENTO: </t>
  </si>
  <si>
    <t>DEPÓSITO EM CONTA - 5 PARCELAS (R$ 1.200,00) - Mediante a entrada de pedido</t>
  </si>
  <si>
    <t>Obs: mínimo 5 parcelas</t>
  </si>
  <si>
    <t>CONTRAPARTIDAS EM FUNÇÃO DO INVESTIMENTO</t>
  </si>
  <si>
    <t>Encarte</t>
  </si>
  <si>
    <t xml:space="preserve">Mensal </t>
  </si>
  <si>
    <t>Ponta</t>
  </si>
  <si>
    <t>Bimestre</t>
  </si>
  <si>
    <t>CADASTRO</t>
  </si>
  <si>
    <t>3L + 5L</t>
  </si>
  <si>
    <t>Multiação</t>
  </si>
  <si>
    <t>1L + 500ml</t>
  </si>
  <si>
    <t>Ternura | Harmonia</t>
  </si>
  <si>
    <t xml:space="preserve">Amaciante  </t>
  </si>
  <si>
    <t>2L</t>
  </si>
  <si>
    <t>Desinfetante</t>
  </si>
  <si>
    <t>Multiuso</t>
  </si>
  <si>
    <t>50ml</t>
  </si>
  <si>
    <t>Limpador Perfumado</t>
  </si>
  <si>
    <t>500ml + 1L</t>
  </si>
  <si>
    <t>Não</t>
  </si>
  <si>
    <t>RETORNO FINANCEIRO (CONTRATO):</t>
  </si>
  <si>
    <t>Sim</t>
  </si>
  <si>
    <r>
      <t xml:space="preserve">O percentual de investimento é pago sobre o valor dos produtos </t>
    </r>
    <r>
      <rPr>
        <b/>
        <sz val="11"/>
        <color rgb="FF002752"/>
        <rFont val="Aptos Narrow"/>
        <family val="2"/>
        <scheme val="minor"/>
      </rPr>
      <t>SEM IMPOSTOS</t>
    </r>
    <r>
      <rPr>
        <sz val="11"/>
        <color rgb="FF002752"/>
        <rFont val="Aptos Narrow"/>
        <family val="2"/>
        <scheme val="minor"/>
      </rPr>
      <t>.</t>
    </r>
  </si>
  <si>
    <t>Tanto o percentual da verba quanto o valor do pedido, devem ser previamente aprovados com a empresa antes de ser feita a negociação.</t>
  </si>
  <si>
    <t>O pagamento da Verba de Introdução acordada é ativado mediante o cumprimeto das premissas previstas nesse acordo</t>
  </si>
  <si>
    <t>Liberação Scanntech.</t>
  </si>
  <si>
    <t>MASTER ATS</t>
  </si>
  <si>
    <t>MARÇO À DEZEMBRO/26</t>
  </si>
  <si>
    <t>HISTÓRICO | 2025</t>
  </si>
  <si>
    <t>VOLUME/MÊS (Média Jul à Dez/25) CAIXAS:</t>
  </si>
  <si>
    <t xml:space="preserve">COMPRA (Média Jul à Dez/25) EM VALOR: </t>
  </si>
  <si>
    <t>OBJETIVOS | 2026</t>
  </si>
  <si>
    <t>OBJETIVO NORTEADOR DE VOLUME/MÊS (CAIXAS):</t>
  </si>
  <si>
    <t>OBJETIVO NORTEADOR DE VOLUME/TOTAL DO PERÍODO (CX):</t>
  </si>
  <si>
    <t>FOB</t>
  </si>
  <si>
    <t>VALOR DE INVESTIMENTO TOTAL:</t>
  </si>
  <si>
    <t>FORMA DE PAGAMENTO:</t>
  </si>
  <si>
    <t>PAGO EM 10x DE R$ 3.000,00</t>
  </si>
  <si>
    <t>Ponto Extra</t>
  </si>
  <si>
    <t>Nas 7 lojas de Erechim - RS</t>
  </si>
  <si>
    <t>Itens em Ação</t>
  </si>
  <si>
    <t>ITENS EM AÇÃO OBRIGATÓRIOS</t>
  </si>
  <si>
    <t xml:space="preserve">Lava Roupas Lavagem Rápida </t>
  </si>
  <si>
    <t>Total Clean (EAN 789830200 645 4)  | Fresh Clean (EAN 789830200 646 1)</t>
  </si>
  <si>
    <t>Total Clean (EAN 789830200 647 8)  | Fresh Clean (EAN 789830200 648 5)</t>
  </si>
  <si>
    <t>2L e 5L</t>
  </si>
  <si>
    <t>Chá Branco</t>
  </si>
  <si>
    <t xml:space="preserve">ITALO SUPERMERCADOS </t>
  </si>
  <si>
    <t>FEVEREIRO À AGOSTO/26</t>
  </si>
  <si>
    <t xml:space="preserve">Conforme acordos lançados no cliente em anexo </t>
  </si>
  <si>
    <t>Todas</t>
  </si>
  <si>
    <t>ITALO SUPERMERCADOS LTDA</t>
  </si>
  <si>
    <t>Dez/25 a Mai/26</t>
  </si>
  <si>
    <t>6 Parcelas de R$ 2.000</t>
  </si>
  <si>
    <t xml:space="preserve">FOTOS ENCARTE </t>
  </si>
  <si>
    <t xml:space="preserve">MENSAL </t>
  </si>
  <si>
    <t xml:space="preserve">TODAS </t>
  </si>
  <si>
    <t xml:space="preserve">PONTO EXTRA </t>
  </si>
  <si>
    <t>IRMÃOS ZAT LTDA</t>
  </si>
  <si>
    <t>OBJETIVO DE VOLUME/MÊS (2025)CX:</t>
  </si>
  <si>
    <t>COMPRA 2025 EM VALOR (MARÇO À NOVEMBRO)</t>
  </si>
  <si>
    <t>GATILHO ANUAL</t>
  </si>
  <si>
    <t>FATURAMENTO</t>
  </si>
  <si>
    <t>LAVA ROUPAS LIQUIDO</t>
  </si>
  <si>
    <t xml:space="preserve">AMACIANTE CONCENTRADO </t>
  </si>
  <si>
    <t>OBJETIVO DE FAIXA 1</t>
  </si>
  <si>
    <t>6.500cx</t>
  </si>
  <si>
    <t>2.500cx</t>
  </si>
  <si>
    <t>OBJETIVO DE FAIXA 2</t>
  </si>
  <si>
    <t>7.500cx</t>
  </si>
  <si>
    <t>3.000cx</t>
  </si>
  <si>
    <t>PERCENTUAL DE INVESTIMENTO MENSAL (Contrapartidas Ações)</t>
  </si>
  <si>
    <t>PERCENTUAL DE INVESTIMENTO JBP</t>
  </si>
  <si>
    <t>SE ATINGIR OBJETIVO FAIXA 1: 1,5%</t>
  </si>
  <si>
    <t>SE ATINGIR OBJETIVO FAIXA 2: 2,5%</t>
  </si>
  <si>
    <t>INAUGURAÇÃO (Previsto 3 lojas 2026)</t>
  </si>
  <si>
    <t>R$ 10.000,00 (por loja)</t>
  </si>
  <si>
    <t>Fotos Oferta Interna</t>
  </si>
  <si>
    <t xml:space="preserve">Amaciante Concetrado </t>
  </si>
  <si>
    <t xml:space="preserve">1,5L </t>
  </si>
  <si>
    <t>PROMO - Harmonia | Ternura | Mitério</t>
  </si>
  <si>
    <t xml:space="preserve">Lava Roupas </t>
  </si>
  <si>
    <t>3L</t>
  </si>
  <si>
    <t xml:space="preserve">Limpador Perfumado </t>
  </si>
  <si>
    <t>Essencia Natural</t>
  </si>
  <si>
    <t xml:space="preserve"> </t>
  </si>
  <si>
    <t>GRANDESUL</t>
  </si>
  <si>
    <t>OBJETIVO DE VOLUME/MÊS (2025) CAIXAS:</t>
  </si>
  <si>
    <t>5.500cx</t>
  </si>
  <si>
    <t xml:space="preserve">COMPRA 2025 EM VALOR: </t>
  </si>
  <si>
    <t>SHARE 2025 (ÚLTIMO TRIMESTRE)</t>
  </si>
  <si>
    <t>5.800cx</t>
  </si>
  <si>
    <t>69.600cx</t>
  </si>
  <si>
    <t>PERCENTUAL DE INVESTIMENTO MENSAL TOTAL:</t>
  </si>
  <si>
    <t xml:space="preserve">Fotos em encarte </t>
  </si>
  <si>
    <t>Amac. Concentrado 1,5L Promo</t>
  </si>
  <si>
    <t>Lava Roupas 5L</t>
  </si>
  <si>
    <t>Lava Roupas - Lavagem Rápida</t>
  </si>
  <si>
    <t>Total Clean (EAN 789830200 647 8) | Fresh Clean (EAN 789830200 648 5)</t>
  </si>
  <si>
    <t>Pulv. Original (EAN 789830200 656 0)</t>
  </si>
  <si>
    <t>Multiuso - Poder O2</t>
  </si>
  <si>
    <t>500ml/1L</t>
  </si>
  <si>
    <t>500ml (EAN 789830200 658-4) | 1L (EAN 789830200 657 7)</t>
  </si>
  <si>
    <t xml:space="preserve">Lava Roupas  </t>
  </si>
  <si>
    <t>7L</t>
  </si>
  <si>
    <t>Profissional (EAN 789830200 659 1)</t>
  </si>
  <si>
    <t>LIBERAÇÃO (PARA TODAS AS LOJAS)</t>
  </si>
  <si>
    <t>Ternura | Harmonia - 7 de 12 Lojas</t>
  </si>
  <si>
    <t>Promocional - Ternura | Harmonia - 4 de 7 Lojas</t>
  </si>
  <si>
    <t xml:space="preserve">GRANDESUL </t>
  </si>
  <si>
    <t>TISCHLER</t>
  </si>
  <si>
    <t>MÉDIA COMPRA MÊS (2025) VALOR: (Ago à Dez)</t>
  </si>
  <si>
    <t xml:space="preserve">COMPRA 2025 EM VALOR (Ago à Dez): </t>
  </si>
  <si>
    <t>CRESCIMENTO 2025 EM VALOR (EM COMPARAÇÃO À 2024): (Ago á Dez)</t>
  </si>
  <si>
    <t>OBJETIVO DE VALOR/MÊS :</t>
  </si>
  <si>
    <t>OBJETIVO DE VALOR/TOTAL DO PERÍODO:</t>
  </si>
  <si>
    <t>OBJETIVO DE SHARE PARA 2026:</t>
  </si>
  <si>
    <t>INVESTIMENTO MENSAL TOTAL:</t>
  </si>
  <si>
    <t>PERCENTUAL DE INVESTIMENTO: VOLUME GLOBAL E AÇÕES</t>
  </si>
  <si>
    <t>BONIFICAÇÃO MENSAL CONFORME A COMPRA</t>
  </si>
  <si>
    <t>Amaciante Concetrado</t>
  </si>
  <si>
    <t>80cx</t>
  </si>
  <si>
    <t>960cx</t>
  </si>
  <si>
    <t>Lava Roupas Liquido</t>
  </si>
  <si>
    <t>550cx</t>
  </si>
  <si>
    <t>6.600cx</t>
  </si>
  <si>
    <t>Pontos Extra</t>
  </si>
  <si>
    <t>Há Definir</t>
  </si>
  <si>
    <t>Campanha de Selos 5° edição</t>
  </si>
  <si>
    <t>Encarte exclusivo 9 itens(Encarte)</t>
  </si>
  <si>
    <t>Mar/Abr/Mai/Jun</t>
  </si>
  <si>
    <t xml:space="preserve">SUGESTÃO DE ENCARTES </t>
  </si>
  <si>
    <t>Multiação | Flores Brancas e Baunilha</t>
  </si>
  <si>
    <t>Detergente</t>
  </si>
  <si>
    <t>Neutro | Clear</t>
  </si>
  <si>
    <t>Versões</t>
  </si>
  <si>
    <t>O pagamento é de valor fixo conforme informado na descrição de investimento.</t>
  </si>
  <si>
    <t xml:space="preserve">REDE VIVO </t>
  </si>
  <si>
    <t>SETEMBRO/25 À FEVEREIRO/26</t>
  </si>
  <si>
    <t>OBJETIVO DE VOLUME/MÊS (2024) CAIXAS:</t>
  </si>
  <si>
    <t xml:space="preserve">COMPRA 2025 EM VALOR (Março à Agosto): </t>
  </si>
  <si>
    <t>CRESCIMENTO 2025 EM VALOR (EM COMPARAÇÃO À 2024):</t>
  </si>
  <si>
    <t>SHARE 2024 (ÚLTIMO TRIMESTRE)</t>
  </si>
  <si>
    <t>OBJETIVO NORTEADOR DE VOLUME/TOTAL DO PERÍODO (CAIXAS):</t>
  </si>
  <si>
    <t>OBJETIVO DE CRESCIMENTO EM VOLUME PARA 2025:
(EM RELAÇÃO AO VOLUME DE COMPRA MÉDIA DE JAN À DEZ DE 2024)</t>
  </si>
  <si>
    <t>OBJETIVO DE SHARE PARA 2025:</t>
  </si>
  <si>
    <t>PERCENTUAL DE INVESTIMENTO:</t>
  </si>
  <si>
    <r>
      <t xml:space="preserve">FORMA DE PAGAMENTO: </t>
    </r>
    <r>
      <rPr>
        <sz val="11"/>
        <color rgb="FF002752"/>
        <rFont val="Aptos Narrow"/>
        <family val="2"/>
        <scheme val="minor"/>
      </rPr>
      <t>DEPÓSITO EM CONTA          (INFORMAR CONTA)</t>
    </r>
  </si>
  <si>
    <t>Encarte  - 8 fotos (Varejo)</t>
  </si>
  <si>
    <t>Encarte  - 8 fotos (Atacado)</t>
  </si>
  <si>
    <t>Lojas Rancho</t>
  </si>
  <si>
    <t>Ponta Gondola - Hiper Boa Vista</t>
  </si>
  <si>
    <t>Lojas Carazinho</t>
  </si>
  <si>
    <t xml:space="preserve">Desinfetante </t>
  </si>
  <si>
    <t>Paixão</t>
  </si>
  <si>
    <t xml:space="preserve">LIBERAÇÃO (PARA TODAS AS LOJAS)  </t>
  </si>
  <si>
    <t>PRESENÇA ATUAL</t>
  </si>
  <si>
    <t>Flores Brancas</t>
  </si>
  <si>
    <t xml:space="preserve"> 5 de 37 lojas</t>
  </si>
  <si>
    <t xml:space="preserve"> 19 de 36 lojas</t>
  </si>
  <si>
    <t>Ternura | Glicerina</t>
  </si>
  <si>
    <t xml:space="preserve"> 5 de 36 lojas</t>
  </si>
  <si>
    <t>Frescor da Manhã</t>
  </si>
  <si>
    <t>34 de 40 lojas</t>
  </si>
  <si>
    <t>Sedução</t>
  </si>
  <si>
    <t>32 de 40 lojas</t>
  </si>
  <si>
    <t>Harmonia | Ternura</t>
  </si>
  <si>
    <t>29 de 36 lojas</t>
  </si>
  <si>
    <t>PROMO: Ternura | Harmonia</t>
  </si>
  <si>
    <t>12 de 36 lojas</t>
  </si>
  <si>
    <t>Ternura | Harmonia | Sedução</t>
  </si>
  <si>
    <t>5 de 36 lojas</t>
  </si>
  <si>
    <t>O volume proposto no plano é apenas um norteador, sendo necessario o pagamento do pacote de midia mesmo que o volume não seja atingido em absoluto</t>
  </si>
  <si>
    <r>
      <t xml:space="preserve">O percentual de investimento é pago sobre o valor dos produtos </t>
    </r>
    <r>
      <rPr>
        <b/>
        <sz val="13"/>
        <color rgb="FF002752"/>
        <rFont val="Aptos Narrow"/>
        <family val="2"/>
        <scheme val="minor"/>
      </rPr>
      <t>SEM IMPOSTOS</t>
    </r>
    <r>
      <rPr>
        <sz val="13"/>
        <color rgb="FF002752"/>
        <rFont val="Aptos Narrow"/>
        <family val="2"/>
        <scheme val="minor"/>
      </rPr>
      <t>.</t>
    </r>
  </si>
  <si>
    <t>Libraga , Brandao Supermercados</t>
  </si>
  <si>
    <t xml:space="preserve">COMPRA 2024 EM VALOR: </t>
  </si>
  <si>
    <t>CRESCIMENTO 2024 EM VALOR (EM COMPARAÇÃO À 2023):</t>
  </si>
  <si>
    <t>Mistério</t>
  </si>
  <si>
    <t xml:space="preserve">SUBSTITUIÇÃO/LIBERAÇÃO  </t>
  </si>
  <si>
    <t xml:space="preserve">    MUNDIALMIX - BRASIL/IMPERATRIZ</t>
  </si>
  <si>
    <t>20.000 cx</t>
  </si>
  <si>
    <t xml:space="preserve">COMPRA MÉDIA REALIZADA EM CXS (JANEIRO À OUTUBRO): </t>
  </si>
  <si>
    <t>16.400 cx</t>
  </si>
  <si>
    <t>240.000 cx</t>
  </si>
  <si>
    <t>INVESTIMENTO DESCONTO EM PREÇOS</t>
  </si>
  <si>
    <t>MÉDIA MENSAL R$ 40.000,00</t>
  </si>
  <si>
    <t>INVESTIMENTO PONTA DE GONDOLA (Brasil 05/ 09/25/26/1 lateral 34 ) (Imperatriz03/22/37) (Jan/26)</t>
  </si>
  <si>
    <t>R$ 15.000,00 | R$ 15.000,00 (TOTAL)</t>
  </si>
  <si>
    <r>
      <rPr>
        <sz val="15"/>
        <color rgb="FF002752"/>
        <rFont val="Aptos Narrow"/>
        <scheme val="minor"/>
      </rPr>
      <t xml:space="preserve">INVESTIMENTO </t>
    </r>
    <r>
      <rPr>
        <u/>
        <sz val="15"/>
        <color rgb="FF002752"/>
        <rFont val="Aptos Narrow"/>
        <scheme val="minor"/>
      </rPr>
      <t>BRASIL</t>
    </r>
    <r>
      <rPr>
        <sz val="15"/>
        <color rgb="FF002752"/>
        <rFont val="Aptos Narrow"/>
        <scheme val="minor"/>
      </rPr>
      <t xml:space="preserve"> LÂMINA VIRTUAL MENSAL </t>
    </r>
    <r>
      <rPr>
        <sz val="14"/>
        <color rgb="FF002752"/>
        <rFont val="Aptos Narrow"/>
        <scheme val="minor"/>
      </rPr>
      <t>(FEV/26 A DEZ/26)</t>
    </r>
  </si>
  <si>
    <t>R$ 10.000,00 CADA (POR MÊS) | R$ 110.000,00 (TOTAL ANO)</t>
  </si>
  <si>
    <r>
      <rPr>
        <sz val="15"/>
        <color rgb="FF002752"/>
        <rFont val="Aptos Narrow"/>
        <scheme val="minor"/>
      </rPr>
      <t xml:space="preserve">INVESTIMENTO </t>
    </r>
    <r>
      <rPr>
        <u/>
        <sz val="15"/>
        <color rgb="FF002752"/>
        <rFont val="Aptos Narrow"/>
        <scheme val="minor"/>
      </rPr>
      <t>BRASIL</t>
    </r>
    <r>
      <rPr>
        <sz val="15"/>
        <color rgb="FF002752"/>
        <rFont val="Aptos Narrow"/>
        <scheme val="minor"/>
      </rPr>
      <t xml:space="preserve"> PONTA DE GÔNDOLA (Ingleses 09 | Palhoça 264) </t>
    </r>
    <r>
      <rPr>
        <sz val="14"/>
        <color rgb="FF002752"/>
        <rFont val="Aptos Narrow"/>
        <scheme val="minor"/>
      </rPr>
      <t>(FEV/26 A DEZ/26)</t>
    </r>
  </si>
  <si>
    <t>R$ 6.000,00 (POR MÊS) | R$ 66.000,00 (TOTAL ANO)</t>
  </si>
  <si>
    <r>
      <t xml:space="preserve">INVESTIMENTO </t>
    </r>
    <r>
      <rPr>
        <u/>
        <sz val="15"/>
        <color rgb="FF002752"/>
        <rFont val="Aptos Narrow"/>
        <family val="2"/>
        <scheme val="minor"/>
      </rPr>
      <t>IMPERATRIZ</t>
    </r>
    <r>
      <rPr>
        <sz val="15"/>
        <color rgb="FF002752"/>
        <rFont val="Aptos Narrow"/>
        <family val="2"/>
        <scheme val="minor"/>
      </rPr>
      <t xml:space="preserve"> LÂMINA VIRTUAL MENSAL (FEV/26 A DEZ/26) </t>
    </r>
  </si>
  <si>
    <r>
      <t xml:space="preserve">INVESTIMENTO ADICIONAL REF CATEGORIAS </t>
    </r>
    <r>
      <rPr>
        <sz val="12"/>
        <color rgb="FF002752"/>
        <rFont val="Aptos Narrow"/>
        <family val="2"/>
        <scheme val="minor"/>
      </rPr>
      <t>(OBJETIVO RODAPÉ)</t>
    </r>
  </si>
  <si>
    <r>
      <rPr>
        <b/>
        <sz val="16"/>
        <color rgb="FF002752"/>
        <rFont val="Aptos Narrow"/>
        <family val="2"/>
        <scheme val="minor"/>
      </rPr>
      <t xml:space="preserve">0,5% SOBRE COMPRA POR TRIMESTRE          </t>
    </r>
    <r>
      <rPr>
        <b/>
        <sz val="15"/>
        <color rgb="FF002752"/>
        <rFont val="Aptos Narrow"/>
        <family val="2"/>
        <scheme val="minor"/>
      </rPr>
      <t xml:space="preserve">                                                                          </t>
    </r>
    <r>
      <rPr>
        <b/>
        <sz val="12"/>
        <color rgb="FF002752"/>
        <rFont val="Aptos Narrow"/>
        <family val="2"/>
        <scheme val="minor"/>
      </rPr>
      <t xml:space="preserve"> (</t>
    </r>
    <r>
      <rPr>
        <sz val="12"/>
        <color rgb="FF002752"/>
        <rFont val="Aptos Narrow"/>
        <family val="2"/>
        <scheme val="minor"/>
      </rPr>
      <t>EM MÉDIA R$ 4.000,00 MÊS | R$ 48.000 ANO SE ATINGIR OBJETIVO)</t>
    </r>
  </si>
  <si>
    <t>INVESTIMENTO ABASTECIMENTO</t>
  </si>
  <si>
    <t>R$ 22.070,00(MENSAL) | R$ 264.840,00 (TOTAL ANO)</t>
  </si>
  <si>
    <t>ENCATES MENSAL</t>
  </si>
  <si>
    <t>Lamina Virtual - BRASIL</t>
  </si>
  <si>
    <t>Ponta de Gôndola - BRASIL</t>
  </si>
  <si>
    <t>Ingleses 09 | Palhoça 264</t>
  </si>
  <si>
    <t>Lamina Virtua - IMPERATRIZ</t>
  </si>
  <si>
    <t>AÇÕES MENSAL - (Contrapartida: INVESTIMENTO DESCONTO EM PREÇOS)</t>
  </si>
  <si>
    <t>Encarte Semanal</t>
  </si>
  <si>
    <t>2 fotos em cada encarte semanal</t>
  </si>
  <si>
    <t xml:space="preserve">Todas as lojas </t>
  </si>
  <si>
    <t>Encarte de Final de Semana</t>
  </si>
  <si>
    <t>Dia da Limpeza</t>
  </si>
  <si>
    <t>1 foto por semana</t>
  </si>
  <si>
    <t>Item em Oferta Interna</t>
  </si>
  <si>
    <t>Semanal</t>
  </si>
  <si>
    <t>Item no Dia Mais Brasil</t>
  </si>
  <si>
    <t xml:space="preserve">Glicerina | Flores Brancas </t>
  </si>
  <si>
    <t>BRASIL</t>
  </si>
  <si>
    <t>BRASIL | IMPERATRIZ</t>
  </si>
  <si>
    <t xml:space="preserve">Amaciante Concentrado </t>
  </si>
  <si>
    <t>1,5L - PROMO</t>
  </si>
  <si>
    <t>Ternura | Harmonia | Mistério</t>
  </si>
  <si>
    <t>IMPERATRIZ</t>
  </si>
  <si>
    <t>2L | 5L</t>
  </si>
  <si>
    <t>As ações comerciais previstas no Plano de Mídia deverão ser comprovadas até o dia 07 do mês subsequente a ação para que o pagamento seja realizado até o dia 15 (bimestralmente);</t>
  </si>
  <si>
    <t>______________________________________________________</t>
  </si>
  <si>
    <t>_______________________________________________</t>
  </si>
  <si>
    <t>MUNDIALMIX - BRASIL/IMPERATRIZ</t>
  </si>
  <si>
    <t>1º de Novembro de 2025</t>
  </si>
  <si>
    <t>ADICIONAL DE INVESTIMENTO - OBJETIVO POR CATEGORIA</t>
  </si>
  <si>
    <r>
      <rPr>
        <i/>
        <sz val="14"/>
        <color rgb="FF002752"/>
        <rFont val="Aptos Narrow"/>
        <family val="2"/>
        <scheme val="minor"/>
      </rPr>
      <t>APURAÇÃO</t>
    </r>
    <r>
      <rPr>
        <sz val="14"/>
        <color rgb="FF002752"/>
        <rFont val="Aptos Narrow"/>
        <family val="2"/>
        <scheme val="minor"/>
      </rPr>
      <t>: Trimestral. Considerado entrada total de pedidos.</t>
    </r>
  </si>
  <si>
    <r>
      <rPr>
        <i/>
        <sz val="14"/>
        <color rgb="FF002752"/>
        <rFont val="Aptos Narrow"/>
        <family val="2"/>
        <scheme val="minor"/>
      </rPr>
      <t>GATILHO:</t>
    </r>
    <r>
      <rPr>
        <sz val="14"/>
        <color rgb="FF002752"/>
        <rFont val="Aptos Narrow"/>
        <family val="2"/>
        <scheme val="minor"/>
      </rPr>
      <t xml:space="preserve"> 0,5% sobre o total da compra do trimestre (sem impostos), se atingir o volume de compra dos itens abaixo no período.</t>
    </r>
  </si>
  <si>
    <r>
      <rPr>
        <i/>
        <sz val="14"/>
        <color rgb="FF002752"/>
        <rFont val="Aptos Narrow"/>
        <family val="2"/>
        <scheme val="minor"/>
      </rPr>
      <t>PREMISSAS:</t>
    </r>
    <r>
      <rPr>
        <sz val="14"/>
        <color rgb="FF002752"/>
        <rFont val="Aptos Narrow"/>
        <family val="2"/>
        <scheme val="minor"/>
      </rPr>
      <t xml:space="preserve"> atingir o objetivo de compra dos itens listados no trimestre.</t>
    </r>
  </si>
  <si>
    <t>OBJETIVO COMPRA BRASIL ATACADISTA</t>
  </si>
  <si>
    <t>1,5 LITRO + PROMO</t>
  </si>
  <si>
    <t>1L + PACK</t>
  </si>
  <si>
    <t>UNIDASUL</t>
  </si>
  <si>
    <t>SETEMBRO À DEZEMBRO</t>
  </si>
  <si>
    <t>COMPRA MÉDIA VOLUME (SET/24 À DEZ/24)</t>
  </si>
  <si>
    <t>OBJETIVO DE CRESCIMENTO EM VOLUME:
(EM RELAÇÃO AO VOLUME DE COMPRA DE SET/24 À DEZ/24)</t>
  </si>
  <si>
    <t>VALO DE INVESTIMENTO TOTAL</t>
  </si>
  <si>
    <t>R$ 40.000,00 (PAGOS EM 4 PARCELAS R$ 10.000)</t>
  </si>
  <si>
    <t>DEPÓSITO EM CONTA</t>
  </si>
  <si>
    <t>FOTOS ENCARTE</t>
  </si>
  <si>
    <t>PONTO EXTRA</t>
  </si>
  <si>
    <t>SUBSTITUIÇÃO | LIBERAÇÃO</t>
  </si>
  <si>
    <t>Amaciante Concentrado Promo</t>
  </si>
  <si>
    <t>TERNURA E HARMONIA</t>
  </si>
  <si>
    <t>SDB COM. - FORT ATACADISTA</t>
  </si>
  <si>
    <t>JANEIRO À MARÇO/26</t>
  </si>
  <si>
    <t>COMPRA TOTAL 2025 EM VALOR (Ago/25 à Jan/26):</t>
  </si>
  <si>
    <t>OBJETIVO MÉDIO EM VALOR/MÊS:</t>
  </si>
  <si>
    <t>OBJETIVO TOTAL NO PERÍODO EM VALOR:</t>
  </si>
  <si>
    <t>OBJETIVO DE CRESCIMENTO EM VOLUME PARA 2026:</t>
  </si>
  <si>
    <t>EM RELAÇÃO AO VOLUME DE COMPRA MÉDIA DE Jan À Out DE 2025)</t>
  </si>
  <si>
    <t>PERCENTUAL DE INVESTIMENTO: OBJETIVO LAVA ROUPAS E DESINFETANTE</t>
  </si>
  <si>
    <t>PERCENTUAL DE INVESTIMENTO: VOLUME GLOBAL</t>
  </si>
  <si>
    <t>PERCENTUAL DE INVESTIMENTO CALENDÁRIO AÇÕES (FOTOS)</t>
  </si>
  <si>
    <t>Fixo Mensal</t>
  </si>
  <si>
    <t>Desinfetante 2L</t>
  </si>
  <si>
    <t>PROMO - Harmonia | Ternura</t>
  </si>
  <si>
    <t>Agua sanitária</t>
  </si>
  <si>
    <t>1.600Kg</t>
  </si>
  <si>
    <t>Total Clean (EAN 789830200 645 4) | Fresh Clean (EAN 789830200 646 1)</t>
  </si>
  <si>
    <t>SDB COMERCIO - FORT ATACADISTA</t>
  </si>
  <si>
    <t>CENTERMASTERSUL</t>
  </si>
  <si>
    <t xml:space="preserve">COMPRA 2025 EM VALOR (Jan à Dez): </t>
  </si>
  <si>
    <t>VALOR TOTAL DE INVESTIMENTO: VOLUME GLOBAL E AÇÕES</t>
  </si>
  <si>
    <r>
      <t xml:space="preserve">R$ 5.400,00 </t>
    </r>
    <r>
      <rPr>
        <b/>
        <sz val="12"/>
        <color rgb="FF002752"/>
        <rFont val="Aptos Narrow"/>
        <family val="2"/>
        <scheme val="minor"/>
      </rPr>
      <t>(R$ 450 POR MÊS)</t>
    </r>
  </si>
  <si>
    <t>25cx</t>
  </si>
  <si>
    <t>300cx</t>
  </si>
  <si>
    <t>Lj 2 | Lj5</t>
  </si>
  <si>
    <t>1L + Pack</t>
  </si>
  <si>
    <t>Amaciante Diluído</t>
  </si>
  <si>
    <t>Vermelho Sedução</t>
  </si>
  <si>
    <t>SUPERMERCADO MYATA</t>
  </si>
  <si>
    <t>JANEIRO A DEZEMBRO/2026</t>
  </si>
  <si>
    <t xml:space="preserve">COMPRA 2025 EM VALOR (MÉDIA JANEIRO - NOVEMBRO): </t>
  </si>
  <si>
    <t>OBJETIVO DE VALOR/MÊS:</t>
  </si>
  <si>
    <t>INVESTIMENTO PLANO DE TRADE ANUAL:</t>
  </si>
  <si>
    <r>
      <t xml:space="preserve">FORMA DE PAGAMENTO: </t>
    </r>
    <r>
      <rPr>
        <i/>
        <sz val="11"/>
        <color rgb="FF002752"/>
        <rFont val="Aptos Narrow"/>
        <family val="2"/>
        <scheme val="minor"/>
      </rPr>
      <t>DEPÓSITO EM CONTA</t>
    </r>
  </si>
  <si>
    <t>Pagos em 12 parcelas de R$ 1.709,72</t>
  </si>
  <si>
    <t>Foto em encarte</t>
  </si>
  <si>
    <t>Post Instagram</t>
  </si>
  <si>
    <t xml:space="preserve">Amac. Concentrado </t>
  </si>
  <si>
    <t>Azul | Branco | Lilás</t>
  </si>
  <si>
    <t>O pagamento é ativado conforme o cumprimento das ações. O Volume serve como norteador</t>
  </si>
  <si>
    <t xml:space="preserve">PASSARELA CENTER </t>
  </si>
  <si>
    <t>COMPRA REALIZADA MÉDIA MENSAL (2025) VALOR:</t>
  </si>
  <si>
    <t>COMPRA REALIZADA TOTAL COM CRESCIMENTO 10% (2025) VALOR:</t>
  </si>
  <si>
    <t>OBJETIVO DE COMPRA MENSAL (2026) VALOR:</t>
  </si>
  <si>
    <t>OBJETIVO DE COMPRA TOTAL C/ CRESCIMENTO 15% (2026) VALOR:</t>
  </si>
  <si>
    <t>INAUGURAÇÕES E ANIVERSÁRIOS 2026 - 6 INAUGURAÇÕES (2 FOTOS POR LOJA INAUGURADA)- R$ 20.000,00 CADA</t>
  </si>
  <si>
    <t>PLANO DE MIDIA, NOVOS CADASTROS E LIBERAÇÕES - R$ 16.666,00 P/ MÊS :</t>
  </si>
  <si>
    <t>PLANO DE CRESCIMENTO (15%)*:</t>
  </si>
  <si>
    <t xml:space="preserve">TOTAL </t>
  </si>
  <si>
    <t>PLANO DE CRESCIMENTO 2026 - EM VALOR*</t>
  </si>
  <si>
    <t>% INVESTIMENTO</t>
  </si>
  <si>
    <t>CRESCIMENTO VALOR</t>
  </si>
  <si>
    <t>Fotos Encarte Mensal</t>
  </si>
  <si>
    <t>Mensal (5 fotos 1° quinz + 3 fotos 2° quinz)</t>
  </si>
  <si>
    <t>Varejo</t>
  </si>
  <si>
    <t>Atacado</t>
  </si>
  <si>
    <t>SCANNTECH: Liberação de dados. (90 dias de teste)</t>
  </si>
  <si>
    <t xml:space="preserve">SUGESTÃO DE CADASTRO  </t>
  </si>
  <si>
    <t>2,4kg e 4kg</t>
  </si>
  <si>
    <t>Multição | Flores Brancas</t>
  </si>
  <si>
    <t>O pagamento do Plano de Crescimento será realizado no fechamento do semestre.</t>
  </si>
  <si>
    <t>O percentual de investimento é pago sobre o valor dos produtos SEM IMPOSTOS.</t>
  </si>
  <si>
    <t>_______________________________________________________________</t>
  </si>
  <si>
    <t>PASSARELA CENTER</t>
  </si>
  <si>
    <t>GUANABARA</t>
  </si>
  <si>
    <t xml:space="preserve">COMPRA 2025 EM VALOR (Jan à Nov.): </t>
  </si>
  <si>
    <t>OBJETIVO DE CRESCIMENTO EM VOLUME PARA 2026:
(EM RELAÇÃO AO VOLUME DE COMPRA MÉDIA DE JAN À SET DE 2025)</t>
  </si>
  <si>
    <t xml:space="preserve">PERCENTUAL DE INVESTIMENTO: VOLUME GLOBAL </t>
  </si>
  <si>
    <t>PERCENTUAL DE INVESTIMENTO: AÇÕES</t>
  </si>
  <si>
    <t>PERCENTUAL DE INVESTIMENTO: OBJETIVO NORTEADOR LAVA ROUPAS E AMAC. CONCENTRADO</t>
  </si>
  <si>
    <t>150cx</t>
  </si>
  <si>
    <t>1.800cx</t>
  </si>
  <si>
    <t>2.700cx</t>
  </si>
  <si>
    <t>32.400cx</t>
  </si>
  <si>
    <t>CONTRAPARTIDAS - AÇÕES</t>
  </si>
  <si>
    <t>ENCARTES SUGESTÃO</t>
  </si>
  <si>
    <t>OPORTUNIDADE DE CADASTROS | LIBERAÇÕES</t>
  </si>
  <si>
    <t>PROMO - Branco Ternura | Mistério</t>
  </si>
  <si>
    <t xml:space="preserve">Detergente </t>
  </si>
  <si>
    <t xml:space="preserve">SUGESTÃO DE LIBERAÇÃO (PARA TODAS AS LOJAS)  </t>
  </si>
  <si>
    <t>Azul Harmonia</t>
  </si>
  <si>
    <t xml:space="preserve">Ternura </t>
  </si>
  <si>
    <t>5 de 12</t>
  </si>
  <si>
    <t>10 de 12</t>
  </si>
  <si>
    <t>9 de 12</t>
  </si>
  <si>
    <t>TRINDADE E SEHN LTDA</t>
  </si>
  <si>
    <t xml:space="preserve">COMPRA 2025 EM VALOR (Jan à Out/25): </t>
  </si>
  <si>
    <t>OBJETIVO DE CRESCIMENTO EM VOLUME PARA 2026:
(EM RELAÇÃO AO VOLUME DE COMPRA MÉDIA DE Jan À Out DE 2025)</t>
  </si>
  <si>
    <t xml:space="preserve">PERCENTUAL DE INVESTIMENTO: VOLUME GLOBAL E AÇÕES  </t>
  </si>
  <si>
    <t>350cx</t>
  </si>
  <si>
    <t>4.200cx</t>
  </si>
  <si>
    <t xml:space="preserve">Lava Roupas Liquido </t>
  </si>
  <si>
    <t>750cx</t>
  </si>
  <si>
    <t>9.000cx</t>
  </si>
  <si>
    <t xml:space="preserve">CONTRAPARTIDAS </t>
  </si>
  <si>
    <t>1.600kg</t>
  </si>
  <si>
    <t>SINDICATO DOS TRABALHADORES RURAIS DE LAJEADO (STR)</t>
  </si>
  <si>
    <t>JULHO/25 À JUNHO/26</t>
  </si>
  <si>
    <t>HISTÓRICO | 2022</t>
  </si>
  <si>
    <t>COMPRA 2024 (JANEIRO À DEZEMBRO):</t>
  </si>
  <si>
    <t>CRESCIMENTO VOLUME 2024 (EM COMPARAÇÃO À 2023):</t>
  </si>
  <si>
    <t>OBJETIVOS | 2023</t>
  </si>
  <si>
    <t>OBJETIVO DE CRESCIMENTO EM VOLUME PARA 2023:
(EM RELAÇÃO A MÉDIA DO ANO DE 2022)</t>
  </si>
  <si>
    <t>OBJETIVO DE SHARE PARA 2023:</t>
  </si>
  <si>
    <t>Investimento para meses em que serão feitas 3 fotos de encarte + ponto extra: R$ 1.250,00
Investimento para meses em que serão feitas 4 fotos de encarte + ponto extra: R$ 1.500,00</t>
  </si>
  <si>
    <t>As ações comerciais previstas no Plano de Mídia deverão ser comprovadas até o dia 07 do mês subsequente a ação para que o pagamento seja realizado até o dia 15.</t>
  </si>
  <si>
    <t>_________________________________________________</t>
  </si>
  <si>
    <t>___________________________________________</t>
  </si>
  <si>
    <t>SINDICATO DOS TRABALHADORES RURAIS DE LAJEADO</t>
  </si>
  <si>
    <t>GUARAPARI</t>
  </si>
  <si>
    <t>OUTUBRO/25 À MARÇO/26</t>
  </si>
  <si>
    <t>COMPRA MÉDIA VOLUME (OUT/24 À MAR/25)CX</t>
  </si>
  <si>
    <t>966cx</t>
  </si>
  <si>
    <t>1.600cx</t>
  </si>
  <si>
    <t>9.600CX</t>
  </si>
  <si>
    <t>OBJETIVO DE CRESCIMENTO EM VOLUME:
(EM RELAÇÃO AO VOLUME DE COMPRA MÉDIA DE OUT/24 À MAR/25)</t>
  </si>
  <si>
    <t>R$ 40.000,00 (PAGOS EM 6 PARCELAS R$ 6.666,66)</t>
  </si>
  <si>
    <t>TRADICIONAL E BABY</t>
  </si>
  <si>
    <t xml:space="preserve">5L </t>
  </si>
  <si>
    <t>MULTIAÇÃO / TERNURA</t>
  </si>
  <si>
    <t>SABÃO EM PÓ</t>
  </si>
  <si>
    <t>1,600KG</t>
  </si>
  <si>
    <t>MULTIAÇÃO / FLORES BRANCAS</t>
  </si>
  <si>
    <t>AMACIANTE CONCENTRADO</t>
  </si>
  <si>
    <t>TERNURA / HARMONIA</t>
  </si>
  <si>
    <t xml:space="preserve">AMACIANTE </t>
  </si>
  <si>
    <t>FRESCOR DA MANHÃ / SEDUÇÃO</t>
  </si>
  <si>
    <t xml:space="preserve">DESINFETANTE </t>
  </si>
  <si>
    <t>PAIXÃO / CAMPOS DE LAVANDA</t>
  </si>
  <si>
    <t>LIMPADOR PERFUMADO</t>
  </si>
  <si>
    <t>MAGIA E SEDUÇÃO / DOCE ROMANCE</t>
  </si>
  <si>
    <t>DETERGENTE</t>
  </si>
  <si>
    <t>CLEAR / NEUTRO / LIMÃO / MAÇA</t>
  </si>
  <si>
    <t>CLEAR / NEUTRO</t>
  </si>
  <si>
    <t>ALVEJANTE S/CLORO</t>
  </si>
  <si>
    <t>O pagamento percentual só é ativado se o volume de compra previsto na introdução for cumprido. Volume de compra excedente ao mínimo previsto também será contemplado com a porcentagem acordada;</t>
  </si>
  <si>
    <t>ROXO</t>
  </si>
  <si>
    <t>1.800 À 2.000</t>
  </si>
  <si>
    <t xml:space="preserve">COMPRA 2025 EM VALOR(Janeiro à Outubro/2025): </t>
  </si>
  <si>
    <t>1.800 (1 CARGA) À 2.000cx</t>
  </si>
  <si>
    <t>120cx</t>
  </si>
  <si>
    <t>1.440cx</t>
  </si>
  <si>
    <t>600cx</t>
  </si>
  <si>
    <t>7.200cx</t>
  </si>
  <si>
    <t>4 itens</t>
  </si>
  <si>
    <t>Oferta Interna</t>
  </si>
  <si>
    <t>Ternura | Harmonia (PROMO)</t>
  </si>
  <si>
    <t>TREICHEL</t>
  </si>
  <si>
    <t xml:space="preserve">COMPRA 2025 EM VALOR (Jan à Out): </t>
  </si>
  <si>
    <r>
      <t>CRESCIMENTO 2025 EM VALOR (</t>
    </r>
    <r>
      <rPr>
        <sz val="12"/>
        <color rgb="FF002752"/>
        <rFont val="Aptos Narrow"/>
        <family val="2"/>
        <scheme val="minor"/>
      </rPr>
      <t>EM COMPARAÇÃO À 2024</t>
    </r>
    <r>
      <rPr>
        <sz val="13"/>
        <color rgb="FF002752"/>
        <rFont val="Aptos Narrow"/>
        <family val="2"/>
        <scheme val="minor"/>
      </rPr>
      <t>):</t>
    </r>
  </si>
  <si>
    <r>
      <t>SHARE 2025 (</t>
    </r>
    <r>
      <rPr>
        <sz val="12"/>
        <color rgb="FF002752"/>
        <rFont val="Aptos Narrow"/>
        <family val="2"/>
        <scheme val="minor"/>
      </rPr>
      <t>ÚLTIMO TRIMESTRE</t>
    </r>
    <r>
      <rPr>
        <sz val="13"/>
        <color rgb="FF002752"/>
        <rFont val="Aptos Narrow"/>
        <family val="2"/>
        <scheme val="minor"/>
      </rPr>
      <t>)</t>
    </r>
  </si>
  <si>
    <t xml:space="preserve">PONTA DE GONDOLA JAN À JUNHO: R$ 4.500,00                </t>
  </si>
  <si>
    <t xml:space="preserve">PONTA DE GONDOLA JULHO À DEZEMBRO: R$ 4.500,00              </t>
  </si>
  <si>
    <t>ITENS PONTA DE GONDÔLA OBRIGATÓRIOS</t>
  </si>
  <si>
    <t>PROMO - Harmonia | Ternura |Mistério (substituir o cadastro do Pack)</t>
  </si>
  <si>
    <t xml:space="preserve">Lava Roupas Pó </t>
  </si>
  <si>
    <t>JEPSEN</t>
  </si>
  <si>
    <t>MÉDIA DE VOLUME/MÊS (2025) CAIXAS:</t>
  </si>
  <si>
    <t>1.300cx</t>
  </si>
  <si>
    <t xml:space="preserve">COMPRA 2025 EM VALOR (Janeiro à Novembro/2025): </t>
  </si>
  <si>
    <t>1.300 (1 CARGA) À 1.500cx</t>
  </si>
  <si>
    <t>17.000cx</t>
  </si>
  <si>
    <t>CRESCIMENTO PARA 2026:</t>
  </si>
  <si>
    <t>635cx</t>
  </si>
  <si>
    <t>7.620cx</t>
  </si>
  <si>
    <t>MATRIZ E FILIAL</t>
  </si>
  <si>
    <t>dez/25</t>
  </si>
  <si>
    <t>REDE AMMA</t>
  </si>
  <si>
    <t>JANEIRO À AGOSTO/26</t>
  </si>
  <si>
    <t>1.500 à 1.800 (1 carga)</t>
  </si>
  <si>
    <t>13.200cx</t>
  </si>
  <si>
    <t>8 parcelas de R$ 4.375,00</t>
  </si>
  <si>
    <t>Ponto Extra por Loja</t>
  </si>
  <si>
    <t xml:space="preserve">Fotos em Encarte </t>
  </si>
  <si>
    <t xml:space="preserve">Agua Sanitária </t>
  </si>
  <si>
    <t>Alvejante sem Cloro</t>
  </si>
  <si>
    <t xml:space="preserve">Amaciante </t>
  </si>
  <si>
    <t>Frescor da Manhã | Sedução | Magia</t>
  </si>
  <si>
    <t>Hamonia | Ternura| Mistério</t>
  </si>
  <si>
    <t>PROMO - Hamonia | Ternura| Mistério</t>
  </si>
  <si>
    <t xml:space="preserve">Tradicional </t>
  </si>
  <si>
    <t xml:space="preserve">3L </t>
  </si>
  <si>
    <t>Multiação | Glicerina</t>
  </si>
  <si>
    <t>1L | 1,5L</t>
  </si>
  <si>
    <t xml:space="preserve"> Total Clean | Fresh Clean</t>
  </si>
  <si>
    <t>4K</t>
  </si>
  <si>
    <t>Campos de Lavanda | Paixão | Chá Branco</t>
  </si>
  <si>
    <t>Desengordurante</t>
  </si>
  <si>
    <t>500ml</t>
  </si>
  <si>
    <t>Pulverizador | Squeeze</t>
  </si>
  <si>
    <t xml:space="preserve">Limpa Vidros </t>
  </si>
  <si>
    <t xml:space="preserve">2L  </t>
  </si>
  <si>
    <t xml:space="preserve">Magia e Sedução | Doce Romance | Essencia Natural </t>
  </si>
  <si>
    <t xml:space="preserve">Original | Lavanda </t>
  </si>
  <si>
    <t>Rede AMMA</t>
  </si>
  <si>
    <t>L C BONATO</t>
  </si>
  <si>
    <r>
      <rPr>
        <sz val="12"/>
        <color rgb="FF002752"/>
        <rFont val="Aptos Narrow"/>
        <family val="2"/>
        <scheme val="minor"/>
      </rPr>
      <t>A CADA CARGA COMPRADA, SERÁ PAGO VALOR DE</t>
    </r>
    <r>
      <rPr>
        <sz val="11"/>
        <color rgb="FF002752"/>
        <rFont val="Aptos Narrow"/>
        <family val="2"/>
        <scheme val="minor"/>
      </rPr>
      <t xml:space="preserve">:
</t>
    </r>
    <r>
      <rPr>
        <sz val="10"/>
        <color rgb="FF002752"/>
        <rFont val="Aptos Narrow"/>
        <family val="2"/>
        <scheme val="minor"/>
      </rPr>
      <t>(MAIS OU MENOS 1.000,00CX)</t>
    </r>
  </si>
  <si>
    <t xml:space="preserve"> SE O VOLUME TOTAL AO FINAL DO PLANO FOR 12.000CX, CLIENTE GANHARÁ 1% SOBRE A COMPRA TOTAL DO ANO </t>
  </si>
  <si>
    <t>100cx</t>
  </si>
  <si>
    <t>1.200cx</t>
  </si>
  <si>
    <t>3.600cx</t>
  </si>
  <si>
    <t xml:space="preserve">PROMO - Mistério </t>
  </si>
  <si>
    <t xml:space="preserve">L C BONATO </t>
  </si>
  <si>
    <t>NOVEMBRO/25 À MARÇO/26</t>
  </si>
  <si>
    <t>PAGOS EM 5 PARCELAS DE R$: 2.000,00</t>
  </si>
  <si>
    <t>Ponta de Gôndola</t>
  </si>
  <si>
    <t>TODA LINHA DE PRODUTOS AQUAFAST</t>
  </si>
  <si>
    <t>STOCK/ARCHER</t>
  </si>
  <si>
    <t xml:space="preserve">COMPRA 2025 EM VALOR (JAN À SET): </t>
  </si>
  <si>
    <t>OBJETIVO DE VOLUME/MÊS NORTEADOR (CAIXAS):</t>
  </si>
  <si>
    <t>PERCENTUAL DE INVESTIMENTO MESAL TOTAL:</t>
  </si>
  <si>
    <r>
      <t>% DE INVEST. PARA EXECUÇÃO DAS CONTRAPARTIDAS (</t>
    </r>
    <r>
      <rPr>
        <sz val="10"/>
        <color rgb="FF002752"/>
        <rFont val="Aptos Narrow"/>
        <family val="2"/>
        <scheme val="minor"/>
      </rPr>
      <t>FOTOS/PONTA</t>
    </r>
    <r>
      <rPr>
        <sz val="12"/>
        <color rgb="FF002752"/>
        <rFont val="Aptos Narrow"/>
        <family val="2"/>
        <scheme val="minor"/>
      </rPr>
      <t>)</t>
    </r>
  </si>
  <si>
    <t>VALOR DE INVESTIMENTO MENSAL: OBJETIVO LAVA ROUPAS E AMAC. CONCENTRADO</t>
  </si>
  <si>
    <t>230cx</t>
  </si>
  <si>
    <t>2.760cx</t>
  </si>
  <si>
    <t>Mensal (1° quinzena)</t>
  </si>
  <si>
    <t>Lava Roupas 1L</t>
  </si>
  <si>
    <t>Limpador Perfumado 1L</t>
  </si>
  <si>
    <t>PROMO - Ternura | Harmonia | Mistério</t>
  </si>
  <si>
    <t>3L e 5L</t>
  </si>
  <si>
    <t>Multiação | Ternura</t>
  </si>
  <si>
    <t>Paixão | Campos de Lavanda | Marine</t>
  </si>
  <si>
    <t>Substituir Glicerina por Flores Brancas</t>
  </si>
  <si>
    <t>As ações comerciais previstas no Plano de Mídia deverão ser comprovadas até o dia 07 do mês subsequente a ação para que o pagamento seja realizado até o dia 18 (Trimestral);</t>
  </si>
  <si>
    <t>MAXFORT ATACADO</t>
  </si>
  <si>
    <t>DEZEMBRO/25 À ABRIL/26</t>
  </si>
  <si>
    <t>PAGOS EM 5 PARCELAS DE R$: 2.500,00</t>
  </si>
  <si>
    <t>Amaciante Conc. PROMO</t>
  </si>
  <si>
    <t xml:space="preserve">Ternura l Harmonia | Mistério </t>
  </si>
  <si>
    <t xml:space="preserve">Mix Ativo + Lançamentos </t>
  </si>
  <si>
    <t>MAXFORT</t>
  </si>
  <si>
    <t>GIASSI</t>
  </si>
  <si>
    <t>JANEIRO À JUNHO/26</t>
  </si>
  <si>
    <t>VALOR DO INVESTIMENTO TOTAL:</t>
  </si>
  <si>
    <r>
      <t xml:space="preserve">FORMA DE PAGAMENTO </t>
    </r>
    <r>
      <rPr>
        <sz val="10"/>
        <color rgb="FF002752"/>
        <rFont val="Aptos Narrow"/>
        <family val="2"/>
        <scheme val="minor"/>
      </rPr>
      <t>(DEPÓSITO EM CONTA)</t>
    </r>
    <r>
      <rPr>
        <sz val="12"/>
        <color rgb="FF002752"/>
        <rFont val="Aptos Narrow"/>
        <family val="2"/>
        <scheme val="minor"/>
      </rPr>
      <t>:</t>
    </r>
  </si>
  <si>
    <t>06 PARCELAS DE R$ 6.000,00</t>
  </si>
  <si>
    <t>GIASSI E CIA LTDA</t>
  </si>
  <si>
    <t>IMPERIAL SUPERMERCADOS</t>
  </si>
  <si>
    <t>JULHO/25 À DEZ/26</t>
  </si>
  <si>
    <t>OBJETIVOS | 2024</t>
  </si>
  <si>
    <t>OBJETIVO DE NORTEADOR VOLUME/MÊS (CAIXAS):</t>
  </si>
  <si>
    <t xml:space="preserve">1° Quinzena </t>
  </si>
  <si>
    <t xml:space="preserve">2° Quinzena </t>
  </si>
  <si>
    <t xml:space="preserve">Ponto extra </t>
  </si>
  <si>
    <t>As ações comerciais previstas no Plano de Mídia deverão ser comprovadas até o dia 07 do mês subsequente a ação para que o pagamento seja realizado até o dia 18 (Trimestralmente);</t>
  </si>
  <si>
    <t>Volume de compra excedente ao mínimo previsto também será contemplado com a porcentagem acordada;</t>
  </si>
  <si>
    <t>OSMAR NICOLINI</t>
  </si>
  <si>
    <t>MARÇO/25 A FEVEREIRO/26</t>
  </si>
  <si>
    <t>OBJETIVO DE CRESCIMENTO EM VOLUME PARA 2025:
(EM RELAÇÃO AO VOLUME DE COMPRA MÉDIA DE ___À___ DE 2024)</t>
  </si>
  <si>
    <t>DEPOSITO EM CONTA</t>
  </si>
  <si>
    <t>Ponta de Gondola - Atacadaço</t>
  </si>
  <si>
    <t>12 meses</t>
  </si>
  <si>
    <t>Atacadaço Bage</t>
  </si>
  <si>
    <t>Fotos em encarte Miolo - Atacadaço</t>
  </si>
  <si>
    <t>Todas lojas Atacadaço</t>
  </si>
  <si>
    <t>Fotos em encarte - Varejo</t>
  </si>
  <si>
    <t>Todas lojas Varejo</t>
  </si>
  <si>
    <t>Fotos em encarte - Engenho</t>
  </si>
  <si>
    <t>Amac. Concentrado Promo</t>
  </si>
  <si>
    <t>15 L</t>
  </si>
  <si>
    <t>5 L</t>
  </si>
  <si>
    <t xml:space="preserve">Lavanda | Paixão | Energia | Harmonia </t>
  </si>
  <si>
    <t>De 8 para 17 lojas</t>
  </si>
  <si>
    <t>De 14 para 17 lojas</t>
  </si>
  <si>
    <t>Amaci. Concentrado</t>
  </si>
  <si>
    <t xml:space="preserve">Harmonia | Ternura | Sedução | Mistério </t>
  </si>
  <si>
    <t>De 7 para 17 lojas</t>
  </si>
  <si>
    <t>Pack Promocional 30%</t>
  </si>
  <si>
    <t>De 4 para 17 lojas</t>
  </si>
  <si>
    <t>Osmar Nicolini</t>
  </si>
  <si>
    <t>IMEC/DESCO</t>
  </si>
  <si>
    <t>PERÍODO DE PAGAMENTO PLANO:</t>
  </si>
  <si>
    <t>FEVEREIRO À DEZEMBRO/26</t>
  </si>
  <si>
    <t>PERÍODO DE AÇÕES PLANO:</t>
  </si>
  <si>
    <t>MARÇO/26 À JANEIRO/27</t>
  </si>
  <si>
    <t>OBJETIVO DE VALOR POR MÊS 2025</t>
  </si>
  <si>
    <t>COMPRA TOTAL 2025 EM VALOR (JULHO/25 À JAN/26)</t>
  </si>
  <si>
    <t>OBJETIVO TOTAL EM VALOR 2026 (FEV À DEZ):</t>
  </si>
  <si>
    <t>R$ 11.000.000,00 (R$ 1.000.000,00 MÉDIA MÊS)</t>
  </si>
  <si>
    <t xml:space="preserve">TOTAL DE INVESTIMENTO: </t>
  </si>
  <si>
    <t>9,6% - R$ 1.055.000,00 | (R$ 95.909,09 POR MÊS)</t>
  </si>
  <si>
    <t xml:space="preserve">INVESTIMENTO: SCANNTECH </t>
  </si>
  <si>
    <r>
      <t xml:space="preserve">1,5% - R$ 165.000,00 | </t>
    </r>
    <r>
      <rPr>
        <sz val="13"/>
        <color rgb="FF002752"/>
        <rFont val="Aptos Narrow"/>
        <family val="2"/>
        <scheme val="minor"/>
      </rPr>
      <t>(R$ 15.000,00 POR MÊS)</t>
    </r>
  </si>
  <si>
    <t>INVESTIMENTO: TRADE</t>
  </si>
  <si>
    <r>
      <t>1% - R$ 110.000,00 |</t>
    </r>
    <r>
      <rPr>
        <sz val="13"/>
        <color rgb="FF002752"/>
        <rFont val="Aptos Narrow"/>
        <family val="2"/>
        <scheme val="minor"/>
      </rPr>
      <t xml:space="preserve"> (R$ 10.000,00 POR MÊS)</t>
    </r>
  </si>
  <si>
    <r>
      <t xml:space="preserve">INVESTIMENTO: BACK LIGHT + PONTO EXTRA/ILHA </t>
    </r>
    <r>
      <rPr>
        <sz val="10"/>
        <color rgb="FF002752"/>
        <rFont val="Aptos Narrow"/>
        <family val="2"/>
        <scheme val="minor"/>
      </rPr>
      <t>(10 LOJAS)</t>
    </r>
  </si>
  <si>
    <r>
      <t xml:space="preserve"> 2,3% - R$ 250.000,00 |</t>
    </r>
    <r>
      <rPr>
        <sz val="13"/>
        <color rgb="FF002752"/>
        <rFont val="Aptos Narrow"/>
        <family val="2"/>
        <scheme val="minor"/>
      </rPr>
      <t xml:space="preserve"> (R$ 22.728,00 POR MÊS)</t>
    </r>
  </si>
  <si>
    <r>
      <t>INVESTIMENTO: COTA MASTER DESCONTROLADOS (</t>
    </r>
    <r>
      <rPr>
        <sz val="10"/>
        <color rgb="FF002752"/>
        <rFont val="Aptos Narrow"/>
        <family val="2"/>
        <scheme val="minor"/>
      </rPr>
      <t>JUNHO/26 - DESCO</t>
    </r>
    <r>
      <rPr>
        <sz val="12"/>
        <color rgb="FF002752"/>
        <rFont val="Aptos Narrow"/>
        <family val="2"/>
        <scheme val="minor"/>
      </rPr>
      <t>)</t>
    </r>
  </si>
  <si>
    <r>
      <t xml:space="preserve">1,8% - R$ 200.000,00 | </t>
    </r>
    <r>
      <rPr>
        <sz val="13"/>
        <color rgb="FF002752"/>
        <rFont val="Aptos Narrow"/>
        <family val="2"/>
        <scheme val="minor"/>
      </rPr>
      <t>(R$ 18.182,00 POR MÊS)</t>
    </r>
  </si>
  <si>
    <r>
      <t>INVESTIMENTO: COTA MASTER ANIVERSÁRIO (</t>
    </r>
    <r>
      <rPr>
        <sz val="10"/>
        <color rgb="FF002752"/>
        <rFont val="Aptos Narrow"/>
        <family val="2"/>
        <scheme val="minor"/>
      </rPr>
      <t>SETEMBRO À DEZEMBRO/26</t>
    </r>
    <r>
      <rPr>
        <sz val="12"/>
        <color rgb="FF002752"/>
        <rFont val="Aptos Narrow"/>
        <family val="2"/>
        <scheme val="minor"/>
      </rPr>
      <t>)</t>
    </r>
  </si>
  <si>
    <r>
      <t xml:space="preserve">2,7% - R$ 300.000,00 | </t>
    </r>
    <r>
      <rPr>
        <sz val="13"/>
        <color rgb="FF002752"/>
        <rFont val="Aptos Narrow"/>
        <family val="2"/>
        <scheme val="minor"/>
      </rPr>
      <t>(R$ 27.273,00 POR MÊS)</t>
    </r>
  </si>
  <si>
    <r>
      <t xml:space="preserve">INVESTIMENTO: 6 LAMINAS EXCLUSIVA </t>
    </r>
    <r>
      <rPr>
        <sz val="10"/>
        <color rgb="FF002752"/>
        <rFont val="Aptos Narrow"/>
        <family val="2"/>
        <scheme val="minor"/>
      </rPr>
      <t>(MARÇO/ABRIL/MAIO/JULHO/AGOSTO DE 26 + JAN27)</t>
    </r>
  </si>
  <si>
    <r>
      <t xml:space="preserve">0,3% - R$ 30.000,00 | </t>
    </r>
    <r>
      <rPr>
        <sz val="13"/>
        <color rgb="FF002752"/>
        <rFont val="Aptos Narrow"/>
        <family val="2"/>
        <scheme val="minor"/>
      </rPr>
      <t>(R$ 2.727,27 POR MÊS)</t>
    </r>
  </si>
  <si>
    <t>800 CAIXAS</t>
  </si>
  <si>
    <t>8.800 CAIXAS</t>
  </si>
  <si>
    <t>5.000 CAIXAS</t>
  </si>
  <si>
    <t>55.000 CAIXAS</t>
  </si>
  <si>
    <t>Lâminas - 12 fotos</t>
  </si>
  <si>
    <t>Março/Abril/Maio/Julho/Agosto 26 + Janeiro/27</t>
  </si>
  <si>
    <t xml:space="preserve"> Back Light + Ponto Extra/Ilha </t>
  </si>
  <si>
    <r>
      <rPr>
        <sz val="13"/>
        <color rgb="FF002752"/>
        <rFont val="Aptos Narrow"/>
        <family val="2"/>
        <scheme val="minor"/>
      </rPr>
      <t>10 lojas:</t>
    </r>
    <r>
      <rPr>
        <sz val="8.4499999999999993"/>
        <color rgb="FF002752"/>
        <rFont val="Aptos Narrow"/>
        <family val="2"/>
        <scheme val="minor"/>
      </rPr>
      <t xml:space="preserve"> BENTO|CHARQUEADAS|TAQUARA|ESTEIO|SANTA CRUZ|LAJEADO|ALVORADA|IMBE|MONTENEGRO|JUCA BATISTA</t>
    </r>
  </si>
  <si>
    <t>Tabloide (20 fotos) + Ponto Extra</t>
  </si>
  <si>
    <t>Junho</t>
  </si>
  <si>
    <t>Tabloide (10 fotos) + Ponto Extra</t>
  </si>
  <si>
    <t>Setembro/Outubro/Novembro/Dezembro</t>
  </si>
  <si>
    <t>CADASTRO  DESCO/IMEC</t>
  </si>
  <si>
    <t>Versão Pró</t>
  </si>
  <si>
    <t xml:space="preserve">Original - Gatilho </t>
  </si>
  <si>
    <t>Poder O2 - Gatilho</t>
  </si>
  <si>
    <t>CADASTRO IMEC</t>
  </si>
  <si>
    <t xml:space="preserve">Amaciante   </t>
  </si>
  <si>
    <t>Lavanda | Marine</t>
  </si>
  <si>
    <t>RETIRAR OS CADASTROS:</t>
  </si>
  <si>
    <t>Pack</t>
  </si>
  <si>
    <t>Marine</t>
  </si>
  <si>
    <t>Baby | Glicerina</t>
  </si>
  <si>
    <t>Fica acordado a liberação da SCANNTECH</t>
  </si>
  <si>
    <t xml:space="preserve">   </t>
  </si>
  <si>
    <t>DIAS E KRIEGER ( POPULAR)</t>
  </si>
  <si>
    <t>OUT/24 Á JAN/25</t>
  </si>
  <si>
    <t>VALOR DE INVESTIMENTO TOTAL</t>
  </si>
  <si>
    <t>R$ 15.000 (PAGOS EM 4 PARCELAS DE R$ 3.750)</t>
  </si>
  <si>
    <t>DEPÓSITO EM CONTA - 4 PARCELAS</t>
  </si>
  <si>
    <t>PONTAS</t>
  </si>
  <si>
    <t>2 MESES</t>
  </si>
  <si>
    <t xml:space="preserve">LAVA ROUPAS </t>
  </si>
  <si>
    <t>3L E 5L</t>
  </si>
  <si>
    <t>MULTIAÇÃO</t>
  </si>
  <si>
    <t>CONCENTRADO</t>
  </si>
  <si>
    <t>TERNURA l HARMONIA</t>
  </si>
  <si>
    <t>CONCENTRADO PROMO</t>
  </si>
  <si>
    <t>VERSÕES</t>
  </si>
  <si>
    <t>DESINFETANTE</t>
  </si>
  <si>
    <t>2L E 5L</t>
  </si>
  <si>
    <t>SUBSTITUIÇÃO/LIBERAÇÃO</t>
  </si>
  <si>
    <t>NÃO</t>
  </si>
  <si>
    <t>Pagamento Bimestralmente</t>
  </si>
  <si>
    <t>Vlr pago por carga</t>
  </si>
  <si>
    <t>Lava Roupas e Amac.concentrado</t>
  </si>
  <si>
    <t>(se atingir objetivo)</t>
  </si>
  <si>
    <t>Pgto final do Período s/ total das compras</t>
  </si>
  <si>
    <t>Jan-Fev</t>
  </si>
  <si>
    <t>Mar-Abr</t>
  </si>
  <si>
    <t>Mai-Jun</t>
  </si>
  <si>
    <t>Jul-Ago</t>
  </si>
  <si>
    <t>Set-Out</t>
  </si>
  <si>
    <t>Nov-Dez</t>
  </si>
  <si>
    <t>Flex</t>
  </si>
  <si>
    <t>comissão reduzida pelo período</t>
  </si>
  <si>
    <t>Bimestralmente</t>
  </si>
  <si>
    <t>crédito</t>
  </si>
  <si>
    <t>Boleto para pgto dia 10</t>
  </si>
  <si>
    <t>Se ações forem feitas = fazer o pgto</t>
  </si>
  <si>
    <t>reduzir comissão em 50% no período</t>
  </si>
  <si>
    <t>(se atingir +/- 1.000 caixas)</t>
  </si>
  <si>
    <t>(se atingir objetivo de 12.000 caixas)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</si>
</sst>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%"/>
  </numFmts>
  <fonts count="8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D1C3A7"/>
      <name val="Aptos Narrow"/>
      <family val="2"/>
      <scheme val="minor"/>
    </font>
    <font>
      <sz val="16"/>
      <color rgb="FFD1C3A7"/>
      <name val="Aptos Narrow"/>
      <family val="2"/>
      <scheme val="minor"/>
    </font>
    <font>
      <b/>
      <sz val="11"/>
      <color rgb="FF002752"/>
      <name val="Aptos Narrow"/>
      <family val="2"/>
      <scheme val="minor"/>
    </font>
    <font>
      <b/>
      <sz val="15"/>
      <color rgb="FF002752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0"/>
      <color rgb="FF002752"/>
      <name val="Aptos Narrow"/>
      <family val="2"/>
      <scheme val="minor"/>
    </font>
    <font>
      <b/>
      <sz val="15"/>
      <color rgb="FF002752"/>
      <name val="Calibri"/>
      <family val="2"/>
    </font>
    <font>
      <sz val="11"/>
      <color rgb="FF002752"/>
      <name val="Aptos Narrow"/>
      <family val="2"/>
      <scheme val="minor"/>
    </font>
    <font>
      <sz val="15"/>
      <color rgb="FF002752"/>
      <name val="Aptos Narrow"/>
      <family val="2"/>
      <scheme val="minor"/>
    </font>
    <font>
      <b/>
      <sz val="16"/>
      <color rgb="FF002752"/>
      <name val="Aptos Narrow"/>
      <family val="2"/>
      <scheme val="minor"/>
    </font>
    <font>
      <sz val="16"/>
      <color rgb="FF002752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002752"/>
      <name val="Aptos Narrow"/>
      <family val="2"/>
      <scheme val="minor"/>
    </font>
    <font>
      <sz val="17"/>
      <color theme="1"/>
      <name val="Aptos Narrow"/>
      <family val="2"/>
      <scheme val="minor"/>
    </font>
    <font>
      <sz val="17"/>
      <color rgb="FF002752"/>
      <name val="Aptos Narrow"/>
      <family val="2"/>
      <scheme val="minor"/>
    </font>
    <font>
      <sz val="12"/>
      <color rgb="FF002752"/>
      <name val="Aptos Narrow"/>
      <family val="2"/>
      <scheme val="minor"/>
    </font>
    <font>
      <b/>
      <sz val="12"/>
      <color rgb="FF002752"/>
      <name val="Aptos Narrow"/>
      <family val="2"/>
      <scheme val="minor"/>
    </font>
    <font>
      <sz val="14"/>
      <color rgb="FF002752"/>
      <name val="Aptos Narrow"/>
      <family val="2"/>
      <scheme val="minor"/>
    </font>
    <font>
      <sz val="14.5"/>
      <color rgb="FF002752"/>
      <name val="Aptos Narrow"/>
      <family val="2"/>
      <scheme val="minor"/>
    </font>
    <font>
      <sz val="14.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9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3"/>
      <color rgb="FF002752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0"/>
      <name val="Calibri"/>
      <family val="2"/>
    </font>
    <font>
      <sz val="13"/>
      <color rgb="FF002752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4"/>
      <color rgb="FFD1C3A7"/>
      <name val="Aptos Narrow"/>
      <family val="2"/>
      <scheme val="minor"/>
    </font>
    <font>
      <sz val="11"/>
      <color rgb="FFD1C3A7"/>
      <name val="Aptos Narrow"/>
      <family val="2"/>
      <scheme val="minor"/>
    </font>
    <font>
      <b/>
      <sz val="13"/>
      <color rgb="FF002752"/>
      <name val="Calibri"/>
      <family val="2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6"/>
      <color theme="0"/>
      <name val="Calibri"/>
      <family val="2"/>
    </font>
    <font>
      <b/>
      <sz val="16"/>
      <color theme="0"/>
      <name val="Aptos Narrow"/>
      <family val="2"/>
      <scheme val="minor"/>
    </font>
    <font>
      <sz val="15"/>
      <color rgb="FF002752"/>
      <name val="Aptos Narrow"/>
      <scheme val="minor"/>
    </font>
    <font>
      <u/>
      <sz val="15"/>
      <color rgb="FF002752"/>
      <name val="Aptos Narrow"/>
      <scheme val="minor"/>
    </font>
    <font>
      <sz val="14"/>
      <color rgb="FF002752"/>
      <name val="Aptos Narrow"/>
      <scheme val="minor"/>
    </font>
    <font>
      <u/>
      <sz val="15"/>
      <color rgb="FF002752"/>
      <name val="Aptos Narrow"/>
      <family val="2"/>
      <scheme val="minor"/>
    </font>
    <font>
      <i/>
      <sz val="14"/>
      <color rgb="FF002752"/>
      <name val="Aptos Narrow"/>
      <family val="2"/>
      <scheme val="minor"/>
    </font>
    <font>
      <b/>
      <sz val="16"/>
      <name val="Aptos Narrow"/>
      <family val="2"/>
      <scheme val="minor"/>
    </font>
    <font>
      <i/>
      <sz val="13"/>
      <color rgb="FF002752"/>
      <name val="Aptos Narrow"/>
      <family val="2"/>
      <scheme val="minor"/>
    </font>
    <font>
      <i/>
      <sz val="11"/>
      <color rgb="FF002752"/>
      <name val="Aptos Narrow"/>
      <family val="2"/>
      <scheme val="minor"/>
    </font>
    <font>
      <b/>
      <sz val="18"/>
      <color rgb="FF002752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0"/>
      <name val="Calibri"/>
      <family val="2"/>
    </font>
    <font>
      <sz val="18"/>
      <color rgb="FF002752"/>
      <name val="Aptos Narrow"/>
      <family val="2"/>
      <scheme val="minor"/>
    </font>
    <font>
      <b/>
      <u/>
      <sz val="18"/>
      <color rgb="FF002752"/>
      <name val="Aptos Narrow"/>
      <family val="2"/>
      <scheme val="minor"/>
    </font>
    <font>
      <b/>
      <u/>
      <sz val="16"/>
      <color rgb="FF002752"/>
      <name val="Aptos Narrow"/>
      <family val="2"/>
      <scheme val="minor"/>
    </font>
    <font>
      <b/>
      <sz val="17"/>
      <color theme="0"/>
      <name val="Aptos Narrow"/>
      <family val="2"/>
      <scheme val="minor"/>
    </font>
    <font>
      <b/>
      <sz val="17"/>
      <color rgb="FF002752"/>
      <name val="Aptos Narrow"/>
      <family val="2"/>
      <scheme val="minor"/>
    </font>
    <font>
      <b/>
      <sz val="17"/>
      <color theme="0"/>
      <name val="Calibri"/>
      <family val="2"/>
    </font>
    <font>
      <u/>
      <sz val="11"/>
      <color rgb="FF002752"/>
      <name val="Aptos Narrow"/>
      <family val="2"/>
      <scheme val="minor"/>
    </font>
    <font>
      <b/>
      <sz val="30"/>
      <color rgb="FF002752"/>
      <name val="Aptos Narrow"/>
      <family val="2"/>
      <scheme val="minor"/>
    </font>
    <font>
      <b/>
      <sz val="18"/>
      <color rgb="FFD1C3A7"/>
      <name val="Aptos Narrow"/>
      <family val="2"/>
      <scheme val="minor"/>
    </font>
    <font>
      <sz val="18"/>
      <color rgb="FFD1C3A7"/>
      <name val="Aptos Narrow"/>
      <family val="2"/>
      <scheme val="minor"/>
    </font>
    <font>
      <b/>
      <sz val="14"/>
      <color rgb="FF002752"/>
      <name val="Calibri"/>
      <family val="2"/>
    </font>
    <font>
      <b/>
      <sz val="16"/>
      <color rgb="FF002752"/>
      <name val="Calibri"/>
      <family val="2"/>
    </font>
    <font>
      <b/>
      <sz val="15"/>
      <color rgb="FFD4C2A4"/>
      <name val="Aptos Narrow"/>
      <family val="2"/>
      <scheme val="minor"/>
    </font>
    <font>
      <b/>
      <sz val="17"/>
      <color rgb="FF002752"/>
      <name val="Calibri"/>
      <family val="2"/>
    </font>
    <font>
      <sz val="8.4499999999999993"/>
      <color rgb="FF00275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u/>
      <sz val="14"/>
      <color rgb="FF002752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1C3A7"/>
        <bgColor indexed="64"/>
      </patternFill>
    </fill>
    <fill>
      <patternFill patternType="solid">
        <fgColor rgb="FF0027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C2A4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D4C2A4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2752"/>
      </bottom>
      <diagonal/>
    </border>
    <border>
      <left/>
      <right/>
      <top/>
      <bottom style="medium">
        <color rgb="FF002752"/>
      </bottom>
      <diagonal/>
    </border>
    <border>
      <left/>
      <right style="medium">
        <color indexed="64"/>
      </right>
      <top/>
      <bottom style="medium">
        <color rgb="FF002752"/>
      </bottom>
      <diagonal/>
    </border>
    <border>
      <left style="medium">
        <color indexed="64"/>
      </left>
      <right/>
      <top style="medium">
        <color rgb="FFD4C2A4"/>
      </top>
      <bottom/>
      <diagonal/>
    </border>
    <border>
      <left/>
      <right/>
      <top style="medium">
        <color rgb="FFD4C2A4"/>
      </top>
      <bottom/>
      <diagonal/>
    </border>
    <border>
      <left/>
      <right style="medium">
        <color indexed="64"/>
      </right>
      <top style="medium">
        <color rgb="FFD4C2A4"/>
      </top>
      <bottom/>
      <diagonal/>
    </border>
    <border>
      <left style="medium">
        <color indexed="64"/>
      </left>
      <right/>
      <top/>
      <bottom style="medium">
        <color rgb="FFD4C2A4"/>
      </bottom>
      <diagonal/>
    </border>
    <border>
      <left/>
      <right/>
      <top/>
      <bottom style="medium">
        <color rgb="FFD4C2A4"/>
      </bottom>
      <diagonal/>
    </border>
    <border>
      <left/>
      <right style="medium">
        <color indexed="64"/>
      </right>
      <top/>
      <bottom style="medium">
        <color rgb="FFD4C2A4"/>
      </bottom>
      <diagonal/>
    </border>
    <border>
      <left style="thin">
        <color rgb="FF002752"/>
      </left>
      <right/>
      <top style="thin">
        <color rgb="FF002752"/>
      </top>
      <bottom/>
      <diagonal/>
    </border>
    <border>
      <left/>
      <right/>
      <top style="thin">
        <color rgb="FF002752"/>
      </top>
      <bottom/>
      <diagonal/>
    </border>
    <border>
      <left/>
      <right style="thin">
        <color rgb="FF002752"/>
      </right>
      <top style="thin">
        <color rgb="FF002752"/>
      </top>
      <bottom/>
      <diagonal/>
    </border>
    <border>
      <left style="thin">
        <color rgb="FF002752"/>
      </left>
      <right/>
      <top/>
      <bottom/>
      <diagonal/>
    </border>
    <border>
      <left style="thin">
        <color rgb="FF002752"/>
      </left>
      <right/>
      <top/>
      <bottom style="thin">
        <color rgb="FF002752"/>
      </bottom>
      <diagonal/>
    </border>
    <border>
      <left/>
      <right/>
      <top/>
      <bottom style="thin">
        <color rgb="FF002752"/>
      </bottom>
      <diagonal/>
    </border>
    <border>
      <left/>
      <right style="thin">
        <color rgb="FF002752"/>
      </right>
      <top/>
      <bottom style="thin">
        <color rgb="FF002752"/>
      </bottom>
      <diagonal/>
    </border>
    <border>
      <left/>
      <right style="medium">
        <color indexed="64"/>
      </right>
      <top/>
      <bottom style="thin">
        <color rgb="FF002752"/>
      </bottom>
      <diagonal/>
    </border>
    <border>
      <left style="medium">
        <color indexed="64"/>
      </left>
      <right/>
      <top style="thin">
        <color rgb="FF002752"/>
      </top>
      <bottom style="thin">
        <color rgb="FF002752"/>
      </bottom>
      <diagonal/>
    </border>
    <border>
      <left/>
      <right/>
      <top style="thin">
        <color rgb="FF002752"/>
      </top>
      <bottom style="thin">
        <color rgb="FF002752"/>
      </bottom>
      <diagonal/>
    </border>
    <border>
      <left/>
      <right style="medium">
        <color indexed="64"/>
      </right>
      <top style="thin">
        <color rgb="FF002752"/>
      </top>
      <bottom style="thin">
        <color rgb="FF002752"/>
      </bottom>
      <diagonal/>
    </border>
    <border>
      <left/>
      <right style="thin">
        <color rgb="FFD4C2A4"/>
      </right>
      <top/>
      <bottom/>
      <diagonal/>
    </border>
    <border>
      <left style="thin">
        <color rgb="FFD4C2A4"/>
      </left>
      <right/>
      <top style="thin">
        <color rgb="FFD4C2A4"/>
      </top>
      <bottom/>
      <diagonal/>
    </border>
    <border>
      <left/>
      <right/>
      <top style="thin">
        <color rgb="FFD4C2A4"/>
      </top>
      <bottom/>
      <diagonal/>
    </border>
    <border>
      <left/>
      <right style="thin">
        <color rgb="FFD4C2A4"/>
      </right>
      <top style="thin">
        <color rgb="FFD4C2A4"/>
      </top>
      <bottom/>
      <diagonal/>
    </border>
    <border>
      <left style="thin">
        <color rgb="FFD4C2A4"/>
      </left>
      <right/>
      <top/>
      <bottom style="thin">
        <color rgb="FFD4C2A4"/>
      </bottom>
      <diagonal/>
    </border>
    <border>
      <left/>
      <right/>
      <top/>
      <bottom style="thin">
        <color rgb="FFD4C2A4"/>
      </bottom>
      <diagonal/>
    </border>
    <border>
      <left/>
      <right style="thin">
        <color rgb="FFD4C2A4"/>
      </right>
      <top/>
      <bottom style="thin">
        <color rgb="FFD4C2A4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thin">
        <color rgb="FFD4C2A4"/>
      </left>
      <right/>
      <top style="thin">
        <color rgb="FFD4C2A4"/>
      </top>
      <bottom style="thin">
        <color rgb="FFD4C2A4"/>
      </bottom>
      <diagonal/>
    </border>
    <border>
      <left/>
      <right style="thin">
        <color rgb="FFD4C2A4"/>
      </right>
      <top style="thin">
        <color rgb="FFD4C2A4"/>
      </top>
      <bottom style="thin">
        <color rgb="FFD4C2A4"/>
      </bottom>
      <diagonal/>
    </border>
    <border>
      <left/>
      <right/>
      <top style="thin">
        <color rgb="FFD4C2A4"/>
      </top>
      <bottom style="thin">
        <color rgb="FFD4C2A4"/>
      </bottom>
      <diagonal/>
    </border>
    <border>
      <left style="thin">
        <color rgb="FFD4C2A4"/>
      </left>
      <right/>
      <top/>
      <bottom/>
      <diagonal/>
    </border>
    <border>
      <left style="thin">
        <color rgb="FFD1C3A7"/>
      </left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D1C3A7"/>
      </left>
      <right style="thin">
        <color rgb="FFD1C3A7"/>
      </right>
      <top style="thin">
        <color rgb="FFD1C3A7"/>
      </top>
      <bottom/>
      <diagonal/>
    </border>
    <border>
      <left style="thin">
        <color rgb="FFD4C2A4"/>
      </left>
      <right style="thin">
        <color rgb="FFD4C2A4"/>
      </right>
      <top/>
      <bottom style="thin">
        <color rgb="FFD4C2A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2752"/>
      </left>
      <right/>
      <top style="medium">
        <color rgb="FF002752"/>
      </top>
      <bottom/>
      <diagonal/>
    </border>
    <border>
      <left/>
      <right/>
      <top style="medium">
        <color rgb="FF002752"/>
      </top>
      <bottom/>
      <diagonal/>
    </border>
    <border>
      <left/>
      <right style="medium">
        <color rgb="FF002752"/>
      </right>
      <top style="medium">
        <color rgb="FF002752"/>
      </top>
      <bottom/>
      <diagonal/>
    </border>
    <border>
      <left style="medium">
        <color rgb="FF002752"/>
      </left>
      <right/>
      <top/>
      <bottom/>
      <diagonal/>
    </border>
    <border>
      <left/>
      <right style="medium">
        <color rgb="FF002752"/>
      </right>
      <top/>
      <bottom/>
      <diagonal/>
    </border>
    <border>
      <left style="medium">
        <color rgb="FF002752"/>
      </left>
      <right/>
      <top/>
      <bottom style="medium">
        <color rgb="FF002752"/>
      </bottom>
      <diagonal/>
    </border>
    <border>
      <left/>
      <right style="medium">
        <color rgb="FF002752"/>
      </right>
      <top/>
      <bottom style="medium">
        <color rgb="FF002752"/>
      </bottom>
      <diagonal/>
    </border>
    <border>
      <left style="medium">
        <color rgb="FF002752"/>
      </left>
      <right/>
      <top style="thin">
        <color rgb="FF002752"/>
      </top>
      <bottom style="thin">
        <color rgb="FF002752"/>
      </bottom>
      <diagonal/>
    </border>
    <border>
      <left/>
      <right style="medium">
        <color rgb="FF002752"/>
      </right>
      <top style="thin">
        <color rgb="FF002752"/>
      </top>
      <bottom style="thin">
        <color rgb="FF002752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/>
      <diagonal/>
    </border>
    <border>
      <left style="thin">
        <color rgb="FF002752"/>
      </left>
      <right style="thin">
        <color rgb="FF002752"/>
      </right>
      <top style="thin">
        <color rgb="FF002752"/>
      </top>
      <bottom/>
      <diagonal/>
    </border>
    <border>
      <left style="medium">
        <color rgb="FF002752"/>
      </left>
      <right/>
      <top style="medium">
        <color rgb="FFD4C2A4"/>
      </top>
      <bottom/>
      <diagonal/>
    </border>
    <border>
      <left/>
      <right style="medium">
        <color rgb="FF002752"/>
      </right>
      <top style="medium">
        <color rgb="FFD4C2A4"/>
      </top>
      <bottom/>
      <diagonal/>
    </border>
    <border>
      <left style="medium">
        <color rgb="FF002752"/>
      </left>
      <right/>
      <top/>
      <bottom style="medium">
        <color rgb="FFD4C2A4"/>
      </bottom>
      <diagonal/>
    </border>
    <border>
      <left/>
      <right style="medium">
        <color rgb="FF002752"/>
      </right>
      <top/>
      <bottom style="medium">
        <color rgb="FFD4C2A4"/>
      </bottom>
      <diagonal/>
    </border>
    <border>
      <left style="thin">
        <color rgb="FFD1C3A7"/>
      </left>
      <right/>
      <top style="thin">
        <color rgb="FFD1C3A7"/>
      </top>
      <bottom/>
      <diagonal/>
    </border>
    <border>
      <left/>
      <right/>
      <top style="thin">
        <color rgb="FFD1C3A7"/>
      </top>
      <bottom/>
      <diagonal/>
    </border>
    <border>
      <left/>
      <right style="thin">
        <color rgb="FFD1C3A7"/>
      </right>
      <top style="thin">
        <color rgb="FFD1C3A7"/>
      </top>
      <bottom/>
      <diagonal/>
    </border>
    <border>
      <left style="thin">
        <color rgb="FFD1C3A7"/>
      </left>
      <right/>
      <top/>
      <bottom/>
      <diagonal/>
    </border>
    <border>
      <left style="thin">
        <color rgb="FFD1C3A7"/>
      </left>
      <right/>
      <top/>
      <bottom style="thin">
        <color rgb="FFD1C3A7"/>
      </bottom>
      <diagonal/>
    </border>
    <border>
      <left/>
      <right/>
      <top/>
      <bottom style="thin">
        <color rgb="FFD1C3A7"/>
      </bottom>
      <diagonal/>
    </border>
    <border>
      <left/>
      <right style="thin">
        <color rgb="FFD1C3A7"/>
      </right>
      <top/>
      <bottom style="thin">
        <color rgb="FFD1C3A7"/>
      </bottom>
      <diagonal/>
    </border>
    <border>
      <left style="thin">
        <color rgb="FFD1C3A7"/>
      </left>
      <right style="thin">
        <color rgb="FFD1C3A7"/>
      </right>
      <top style="thin">
        <color rgb="FFD1C3A7"/>
      </top>
      <bottom style="thin">
        <color rgb="FFD4C2A4"/>
      </bottom>
      <diagonal/>
    </border>
    <border>
      <left style="medium">
        <color rgb="FFD4C2A4"/>
      </left>
      <right style="medium">
        <color rgb="FFD4C2A4"/>
      </right>
      <top style="medium">
        <color rgb="FFD4C2A4"/>
      </top>
      <bottom/>
      <diagonal/>
    </border>
    <border>
      <left style="medium">
        <color rgb="FFD4C2A4"/>
      </left>
      <right style="medium">
        <color rgb="FFD4C2A4"/>
      </right>
      <top style="medium">
        <color rgb="FFD4C2A4"/>
      </top>
      <bottom style="thin">
        <color rgb="FFD4C2A4"/>
      </bottom>
      <diagonal/>
    </border>
    <border>
      <left style="medium">
        <color rgb="FFD4C2A4"/>
      </left>
      <right style="medium">
        <color rgb="FFD4C2A4"/>
      </right>
      <top/>
      <bottom style="medium">
        <color rgb="FFD4C2A4"/>
      </bottom>
      <diagonal/>
    </border>
    <border>
      <left style="medium">
        <color rgb="FFD4C2A4"/>
      </left>
      <right style="medium">
        <color rgb="FFD4C2A4"/>
      </right>
      <top style="thin">
        <color rgb="FFD4C2A4"/>
      </top>
      <bottom style="medium">
        <color rgb="FFD4C2A4"/>
      </bottom>
      <diagonal/>
    </border>
    <border>
      <left/>
      <right style="thin">
        <color rgb="FFD1C3A7"/>
      </right>
      <top/>
      <bottom/>
      <diagonal/>
    </border>
    <border>
      <left/>
      <right style="thin">
        <color rgb="FF002752"/>
      </right>
      <top/>
      <bottom/>
      <diagonal/>
    </border>
    <border>
      <left style="medium">
        <color rgb="FFD4C2A4"/>
      </left>
      <right/>
      <top style="medium">
        <color rgb="FFD4C2A4"/>
      </top>
      <bottom style="thin">
        <color rgb="FFD4C2A4"/>
      </bottom>
      <diagonal/>
    </border>
    <border>
      <left/>
      <right/>
      <top style="medium">
        <color rgb="FFD4C2A4"/>
      </top>
      <bottom style="thin">
        <color rgb="FFD4C2A4"/>
      </bottom>
      <diagonal/>
    </border>
    <border>
      <left/>
      <right style="medium">
        <color rgb="FFD4C2A4"/>
      </right>
      <top style="medium">
        <color rgb="FFD4C2A4"/>
      </top>
      <bottom style="thin">
        <color rgb="FFD4C2A4"/>
      </bottom>
      <diagonal/>
    </border>
    <border>
      <left style="medium">
        <color rgb="FFD4C2A4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thin">
        <color rgb="FFD4C2A4"/>
      </left>
      <right style="medium">
        <color rgb="FFD4C2A4"/>
      </right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thin">
        <color rgb="FFD4C2A4"/>
      </top>
      <bottom style="medium">
        <color rgb="FFD4C2A4"/>
      </bottom>
      <diagonal/>
    </border>
    <border>
      <left/>
      <right style="thin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thin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medium">
        <color rgb="FFD4C2A4"/>
      </right>
      <top style="thin">
        <color rgb="FFD4C2A4"/>
      </top>
      <bottom style="medium">
        <color rgb="FFD4C2A4"/>
      </bottom>
      <diagonal/>
    </border>
    <border>
      <left style="thin">
        <color rgb="FFD4C2A4"/>
      </left>
      <right style="thin">
        <color rgb="FF002752"/>
      </right>
      <top style="thin">
        <color rgb="FFD4C2A4"/>
      </top>
      <bottom style="thin">
        <color rgb="FFD4C2A4"/>
      </bottom>
      <diagonal/>
    </border>
    <border>
      <left style="thin">
        <color rgb="FF002752"/>
      </left>
      <right style="thin">
        <color rgb="FF002752"/>
      </right>
      <top style="thin">
        <color rgb="FFD4C2A4"/>
      </top>
      <bottom style="thin">
        <color rgb="FFD4C2A4"/>
      </bottom>
      <diagonal/>
    </border>
    <border>
      <left style="thin">
        <color rgb="FF002752"/>
      </left>
      <right style="thin">
        <color rgb="FFD4C2A4"/>
      </right>
      <top style="thin">
        <color rgb="FFD4C2A4"/>
      </top>
      <bottom style="thin">
        <color rgb="FFD4C2A4"/>
      </bottom>
      <diagonal/>
    </border>
    <border>
      <left style="medium">
        <color rgb="FFD4C2A4"/>
      </left>
      <right/>
      <top style="medium">
        <color rgb="FFD4C2A4"/>
      </top>
      <bottom/>
      <diagonal/>
    </border>
    <border>
      <left/>
      <right style="medium">
        <color rgb="FFD4C2A4"/>
      </right>
      <top style="medium">
        <color rgb="FFD4C2A4"/>
      </top>
      <bottom/>
      <diagonal/>
    </border>
    <border>
      <left style="medium">
        <color rgb="FFD4C2A4"/>
      </left>
      <right/>
      <top/>
      <bottom style="medium">
        <color rgb="FFD4C2A4"/>
      </bottom>
      <diagonal/>
    </border>
    <border>
      <left/>
      <right style="medium">
        <color rgb="FFD4C2A4"/>
      </right>
      <top/>
      <bottom style="medium">
        <color rgb="FFD4C2A4"/>
      </bottom>
      <diagonal/>
    </border>
    <border>
      <left style="thin">
        <color rgb="FFD1C3A7"/>
      </left>
      <right style="thin">
        <color indexed="64"/>
      </right>
      <top style="thin">
        <color rgb="FFD1C3A7"/>
      </top>
      <bottom style="thin">
        <color rgb="FFD1C3A7"/>
      </bottom>
      <diagonal/>
    </border>
    <border>
      <left style="thin">
        <color indexed="64"/>
      </left>
      <right style="thin">
        <color indexed="64"/>
      </right>
      <top style="thin">
        <color rgb="FFD1C3A7"/>
      </top>
      <bottom style="thin">
        <color rgb="FFD1C3A7"/>
      </bottom>
      <diagonal/>
    </border>
    <border>
      <left style="thin">
        <color indexed="64"/>
      </left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002752"/>
      </left>
      <right/>
      <top style="thin">
        <color rgb="FF002752"/>
      </top>
      <bottom style="thin">
        <color rgb="FF002752"/>
      </bottom>
      <diagonal/>
    </border>
    <border>
      <left/>
      <right style="thin">
        <color rgb="FF002752"/>
      </right>
      <top style="thin">
        <color rgb="FF002752"/>
      </top>
      <bottom style="thin">
        <color rgb="FF002752"/>
      </bottom>
      <diagonal/>
    </border>
    <border>
      <left style="thin">
        <color rgb="FF002752"/>
      </left>
      <right style="thin">
        <color rgb="FF002752"/>
      </right>
      <top style="thin">
        <color rgb="FF002752"/>
      </top>
      <bottom style="thin">
        <color rgb="FF002752"/>
      </bottom>
      <diagonal/>
    </border>
    <border>
      <left style="medium">
        <color rgb="FFD4C2A4"/>
      </left>
      <right/>
      <top/>
      <bottom/>
      <diagonal/>
    </border>
    <border>
      <left/>
      <right style="medium">
        <color rgb="FFD4C2A4"/>
      </right>
      <top/>
      <bottom/>
      <diagonal/>
    </border>
    <border>
      <left style="thin">
        <color rgb="FFD1C3A7"/>
      </left>
      <right/>
      <top style="thin">
        <color rgb="FFD1C3A7"/>
      </top>
      <bottom style="thin">
        <color rgb="FFD1C3A7"/>
      </bottom>
      <diagonal/>
    </border>
    <border>
      <left/>
      <right/>
      <top style="thin">
        <color rgb="FFD1C3A7"/>
      </top>
      <bottom style="thin">
        <color rgb="FFD1C3A7"/>
      </bottom>
      <diagonal/>
    </border>
    <border>
      <left/>
      <right style="thin">
        <color rgb="FFD1C3A7"/>
      </right>
      <top style="thin">
        <color rgb="FFD1C3A7"/>
      </top>
      <bottom style="thin">
        <color rgb="FFD1C3A7"/>
      </bottom>
      <diagonal/>
    </border>
    <border>
      <left style="thin">
        <color rgb="FFD1C3A7"/>
      </left>
      <right/>
      <top style="thin">
        <color rgb="FFD4C2A4"/>
      </top>
      <bottom style="thin">
        <color rgb="FFD4C2A4"/>
      </bottom>
      <diagonal/>
    </border>
    <border>
      <left style="medium">
        <color rgb="FFD1C3A7"/>
      </left>
      <right style="medium">
        <color rgb="FFD1C3A7"/>
      </right>
      <top style="medium">
        <color rgb="FFD1C3A7"/>
      </top>
      <bottom/>
      <diagonal/>
    </border>
    <border>
      <left style="medium">
        <color rgb="FFD1C3A7"/>
      </left>
      <right style="medium">
        <color rgb="FFD1C3A7"/>
      </right>
      <top style="medium">
        <color rgb="FFD1C3A7"/>
      </top>
      <bottom style="thin">
        <color rgb="FFD4C2A4"/>
      </bottom>
      <diagonal/>
    </border>
    <border>
      <left style="medium">
        <color rgb="FFD1C3A7"/>
      </left>
      <right style="medium">
        <color rgb="FFD1C3A7"/>
      </right>
      <top/>
      <bottom style="medium">
        <color rgb="FFD1C3A7"/>
      </bottom>
      <diagonal/>
    </border>
    <border>
      <left style="medium">
        <color rgb="FFD1C3A7"/>
      </left>
      <right style="medium">
        <color rgb="FFD1C3A7"/>
      </right>
      <top style="thin">
        <color rgb="FFD4C2A4"/>
      </top>
      <bottom style="medium">
        <color rgb="FFD1C3A7"/>
      </bottom>
      <diagonal/>
    </border>
    <border>
      <left style="thin">
        <color rgb="FFD4C2A4"/>
      </left>
      <right/>
      <top style="thin">
        <color rgb="FFD1C3A7"/>
      </top>
      <bottom style="thin">
        <color rgb="FFD4C2A4"/>
      </bottom>
      <diagonal/>
    </border>
    <border>
      <left/>
      <right/>
      <top style="thin">
        <color rgb="FFD1C3A7"/>
      </top>
      <bottom style="thin">
        <color rgb="FFD4C2A4"/>
      </bottom>
      <diagonal/>
    </border>
    <border>
      <left/>
      <right style="thin">
        <color rgb="FFD4C2A4"/>
      </right>
      <top style="thin">
        <color rgb="FFD1C3A7"/>
      </top>
      <bottom style="thin">
        <color rgb="FFD4C2A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7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/>
    <xf numFmtId="9" fontId="6" fillId="0" borderId="0" xfId="3" applyFont="1" applyBorder="1" applyAlignment="1">
      <alignment horizontal="center" vertical="center"/>
    </xf>
    <xf numFmtId="9" fontId="14" fillId="0" borderId="0" xfId="3" applyFont="1" applyBorder="1" applyAlignment="1">
      <alignment horizontal="center" vertical="center"/>
    </xf>
    <xf numFmtId="165" fontId="14" fillId="0" borderId="0" xfId="3" applyNumberFormat="1" applyFont="1" applyBorder="1" applyAlignment="1">
      <alignment horizontal="center" vertical="center"/>
    </xf>
    <xf numFmtId="0" fontId="8" fillId="0" borderId="0" xfId="0" applyFont="1"/>
    <xf numFmtId="0" fontId="7" fillId="0" borderId="33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18" fillId="0" borderId="37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5" xfId="0" applyFont="1" applyBorder="1"/>
    <xf numFmtId="0" fontId="0" fillId="0" borderId="0" xfId="0" applyAlignment="1">
      <alignment horizontal="center" vertical="center" wrapText="1"/>
    </xf>
    <xf numFmtId="0" fontId="7" fillId="0" borderId="40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44" fontId="19" fillId="0" borderId="0" xfId="2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/>
    <xf numFmtId="0" fontId="25" fillId="0" borderId="0" xfId="0" applyFont="1"/>
    <xf numFmtId="0" fontId="22" fillId="0" borderId="4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12" fillId="0" borderId="0" xfId="0" applyFont="1" applyAlignment="1">
      <alignment horizontal="center"/>
    </xf>
    <xf numFmtId="0" fontId="8" fillId="0" borderId="4" xfId="0" applyFont="1" applyBorder="1"/>
    <xf numFmtId="0" fontId="13" fillId="0" borderId="0" xfId="0" applyFont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0" fillId="0" borderId="7" xfId="0" applyBorder="1"/>
    <xf numFmtId="0" fontId="0" fillId="0" borderId="8" xfId="0" applyBorder="1"/>
    <xf numFmtId="0" fontId="0" fillId="4" borderId="4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4" xfId="0" applyFill="1" applyBorder="1" applyAlignment="1">
      <alignment horizontal="left" vertical="top"/>
    </xf>
    <xf numFmtId="0" fontId="0" fillId="4" borderId="41" xfId="0" applyFill="1" applyBorder="1" applyAlignment="1">
      <alignment horizontal="left" vertical="top"/>
    </xf>
    <xf numFmtId="0" fontId="0" fillId="4" borderId="42" xfId="0" applyFill="1" applyBorder="1" applyAlignment="1">
      <alignment horizontal="left" vertical="top"/>
    </xf>
    <xf numFmtId="0" fontId="0" fillId="4" borderId="42" xfId="0" applyFill="1" applyBorder="1"/>
    <xf numFmtId="0" fontId="0" fillId="4" borderId="43" xfId="0" applyFill="1" applyBorder="1"/>
    <xf numFmtId="0" fontId="0" fillId="4" borderId="44" xfId="0" applyFill="1" applyBorder="1" applyAlignment="1">
      <alignment horizontal="left" vertical="top"/>
    </xf>
    <xf numFmtId="0" fontId="0" fillId="4" borderId="45" xfId="0" applyFill="1" applyBorder="1"/>
    <xf numFmtId="0" fontId="0" fillId="4" borderId="44" xfId="0" applyFill="1" applyBorder="1" applyAlignment="1">
      <alignment vertical="top"/>
    </xf>
    <xf numFmtId="0" fontId="25" fillId="4" borderId="4" xfId="0" applyFont="1" applyFill="1" applyBorder="1"/>
    <xf numFmtId="0" fontId="25" fillId="4" borderId="44" xfId="0" applyFont="1" applyFill="1" applyBorder="1"/>
    <xf numFmtId="0" fontId="25" fillId="4" borderId="0" xfId="0" applyFont="1" applyFill="1"/>
    <xf numFmtId="0" fontId="27" fillId="4" borderId="4" xfId="0" applyFont="1" applyFill="1" applyBorder="1" applyAlignment="1">
      <alignment vertical="center"/>
    </xf>
    <xf numFmtId="0" fontId="27" fillId="4" borderId="44" xfId="0" applyFont="1" applyFill="1" applyBorder="1" applyAlignment="1">
      <alignment vertical="center"/>
    </xf>
    <xf numFmtId="0" fontId="26" fillId="5" borderId="41" xfId="0" applyFont="1" applyFill="1" applyBorder="1" applyAlignment="1">
      <alignment vertical="center"/>
    </xf>
    <xf numFmtId="0" fontId="26" fillId="5" borderId="42" xfId="0" applyFont="1" applyFill="1" applyBorder="1" applyAlignment="1">
      <alignment vertical="center"/>
    </xf>
    <xf numFmtId="0" fontId="26" fillId="5" borderId="43" xfId="0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0" fillId="0" borderId="45" xfId="0" applyBorder="1"/>
    <xf numFmtId="0" fontId="29" fillId="4" borderId="4" xfId="0" applyFont="1" applyFill="1" applyBorder="1" applyAlignment="1">
      <alignment vertical="center"/>
    </xf>
    <xf numFmtId="0" fontId="29" fillId="4" borderId="44" xfId="0" applyFont="1" applyFill="1" applyBorder="1" applyAlignment="1">
      <alignment vertical="center"/>
    </xf>
    <xf numFmtId="0" fontId="28" fillId="7" borderId="4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 wrapText="1"/>
    </xf>
    <xf numFmtId="0" fontId="28" fillId="6" borderId="49" xfId="0" applyFont="1" applyFill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 wrapText="1"/>
    </xf>
    <xf numFmtId="164" fontId="26" fillId="8" borderId="49" xfId="0" applyNumberFormat="1" applyFont="1" applyFill="1" applyBorder="1" applyAlignment="1">
      <alignment horizontal="center" vertical="center"/>
    </xf>
    <xf numFmtId="165" fontId="26" fillId="8" borderId="49" xfId="3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vertical="center"/>
    </xf>
    <xf numFmtId="0" fontId="27" fillId="8" borderId="44" xfId="0" applyFont="1" applyFill="1" applyBorder="1" applyAlignment="1">
      <alignment vertical="center"/>
    </xf>
    <xf numFmtId="0" fontId="26" fillId="8" borderId="44" xfId="0" applyFont="1" applyFill="1" applyBorder="1" applyAlignment="1">
      <alignment horizontal="left" vertical="center"/>
    </xf>
    <xf numFmtId="0" fontId="26" fillId="8" borderId="0" xfId="0" applyFont="1" applyFill="1" applyAlignment="1">
      <alignment horizontal="left" vertical="center"/>
    </xf>
    <xf numFmtId="0" fontId="26" fillId="8" borderId="0" xfId="0" applyFont="1" applyFill="1" applyAlignment="1">
      <alignment vertical="center"/>
    </xf>
    <xf numFmtId="3" fontId="26" fillId="8" borderId="45" xfId="0" applyNumberFormat="1" applyFont="1" applyFill="1" applyBorder="1" applyAlignment="1">
      <alignment horizontal="center" vertical="center"/>
    </xf>
    <xf numFmtId="9" fontId="26" fillId="8" borderId="0" xfId="3" applyFont="1" applyFill="1" applyBorder="1" applyAlignment="1">
      <alignment horizontal="center" vertical="center"/>
    </xf>
    <xf numFmtId="164" fontId="26" fillId="9" borderId="49" xfId="0" applyNumberFormat="1" applyFont="1" applyFill="1" applyBorder="1" applyAlignment="1">
      <alignment horizontal="center" vertical="center"/>
    </xf>
    <xf numFmtId="164" fontId="26" fillId="9" borderId="49" xfId="0" applyNumberFormat="1" applyFont="1" applyFill="1" applyBorder="1" applyAlignment="1">
      <alignment horizontal="left" vertical="center"/>
    </xf>
    <xf numFmtId="165" fontId="26" fillId="9" borderId="49" xfId="3" applyNumberFormat="1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left" vertical="center"/>
    </xf>
    <xf numFmtId="0" fontId="30" fillId="4" borderId="44" xfId="0" applyFont="1" applyFill="1" applyBorder="1"/>
    <xf numFmtId="0" fontId="31" fillId="0" borderId="0" xfId="0" applyFont="1"/>
    <xf numFmtId="0" fontId="26" fillId="8" borderId="42" xfId="0" applyFont="1" applyFill="1" applyBorder="1" applyAlignment="1">
      <alignment horizontal="left" vertical="center"/>
    </xf>
    <xf numFmtId="0" fontId="31" fillId="0" borderId="42" xfId="0" applyFont="1" applyBorder="1"/>
    <xf numFmtId="0" fontId="26" fillId="8" borderId="42" xfId="0" applyFont="1" applyFill="1" applyBorder="1" applyAlignment="1">
      <alignment vertical="center"/>
    </xf>
    <xf numFmtId="3" fontId="26" fillId="8" borderId="42" xfId="0" applyNumberFormat="1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left" vertical="center"/>
    </xf>
    <xf numFmtId="0" fontId="0" fillId="4" borderId="44" xfId="0" applyFill="1" applyBorder="1"/>
    <xf numFmtId="3" fontId="26" fillId="8" borderId="0" xfId="0" applyNumberFormat="1" applyFont="1" applyFill="1" applyAlignment="1">
      <alignment horizontal="center" vertical="center"/>
    </xf>
    <xf numFmtId="0" fontId="32" fillId="8" borderId="0" xfId="0" applyFont="1" applyFill="1" applyAlignment="1">
      <alignment vertical="center"/>
    </xf>
    <xf numFmtId="3" fontId="32" fillId="8" borderId="0" xfId="0" applyNumberFormat="1" applyFont="1" applyFill="1" applyAlignment="1">
      <alignment horizontal="center" vertical="center"/>
    </xf>
    <xf numFmtId="0" fontId="25" fillId="4" borderId="50" xfId="0" applyFont="1" applyFill="1" applyBorder="1"/>
    <xf numFmtId="0" fontId="25" fillId="4" borderId="51" xfId="0" applyFont="1" applyFill="1" applyBorder="1"/>
    <xf numFmtId="0" fontId="0" fillId="4" borderId="51" xfId="0" applyFill="1" applyBorder="1"/>
    <xf numFmtId="0" fontId="0" fillId="4" borderId="52" xfId="0" applyFill="1" applyBorder="1"/>
    <xf numFmtId="0" fontId="26" fillId="5" borderId="49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33" fillId="7" borderId="49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8" borderId="49" xfId="0" applyFont="1" applyFill="1" applyBorder="1" applyAlignment="1">
      <alignment horizontal="left" vertical="center"/>
    </xf>
    <xf numFmtId="164" fontId="26" fillId="0" borderId="0" xfId="0" applyNumberFormat="1" applyFont="1" applyAlignment="1">
      <alignment vertical="center"/>
    </xf>
    <xf numFmtId="165" fontId="26" fillId="0" borderId="0" xfId="3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left" vertical="center"/>
    </xf>
    <xf numFmtId="164" fontId="26" fillId="0" borderId="0" xfId="0" applyNumberFormat="1" applyFont="1" applyAlignment="1">
      <alignment horizontal="center" vertical="center"/>
    </xf>
    <xf numFmtId="0" fontId="30" fillId="4" borderId="50" xfId="0" applyFont="1" applyFill="1" applyBorder="1"/>
    <xf numFmtId="0" fontId="26" fillId="8" borderId="51" xfId="0" applyFont="1" applyFill="1" applyBorder="1" applyAlignment="1">
      <alignment horizontal="left" vertical="center"/>
    </xf>
    <xf numFmtId="0" fontId="31" fillId="0" borderId="51" xfId="0" applyFont="1" applyBorder="1"/>
    <xf numFmtId="0" fontId="26" fillId="8" borderId="51" xfId="0" applyFont="1" applyFill="1" applyBorder="1" applyAlignment="1">
      <alignment vertical="center"/>
    </xf>
    <xf numFmtId="3" fontId="26" fillId="8" borderId="51" xfId="0" applyNumberFormat="1" applyFont="1" applyFill="1" applyBorder="1" applyAlignment="1">
      <alignment horizontal="center" vertical="center"/>
    </xf>
    <xf numFmtId="9" fontId="26" fillId="8" borderId="51" xfId="3" applyFont="1" applyFill="1" applyBorder="1" applyAlignment="1">
      <alignment horizontal="center" vertical="center"/>
    </xf>
    <xf numFmtId="164" fontId="26" fillId="0" borderId="51" xfId="0" applyNumberFormat="1" applyFont="1" applyBorder="1" applyAlignment="1">
      <alignment horizontal="center" vertical="center"/>
    </xf>
    <xf numFmtId="165" fontId="26" fillId="0" borderId="51" xfId="3" applyNumberFormat="1" applyFont="1" applyFill="1" applyBorder="1" applyAlignment="1">
      <alignment horizontal="center" vertical="center"/>
    </xf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9" xfId="0" applyBorder="1"/>
    <xf numFmtId="0" fontId="0" fillId="0" borderId="60" xfId="0" applyBorder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3" fontId="35" fillId="0" borderId="0" xfId="3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6" fillId="0" borderId="0" xfId="0" applyFont="1"/>
    <xf numFmtId="0" fontId="40" fillId="3" borderId="40" xfId="0" applyFont="1" applyFill="1" applyBorder="1" applyAlignment="1">
      <alignment horizontal="center"/>
    </xf>
    <xf numFmtId="0" fontId="39" fillId="0" borderId="33" xfId="0" applyFont="1" applyBorder="1" applyAlignment="1">
      <alignment horizontal="center" vertical="center" wrapText="1"/>
    </xf>
    <xf numFmtId="0" fontId="39" fillId="0" borderId="33" xfId="0" applyFont="1" applyBorder="1" applyAlignment="1">
      <alignment vertical="center"/>
    </xf>
    <xf numFmtId="0" fontId="40" fillId="3" borderId="33" xfId="0" applyFont="1" applyFill="1" applyBorder="1" applyAlignment="1">
      <alignment horizontal="center"/>
    </xf>
    <xf numFmtId="0" fontId="40" fillId="3" borderId="34" xfId="0" applyFont="1" applyFill="1" applyBorder="1" applyAlignment="1">
      <alignment horizontal="center"/>
    </xf>
    <xf numFmtId="0" fontId="36" fillId="0" borderId="59" xfId="0" applyFont="1" applyBorder="1"/>
    <xf numFmtId="0" fontId="36" fillId="0" borderId="60" xfId="0" applyFont="1" applyBorder="1"/>
    <xf numFmtId="0" fontId="36" fillId="0" borderId="0" xfId="0" applyFont="1" applyAlignment="1">
      <alignment horizontal="center" vertical="center" wrapText="1"/>
    </xf>
    <xf numFmtId="1" fontId="35" fillId="0" borderId="0" xfId="3" applyNumberFormat="1" applyFont="1" applyBorder="1" applyAlignment="1">
      <alignment horizontal="center" vertical="center"/>
    </xf>
    <xf numFmtId="0" fontId="20" fillId="0" borderId="60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0" fillId="0" borderId="59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60" xfId="0" applyFont="1" applyBorder="1" applyAlignment="1">
      <alignment vertical="center"/>
    </xf>
    <xf numFmtId="0" fontId="20" fillId="0" borderId="59" xfId="0" applyFont="1" applyBorder="1" applyAlignment="1">
      <alignment horizontal="left" vertical="center"/>
    </xf>
    <xf numFmtId="0" fontId="25" fillId="0" borderId="59" xfId="0" applyFont="1" applyBorder="1"/>
    <xf numFmtId="0" fontId="25" fillId="0" borderId="60" xfId="0" applyFont="1" applyBorder="1"/>
    <xf numFmtId="0" fontId="20" fillId="0" borderId="5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60" xfId="0" applyFont="1" applyBorder="1" applyAlignment="1">
      <alignment horizontal="left" wrapText="1"/>
    </xf>
    <xf numFmtId="0" fontId="39" fillId="0" borderId="0" xfId="0" applyFont="1" applyAlignment="1">
      <alignment horizontal="left" wrapText="1"/>
    </xf>
    <xf numFmtId="0" fontId="39" fillId="0" borderId="60" xfId="0" applyFont="1" applyBorder="1" applyAlignment="1">
      <alignment horizontal="left" wrapText="1"/>
    </xf>
    <xf numFmtId="0" fontId="36" fillId="0" borderId="59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6" fillId="0" borderId="60" xfId="0" applyFont="1" applyBorder="1" applyAlignment="1">
      <alignment horizontal="left" vertical="center" wrapText="1"/>
    </xf>
    <xf numFmtId="0" fontId="0" fillId="0" borderId="61" xfId="0" applyBorder="1"/>
    <xf numFmtId="0" fontId="36" fillId="0" borderId="7" xfId="0" applyFont="1" applyBorder="1"/>
    <xf numFmtId="0" fontId="0" fillId="0" borderId="62" xfId="0" applyBorder="1"/>
    <xf numFmtId="0" fontId="0" fillId="0" borderId="59" xfId="0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/>
    </xf>
    <xf numFmtId="0" fontId="6" fillId="0" borderId="38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/>
    </xf>
    <xf numFmtId="0" fontId="12" fillId="0" borderId="7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59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60" xfId="0" applyFont="1" applyBorder="1" applyAlignment="1">
      <alignment horizontal="left" wrapText="1"/>
    </xf>
    <xf numFmtId="0" fontId="12" fillId="0" borderId="60" xfId="0" applyFont="1" applyBorder="1" applyAlignment="1">
      <alignment horizontal="left" vertical="center" wrapText="1"/>
    </xf>
    <xf numFmtId="3" fontId="39" fillId="0" borderId="0" xfId="0" applyNumberFormat="1" applyFont="1" applyAlignment="1">
      <alignment horizontal="left" vertical="center"/>
    </xf>
    <xf numFmtId="3" fontId="36" fillId="0" borderId="0" xfId="0" applyNumberFormat="1" applyFont="1"/>
    <xf numFmtId="0" fontId="20" fillId="0" borderId="33" xfId="0" applyFont="1" applyBorder="1" applyAlignment="1">
      <alignment horizontal="center" vertical="center"/>
    </xf>
    <xf numFmtId="9" fontId="35" fillId="0" borderId="0" xfId="3" applyFont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25" fillId="0" borderId="7" xfId="0" applyFont="1" applyBorder="1"/>
    <xf numFmtId="0" fontId="39" fillId="0" borderId="7" xfId="0" applyFont="1" applyBorder="1" applyAlignment="1">
      <alignment horizontal="center" vertical="top"/>
    </xf>
    <xf numFmtId="4" fontId="0" fillId="0" borderId="51" xfId="0" applyNumberFormat="1" applyBorder="1"/>
    <xf numFmtId="44" fontId="2" fillId="0" borderId="0" xfId="2" applyFont="1" applyAlignment="1">
      <alignment horizontal="right"/>
    </xf>
    <xf numFmtId="0" fontId="0" fillId="0" borderId="0" xfId="0" applyAlignment="1">
      <alignment horizontal="left"/>
    </xf>
    <xf numFmtId="3" fontId="39" fillId="0" borderId="0" xfId="3" applyNumberFormat="1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21" fillId="0" borderId="0" xfId="3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65" fontId="35" fillId="0" borderId="0" xfId="3" applyNumberFormat="1" applyFont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165" fontId="35" fillId="0" borderId="0" xfId="3" applyNumberFormat="1" applyFont="1" applyBorder="1" applyAlignment="1">
      <alignment vertical="center" wrapText="1"/>
    </xf>
    <xf numFmtId="0" fontId="35" fillId="0" borderId="40" xfId="0" applyFont="1" applyBorder="1" applyAlignment="1">
      <alignment horizontal="center"/>
    </xf>
    <xf numFmtId="0" fontId="39" fillId="0" borderId="59" xfId="0" applyFont="1" applyBorder="1" applyAlignment="1">
      <alignment horizontal="left" wrapText="1"/>
    </xf>
    <xf numFmtId="0" fontId="39" fillId="0" borderId="59" xfId="0" applyFont="1" applyBorder="1" applyAlignment="1">
      <alignment horizontal="left" vertical="center" wrapText="1"/>
    </xf>
    <xf numFmtId="0" fontId="7" fillId="0" borderId="5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15" fillId="0" borderId="0" xfId="0" applyNumberFormat="1" applyFont="1" applyAlignment="1">
      <alignment horizontal="left" vertical="center"/>
    </xf>
    <xf numFmtId="3" fontId="16" fillId="0" borderId="0" xfId="0" applyNumberFormat="1" applyFont="1"/>
    <xf numFmtId="0" fontId="31" fillId="0" borderId="59" xfId="0" applyFont="1" applyBorder="1"/>
    <xf numFmtId="0" fontId="31" fillId="0" borderId="60" xfId="0" applyFont="1" applyBorder="1"/>
    <xf numFmtId="9" fontId="7" fillId="0" borderId="0" xfId="3" applyFont="1" applyBorder="1" applyAlignment="1">
      <alignment horizontal="center" vertical="center"/>
    </xf>
    <xf numFmtId="0" fontId="8" fillId="0" borderId="59" xfId="0" applyFont="1" applyBorder="1"/>
    <xf numFmtId="0" fontId="8" fillId="0" borderId="60" xfId="0" applyFont="1" applyBorder="1"/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9" fillId="0" borderId="59" xfId="0" applyFont="1" applyBorder="1" applyAlignment="1">
      <alignment vertical="center"/>
    </xf>
    <xf numFmtId="0" fontId="36" fillId="0" borderId="60" xfId="0" applyFont="1" applyBorder="1" applyAlignment="1">
      <alignment vertical="center"/>
    </xf>
    <xf numFmtId="0" fontId="0" fillId="4" borderId="56" xfId="0" applyFill="1" applyBorder="1" applyAlignment="1">
      <alignment horizontal="left" vertical="top"/>
    </xf>
    <xf numFmtId="0" fontId="0" fillId="4" borderId="57" xfId="0" applyFill="1" applyBorder="1" applyAlignment="1">
      <alignment horizontal="left" vertical="top"/>
    </xf>
    <xf numFmtId="0" fontId="0" fillId="4" borderId="57" xfId="0" applyFill="1" applyBorder="1"/>
    <xf numFmtId="0" fontId="0" fillId="0" borderId="57" xfId="0" applyBorder="1"/>
    <xf numFmtId="0" fontId="0" fillId="0" borderId="58" xfId="0" applyBorder="1"/>
    <xf numFmtId="0" fontId="0" fillId="4" borderId="59" xfId="0" applyFill="1" applyBorder="1" applyAlignment="1">
      <alignment horizontal="left" vertical="top"/>
    </xf>
    <xf numFmtId="0" fontId="16" fillId="4" borderId="0" xfId="0" applyFont="1" applyFill="1"/>
    <xf numFmtId="0" fontId="0" fillId="4" borderId="59" xfId="0" applyFill="1" applyBorder="1" applyAlignment="1">
      <alignment vertical="top"/>
    </xf>
    <xf numFmtId="0" fontId="22" fillId="4" borderId="0" xfId="0" applyFont="1" applyFill="1" applyAlignment="1">
      <alignment vertical="top"/>
    </xf>
    <xf numFmtId="0" fontId="15" fillId="4" borderId="0" xfId="0" applyFont="1" applyFill="1" applyAlignment="1">
      <alignment vertical="top"/>
    </xf>
    <xf numFmtId="0" fontId="15" fillId="4" borderId="0" xfId="0" applyFont="1" applyFill="1"/>
    <xf numFmtId="0" fontId="25" fillId="4" borderId="59" xfId="0" applyFont="1" applyFill="1" applyBorder="1"/>
    <xf numFmtId="0" fontId="27" fillId="4" borderId="59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0" fontId="29" fillId="4" borderId="59" xfId="0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164" fontId="53" fillId="0" borderId="0" xfId="0" applyNumberFormat="1" applyFont="1" applyAlignment="1">
      <alignment vertical="center"/>
    </xf>
    <xf numFmtId="165" fontId="53" fillId="0" borderId="0" xfId="3" applyNumberFormat="1" applyFont="1" applyFill="1" applyBorder="1" applyAlignment="1">
      <alignment horizontal="center" vertical="center"/>
    </xf>
    <xf numFmtId="0" fontId="27" fillId="8" borderId="59" xfId="0" applyFont="1" applyFill="1" applyBorder="1" applyAlignment="1">
      <alignment vertical="center"/>
    </xf>
    <xf numFmtId="164" fontId="53" fillId="0" borderId="0" xfId="0" applyNumberFormat="1" applyFont="1" applyAlignment="1">
      <alignment horizontal="left" vertical="center"/>
    </xf>
    <xf numFmtId="0" fontId="30" fillId="4" borderId="59" xfId="0" applyFont="1" applyFill="1" applyBorder="1"/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vertical="center"/>
    </xf>
    <xf numFmtId="0" fontId="25" fillId="4" borderId="61" xfId="0" applyFont="1" applyFill="1" applyBorder="1"/>
    <xf numFmtId="0" fontId="25" fillId="4" borderId="7" xfId="0" applyFont="1" applyFill="1" applyBorder="1"/>
    <xf numFmtId="0" fontId="0" fillId="4" borderId="7" xfId="0" applyFill="1" applyBorder="1"/>
    <xf numFmtId="9" fontId="35" fillId="0" borderId="0" xfId="3" applyFont="1" applyBorder="1" applyAlignment="1">
      <alignment vertical="center"/>
    </xf>
    <xf numFmtId="0" fontId="39" fillId="0" borderId="33" xfId="0" applyFont="1" applyBorder="1" applyAlignment="1">
      <alignment horizontal="center"/>
    </xf>
    <xf numFmtId="3" fontId="35" fillId="0" borderId="0" xfId="0" applyNumberFormat="1" applyFont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59" fillId="0" borderId="0" xfId="0" applyFont="1" applyAlignment="1">
      <alignment horizontal="left"/>
    </xf>
    <xf numFmtId="0" fontId="59" fillId="0" borderId="0" xfId="0" applyFont="1"/>
    <xf numFmtId="0" fontId="5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31" fillId="0" borderId="59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60" xfId="0" applyFont="1" applyBorder="1" applyAlignment="1">
      <alignment horizontal="left"/>
    </xf>
    <xf numFmtId="0" fontId="7" fillId="0" borderId="59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60" xfId="0" applyFont="1" applyBorder="1" applyAlignment="1">
      <alignment vertical="center" wrapText="1"/>
    </xf>
    <xf numFmtId="0" fontId="7" fillId="0" borderId="60" xfId="0" applyFont="1" applyBorder="1" applyAlignment="1">
      <alignment vertical="center"/>
    </xf>
    <xf numFmtId="0" fontId="21" fillId="0" borderId="59" xfId="0" applyFont="1" applyBorder="1" applyAlignment="1">
      <alignment horizontal="center"/>
    </xf>
    <xf numFmtId="0" fontId="21" fillId="0" borderId="60" xfId="0" applyFont="1" applyBorder="1" applyAlignment="1">
      <alignment horizontal="center"/>
    </xf>
    <xf numFmtId="0" fontId="18" fillId="0" borderId="59" xfId="0" applyFont="1" applyBorder="1"/>
    <xf numFmtId="0" fontId="18" fillId="0" borderId="60" xfId="0" applyFont="1" applyBorder="1"/>
    <xf numFmtId="0" fontId="56" fillId="0" borderId="35" xfId="0" applyFont="1" applyBorder="1" applyAlignment="1">
      <alignment horizontal="center"/>
    </xf>
    <xf numFmtId="0" fontId="59" fillId="0" borderId="34" xfId="0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/>
    </xf>
    <xf numFmtId="0" fontId="59" fillId="0" borderId="33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56" fillId="0" borderId="33" xfId="0" applyFont="1" applyBorder="1" applyAlignment="1">
      <alignment horizontal="center"/>
    </xf>
    <xf numFmtId="0" fontId="36" fillId="0" borderId="6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9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60" xfId="0" applyFont="1" applyBorder="1" applyAlignment="1">
      <alignment vertical="center"/>
    </xf>
    <xf numFmtId="0" fontId="19" fillId="0" borderId="59" xfId="0" applyFont="1" applyBorder="1"/>
    <xf numFmtId="0" fontId="19" fillId="0" borderId="0" xfId="0" applyFont="1"/>
    <xf numFmtId="0" fontId="19" fillId="0" borderId="60" xfId="0" applyFont="1" applyBorder="1"/>
    <xf numFmtId="0" fontId="19" fillId="0" borderId="60" xfId="0" applyFont="1" applyBorder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0" fontId="19" fillId="0" borderId="59" xfId="0" applyFont="1" applyBorder="1" applyAlignment="1">
      <alignment wrapText="1"/>
    </xf>
    <xf numFmtId="0" fontId="19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39" fillId="0" borderId="0" xfId="0" applyFont="1" applyAlignment="1">
      <alignment vertical="top"/>
    </xf>
    <xf numFmtId="0" fontId="39" fillId="0" borderId="60" xfId="0" applyFont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3" fillId="0" borderId="0" xfId="0" applyFont="1"/>
    <xf numFmtId="44" fontId="15" fillId="0" borderId="0" xfId="2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60" xfId="0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60" xfId="0" applyFont="1" applyBorder="1" applyAlignment="1">
      <alignment horizontal="left" vertical="center" wrapText="1"/>
    </xf>
    <xf numFmtId="0" fontId="8" fillId="0" borderId="60" xfId="0" applyFont="1" applyBorder="1" applyAlignment="1">
      <alignment vertical="center"/>
    </xf>
    <xf numFmtId="0" fontId="13" fillId="0" borderId="59" xfId="0" applyFont="1" applyBorder="1"/>
    <xf numFmtId="0" fontId="13" fillId="0" borderId="60" xfId="0" applyFont="1" applyBorder="1"/>
    <xf numFmtId="0" fontId="13" fillId="0" borderId="0" xfId="0" applyFont="1" applyAlignment="1">
      <alignment horizontal="left" wrapText="1"/>
    </xf>
    <xf numFmtId="0" fontId="13" fillId="0" borderId="60" xfId="0" applyFont="1" applyBorder="1" applyAlignment="1">
      <alignment wrapText="1"/>
    </xf>
    <xf numFmtId="0" fontId="13" fillId="0" borderId="60" xfId="0" applyFont="1" applyBorder="1" applyAlignment="1">
      <alignment horizontal="left" wrapText="1"/>
    </xf>
    <xf numFmtId="0" fontId="12" fillId="0" borderId="0" xfId="0" applyFont="1"/>
    <xf numFmtId="0" fontId="39" fillId="0" borderId="65" xfId="0" applyFont="1" applyBorder="1" applyAlignment="1">
      <alignment horizontal="center" vertical="center"/>
    </xf>
    <xf numFmtId="0" fontId="38" fillId="0" borderId="59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60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60" xfId="0" applyBorder="1" applyAlignment="1">
      <alignment vertical="center"/>
    </xf>
    <xf numFmtId="0" fontId="36" fillId="0" borderId="0" xfId="0" applyFont="1" applyAlignment="1">
      <alignment vertical="center" wrapText="1"/>
    </xf>
    <xf numFmtId="0" fontId="0" fillId="0" borderId="59" xfId="0" applyBorder="1" applyAlignment="1">
      <alignment horizontal="left"/>
    </xf>
    <xf numFmtId="164" fontId="39" fillId="0" borderId="0" xfId="0" applyNumberFormat="1" applyFont="1" applyAlignment="1">
      <alignment horizontal="left" vertical="center"/>
    </xf>
    <xf numFmtId="165" fontId="35" fillId="0" borderId="0" xfId="3" applyNumberFormat="1" applyFont="1" applyBorder="1" applyAlignment="1">
      <alignment horizontal="center" vertical="center"/>
    </xf>
    <xf numFmtId="0" fontId="39" fillId="0" borderId="65" xfId="0" applyFont="1" applyBorder="1" applyAlignment="1">
      <alignment vertical="center"/>
    </xf>
    <xf numFmtId="0" fontId="39" fillId="0" borderId="40" xfId="0" applyFont="1" applyBorder="1" applyAlignment="1">
      <alignment horizontal="center" vertical="center"/>
    </xf>
    <xf numFmtId="0" fontId="36" fillId="0" borderId="59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25" fillId="0" borderId="59" xfId="0" applyFont="1" applyBorder="1" applyAlignment="1">
      <alignment horizontal="left"/>
    </xf>
    <xf numFmtId="0" fontId="25" fillId="0" borderId="0" xfId="0" applyFont="1" applyAlignment="1">
      <alignment horizontal="left"/>
    </xf>
    <xf numFmtId="1" fontId="20" fillId="0" borderId="0" xfId="3" applyNumberFormat="1" applyFont="1" applyBorder="1" applyAlignment="1">
      <alignment horizontal="center" vertical="center"/>
    </xf>
    <xf numFmtId="0" fontId="0" fillId="0" borderId="61" xfId="0" applyBorder="1" applyAlignment="1">
      <alignment horizontal="left"/>
    </xf>
    <xf numFmtId="0" fontId="36" fillId="0" borderId="7" xfId="0" applyFont="1" applyBorder="1" applyAlignment="1">
      <alignment horizontal="left"/>
    </xf>
    <xf numFmtId="0" fontId="6" fillId="0" borderId="40" xfId="0" applyFont="1" applyBorder="1" applyAlignment="1">
      <alignment horizontal="center"/>
    </xf>
    <xf numFmtId="0" fontId="12" fillId="0" borderId="33" xfId="0" applyFont="1" applyBorder="1" applyAlignment="1">
      <alignment horizontal="center" vertical="center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 wrapText="1"/>
    </xf>
    <xf numFmtId="0" fontId="3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164" fontId="0" fillId="0" borderId="0" xfId="0" applyNumberFormat="1"/>
    <xf numFmtId="9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center"/>
    </xf>
    <xf numFmtId="0" fontId="0" fillId="0" borderId="0" xfId="0" quotePrefix="1"/>
    <xf numFmtId="43" fontId="0" fillId="0" borderId="0" xfId="1" applyFont="1"/>
    <xf numFmtId="43" fontId="0" fillId="0" borderId="51" xfId="1" applyFont="1" applyBorder="1"/>
    <xf numFmtId="43" fontId="74" fillId="0" borderId="0" xfId="1" applyFont="1"/>
    <xf numFmtId="14" fontId="0" fillId="0" borderId="0" xfId="0" applyNumberFormat="1"/>
    <xf numFmtId="43" fontId="74" fillId="0" borderId="0" xfId="0" applyNumberFormat="1" applyFont="1"/>
    <xf numFmtId="43" fontId="74" fillId="11" borderId="0" xfId="1" applyFont="1" applyFill="1"/>
    <xf numFmtId="14" fontId="0" fillId="0" borderId="0" xfId="0" applyNumberFormat="1" applyAlignment="1">
      <alignment horizontal="center"/>
    </xf>
    <xf numFmtId="0" fontId="74" fillId="0" borderId="0" xfId="0" applyFont="1" applyAlignment="1">
      <alignment horizontal="center"/>
    </xf>
    <xf numFmtId="0" fontId="25" fillId="0" borderId="49" xfId="0" applyFont="1" applyBorder="1" applyAlignment="1">
      <alignment horizontal="center"/>
    </xf>
    <xf numFmtId="10" fontId="76" fillId="14" borderId="49" xfId="0" applyNumberFormat="1" applyFont="1" applyFill="1" applyBorder="1" applyAlignment="1">
      <alignment horizontal="center"/>
    </xf>
    <xf numFmtId="0" fontId="76" fillId="14" borderId="49" xfId="0" applyFont="1" applyFill="1" applyBorder="1" applyAlignment="1">
      <alignment horizontal="center"/>
    </xf>
    <xf numFmtId="0" fontId="76" fillId="0" borderId="49" xfId="0" applyFont="1" applyBorder="1" applyAlignment="1">
      <alignment horizontal="center"/>
    </xf>
    <xf numFmtId="0" fontId="76" fillId="0" borderId="0" xfId="0" applyFont="1" applyAlignment="1">
      <alignment horizontal="center"/>
    </xf>
    <xf numFmtId="0" fontId="76" fillId="15" borderId="130" xfId="0" applyFont="1" applyFill="1" applyBorder="1" applyAlignment="1">
      <alignment horizontal="center"/>
    </xf>
    <xf numFmtId="0" fontId="76" fillId="14" borderId="49" xfId="0" applyFont="1" applyFill="1" applyBorder="1" applyAlignment="1">
      <alignment horizontal="center" vertical="center"/>
    </xf>
    <xf numFmtId="10" fontId="76" fillId="14" borderId="49" xfId="3" applyNumberFormat="1" applyFont="1" applyFill="1" applyBorder="1" applyAlignment="1">
      <alignment horizontal="center"/>
    </xf>
    <xf numFmtId="10" fontId="76" fillId="15" borderId="130" xfId="3" applyNumberFormat="1" applyFont="1" applyFill="1" applyBorder="1" applyAlignment="1">
      <alignment horizontal="center"/>
    </xf>
    <xf numFmtId="0" fontId="75" fillId="10" borderId="49" xfId="0" applyFont="1" applyFill="1" applyBorder="1" applyAlignment="1">
      <alignment horizontal="center"/>
    </xf>
    <xf numFmtId="164" fontId="25" fillId="0" borderId="49" xfId="2" applyNumberFormat="1" applyFont="1" applyBorder="1" applyAlignment="1">
      <alignment horizontal="center"/>
    </xf>
    <xf numFmtId="164" fontId="25" fillId="0" borderId="49" xfId="0" applyNumberFormat="1" applyFont="1" applyBorder="1" applyAlignment="1">
      <alignment horizontal="center"/>
    </xf>
    <xf numFmtId="0" fontId="76" fillId="10" borderId="49" xfId="0" applyFont="1" applyFill="1" applyBorder="1" applyAlignment="1">
      <alignment horizontal="center"/>
    </xf>
    <xf numFmtId="0" fontId="25" fillId="14" borderId="49" xfId="0" applyFont="1" applyFill="1" applyBorder="1" applyAlignment="1">
      <alignment horizontal="center"/>
    </xf>
    <xf numFmtId="164" fontId="25" fillId="14" borderId="49" xfId="0" applyNumberFormat="1" applyFont="1" applyFill="1" applyBorder="1" applyAlignment="1">
      <alignment horizontal="center"/>
    </xf>
    <xf numFmtId="164" fontId="75" fillId="0" borderId="49" xfId="2" applyNumberFormat="1" applyFont="1" applyBorder="1" applyAlignment="1">
      <alignment horizontal="center"/>
    </xf>
    <xf numFmtId="0" fontId="75" fillId="0" borderId="0" xfId="0" applyFont="1" applyAlignment="1">
      <alignment horizontal="center"/>
    </xf>
    <xf numFmtId="44" fontId="75" fillId="0" borderId="0" xfId="0" applyNumberFormat="1" applyFont="1"/>
    <xf numFmtId="44" fontId="75" fillId="0" borderId="0" xfId="0" applyNumberFormat="1" applyFont="1" applyAlignment="1">
      <alignment horizontal="center"/>
    </xf>
    <xf numFmtId="0" fontId="76" fillId="13" borderId="139" xfId="0" applyFont="1" applyFill="1" applyBorder="1" applyAlignment="1">
      <alignment horizontal="center"/>
    </xf>
    <xf numFmtId="0" fontId="76" fillId="13" borderId="140" xfId="0" applyFont="1" applyFill="1" applyBorder="1" applyAlignment="1">
      <alignment horizontal="center"/>
    </xf>
    <xf numFmtId="44" fontId="25" fillId="14" borderId="130" xfId="0" applyNumberFormat="1" applyFont="1" applyFill="1" applyBorder="1" applyAlignment="1">
      <alignment horizontal="center"/>
    </xf>
    <xf numFmtId="0" fontId="76" fillId="0" borderId="49" xfId="0" applyFont="1" applyBorder="1"/>
    <xf numFmtId="0" fontId="76" fillId="0" borderId="49" xfId="0" applyFont="1" applyBorder="1" applyAlignment="1">
      <alignment horizontal="center" wrapText="1"/>
    </xf>
    <xf numFmtId="0" fontId="76" fillId="0" borderId="49" xfId="0" applyFont="1" applyBorder="1" applyAlignment="1">
      <alignment vertical="center" wrapText="1"/>
    </xf>
    <xf numFmtId="0" fontId="74" fillId="0" borderId="49" xfId="0" applyFont="1" applyBorder="1" applyAlignment="1">
      <alignment horizontal="left"/>
    </xf>
    <xf numFmtId="0" fontId="78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43" fontId="18" fillId="0" borderId="0" xfId="1" applyFont="1"/>
    <xf numFmtId="43" fontId="0" fillId="0" borderId="0" xfId="1" quotePrefix="1" applyFont="1"/>
    <xf numFmtId="10" fontId="0" fillId="0" borderId="0" xfId="1" applyNumberFormat="1" applyFont="1"/>
    <xf numFmtId="0" fontId="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43" fontId="0" fillId="0" borderId="0" xfId="1" applyFont="1" applyFill="1" applyBorder="1"/>
    <xf numFmtId="43" fontId="12" fillId="0" borderId="0" xfId="1" applyFont="1" applyFill="1" applyBorder="1" applyAlignment="1">
      <alignment horizontal="center" vertical="center"/>
    </xf>
    <xf numFmtId="43" fontId="74" fillId="0" borderId="0" xfId="1" applyFont="1" applyFill="1" applyBorder="1"/>
    <xf numFmtId="10" fontId="0" fillId="0" borderId="0" xfId="0" applyNumberFormat="1"/>
    <xf numFmtId="44" fontId="0" fillId="0" borderId="0" xfId="0" applyNumberFormat="1"/>
    <xf numFmtId="0" fontId="4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7" fillId="0" borderId="0" xfId="0" applyFont="1"/>
    <xf numFmtId="43" fontId="0" fillId="0" borderId="0" xfId="1" applyFont="1" applyAlignment="1">
      <alignment vertical="center"/>
    </xf>
    <xf numFmtId="0" fontId="31" fillId="0" borderId="0" xfId="0" applyFont="1" applyAlignment="1">
      <alignment horizontal="center"/>
    </xf>
    <xf numFmtId="0" fontId="8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0" fontId="82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22" fillId="0" borderId="0" xfId="0" applyFont="1"/>
    <xf numFmtId="0" fontId="22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22" fillId="0" borderId="0" xfId="0" applyFont="1" applyAlignment="1">
      <alignment horizontal="center"/>
    </xf>
    <xf numFmtId="17" fontId="0" fillId="0" borderId="0" xfId="0" applyNumberFormat="1"/>
    <xf numFmtId="0" fontId="2" fillId="0" borderId="0" xfId="0" applyFont="1" applyAlignment="1">
      <alignment horizontal="left"/>
    </xf>
    <xf numFmtId="164" fontId="0" fillId="0" borderId="0" xfId="1" applyNumberFormat="1" applyFont="1"/>
    <xf numFmtId="14" fontId="25" fillId="0" borderId="0" xfId="0" applyNumberFormat="1" applyFont="1"/>
    <xf numFmtId="0" fontId="25" fillId="0" borderId="0" xfId="0" applyFont="1" applyAlignment="1">
      <alignment horizontal="center"/>
    </xf>
    <xf numFmtId="17" fontId="12" fillId="0" borderId="7" xfId="0" applyNumberFormat="1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12" fillId="0" borderId="59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59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60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60" xfId="0" applyFont="1" applyBorder="1" applyAlignment="1">
      <alignment horizontal="left" wrapText="1"/>
    </xf>
    <xf numFmtId="0" fontId="43" fillId="2" borderId="6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64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9" fontId="6" fillId="0" borderId="27" xfId="3" applyFont="1" applyBorder="1" applyAlignment="1">
      <alignment horizontal="center" vertical="center"/>
    </xf>
    <xf numFmtId="9" fontId="6" fillId="0" borderId="28" xfId="3" applyFont="1" applyBorder="1" applyAlignment="1">
      <alignment horizontal="center" vertical="center"/>
    </xf>
    <xf numFmtId="9" fontId="6" fillId="0" borderId="29" xfId="3" applyFont="1" applyBorder="1" applyAlignment="1">
      <alignment horizontal="center" vertical="center"/>
    </xf>
    <xf numFmtId="9" fontId="6" fillId="0" borderId="30" xfId="3" applyFont="1" applyBorder="1" applyAlignment="1">
      <alignment horizontal="center" vertical="center"/>
    </xf>
    <xf numFmtId="9" fontId="6" fillId="0" borderId="31" xfId="3" applyFont="1" applyBorder="1" applyAlignment="1">
      <alignment horizontal="center" vertical="center"/>
    </xf>
    <xf numFmtId="9" fontId="6" fillId="0" borderId="32" xfId="3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12" fillId="0" borderId="5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12" fillId="0" borderId="59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60" xfId="0" applyFont="1" applyBorder="1" applyAlignment="1">
      <alignment horizontal="left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2" fillId="0" borderId="3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center"/>
    </xf>
    <xf numFmtId="164" fontId="6" fillId="0" borderId="27" xfId="2" applyNumberFormat="1" applyFont="1" applyBorder="1" applyAlignment="1">
      <alignment horizontal="center" vertical="center"/>
    </xf>
    <xf numFmtId="164" fontId="6" fillId="0" borderId="28" xfId="2" applyNumberFormat="1" applyFont="1" applyBorder="1" applyAlignment="1">
      <alignment horizontal="center" vertical="center"/>
    </xf>
    <xf numFmtId="164" fontId="6" fillId="0" borderId="29" xfId="2" applyNumberFormat="1" applyFont="1" applyBorder="1" applyAlignment="1">
      <alignment horizontal="center" vertical="center"/>
    </xf>
    <xf numFmtId="164" fontId="6" fillId="0" borderId="30" xfId="2" applyNumberFormat="1" applyFont="1" applyBorder="1" applyAlignment="1">
      <alignment horizontal="center" vertical="center"/>
    </xf>
    <xf numFmtId="164" fontId="6" fillId="0" borderId="31" xfId="2" applyNumberFormat="1" applyFont="1" applyBorder="1" applyAlignment="1">
      <alignment horizontal="center" vertical="center"/>
    </xf>
    <xf numFmtId="164" fontId="6" fillId="0" borderId="32" xfId="2" applyNumberFormat="1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0" fillId="2" borderId="56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41" fillId="3" borderId="67" xfId="0" applyFont="1" applyFill="1" applyBorder="1" applyAlignment="1">
      <alignment horizontal="center" vertical="center"/>
    </xf>
    <xf numFmtId="0" fontId="42" fillId="3" borderId="10" xfId="0" applyFont="1" applyFill="1" applyBorder="1" applyAlignment="1">
      <alignment horizontal="center" vertical="center"/>
    </xf>
    <xf numFmtId="0" fontId="42" fillId="3" borderId="68" xfId="0" applyFont="1" applyFill="1" applyBorder="1" applyAlignment="1">
      <alignment horizontal="center" vertical="center"/>
    </xf>
    <xf numFmtId="0" fontId="42" fillId="3" borderId="69" xfId="0" applyFont="1" applyFill="1" applyBorder="1" applyAlignment="1">
      <alignment horizontal="center" vertical="center"/>
    </xf>
    <xf numFmtId="0" fontId="42" fillId="3" borderId="13" xfId="0" applyFont="1" applyFill="1" applyBorder="1" applyAlignment="1">
      <alignment horizontal="center" vertical="center"/>
    </xf>
    <xf numFmtId="0" fontId="42" fillId="3" borderId="70" xfId="0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3" fontId="6" fillId="0" borderId="27" xfId="3" applyNumberFormat="1" applyFont="1" applyBorder="1" applyAlignment="1">
      <alignment horizontal="center" vertical="center"/>
    </xf>
    <xf numFmtId="0" fontId="6" fillId="0" borderId="28" xfId="3" applyNumberFormat="1" applyFont="1" applyBorder="1" applyAlignment="1">
      <alignment horizontal="center" vertical="center"/>
    </xf>
    <xf numFmtId="0" fontId="6" fillId="0" borderId="29" xfId="3" applyNumberFormat="1" applyFont="1" applyBorder="1" applyAlignment="1">
      <alignment horizontal="center" vertical="center"/>
    </xf>
    <xf numFmtId="0" fontId="6" fillId="0" borderId="30" xfId="3" applyNumberFormat="1" applyFont="1" applyBorder="1" applyAlignment="1">
      <alignment horizontal="center" vertical="center"/>
    </xf>
    <xf numFmtId="0" fontId="6" fillId="0" borderId="31" xfId="3" applyNumberFormat="1" applyFont="1" applyBorder="1" applyAlignment="1">
      <alignment horizontal="center" vertical="center"/>
    </xf>
    <xf numFmtId="0" fontId="6" fillId="0" borderId="32" xfId="3" applyNumberFormat="1" applyFont="1" applyBorder="1" applyAlignment="1">
      <alignment horizontal="center" vertical="center"/>
    </xf>
    <xf numFmtId="164" fontId="26" fillId="0" borderId="51" xfId="0" applyNumberFormat="1" applyFont="1" applyBorder="1" applyAlignment="1">
      <alignment horizontal="left" vertical="center"/>
    </xf>
    <xf numFmtId="0" fontId="33" fillId="7" borderId="46" xfId="0" applyFont="1" applyFill="1" applyBorder="1" applyAlignment="1">
      <alignment horizontal="center" vertical="center"/>
    </xf>
    <xf numFmtId="0" fontId="33" fillId="7" borderId="47" xfId="0" applyFont="1" applyFill="1" applyBorder="1" applyAlignment="1">
      <alignment horizontal="center" vertical="center"/>
    </xf>
    <xf numFmtId="0" fontId="33" fillId="7" borderId="48" xfId="0" applyFont="1" applyFill="1" applyBorder="1" applyAlignment="1">
      <alignment horizontal="center" vertical="center"/>
    </xf>
    <xf numFmtId="0" fontId="33" fillId="7" borderId="49" xfId="0" applyFont="1" applyFill="1" applyBorder="1" applyAlignment="1">
      <alignment horizontal="center" vertical="center"/>
    </xf>
    <xf numFmtId="0" fontId="34" fillId="8" borderId="46" xfId="0" applyFont="1" applyFill="1" applyBorder="1" applyAlignment="1">
      <alignment horizontal="left" vertical="center"/>
    </xf>
    <xf numFmtId="0" fontId="34" fillId="8" borderId="47" xfId="0" applyFont="1" applyFill="1" applyBorder="1" applyAlignment="1">
      <alignment horizontal="left" vertical="center"/>
    </xf>
    <xf numFmtId="0" fontId="34" fillId="8" borderId="48" xfId="0" applyFont="1" applyFill="1" applyBorder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0" fontId="26" fillId="5" borderId="49" xfId="0" applyFont="1" applyFill="1" applyBorder="1" applyAlignment="1">
      <alignment horizontal="center" vertical="center"/>
    </xf>
    <xf numFmtId="164" fontId="26" fillId="8" borderId="49" xfId="0" applyNumberFormat="1" applyFont="1" applyFill="1" applyBorder="1" applyAlignment="1">
      <alignment horizontal="left" vertical="center"/>
    </xf>
    <xf numFmtId="164" fontId="26" fillId="9" borderId="49" xfId="0" applyNumberFormat="1" applyFont="1" applyFill="1" applyBorder="1" applyAlignment="1">
      <alignment horizontal="left" vertical="center"/>
    </xf>
    <xf numFmtId="0" fontId="26" fillId="5" borderId="44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6" fillId="5" borderId="46" xfId="0" applyFont="1" applyFill="1" applyBorder="1" applyAlignment="1">
      <alignment horizontal="center" vertical="center"/>
    </xf>
    <xf numFmtId="0" fontId="26" fillId="5" borderId="47" xfId="0" applyFont="1" applyFill="1" applyBorder="1" applyAlignment="1">
      <alignment horizontal="center" vertical="center"/>
    </xf>
    <xf numFmtId="0" fontId="26" fillId="5" borderId="48" xfId="0" applyFont="1" applyFill="1" applyBorder="1" applyAlignment="1">
      <alignment horizontal="center" vertical="center"/>
    </xf>
    <xf numFmtId="0" fontId="26" fillId="8" borderId="44" xfId="0" applyFont="1" applyFill="1" applyBorder="1" applyAlignment="1">
      <alignment horizontal="left" vertical="center"/>
    </xf>
    <xf numFmtId="0" fontId="26" fillId="8" borderId="0" xfId="0" applyFont="1" applyFill="1" applyAlignment="1">
      <alignment horizontal="left" vertical="center"/>
    </xf>
    <xf numFmtId="0" fontId="13" fillId="0" borderId="7" xfId="0" applyFont="1" applyBorder="1" applyAlignment="1">
      <alignment horizontal="center" vertical="top"/>
    </xf>
    <xf numFmtId="0" fontId="28" fillId="6" borderId="46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left" vertical="center"/>
    </xf>
    <xf numFmtId="0" fontId="28" fillId="6" borderId="49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4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26" xfId="0" applyFont="1" applyBorder="1" applyAlignment="1">
      <alignment horizontal="left" vertical="center"/>
    </xf>
    <xf numFmtId="8" fontId="21" fillId="0" borderId="27" xfId="3" applyNumberFormat="1" applyFont="1" applyBorder="1" applyAlignment="1">
      <alignment horizontal="center" vertical="center"/>
    </xf>
    <xf numFmtId="9" fontId="21" fillId="0" borderId="28" xfId="3" applyFont="1" applyBorder="1" applyAlignment="1">
      <alignment horizontal="center" vertical="center"/>
    </xf>
    <xf numFmtId="9" fontId="21" fillId="0" borderId="29" xfId="3" applyFont="1" applyBorder="1" applyAlignment="1">
      <alignment horizontal="center" vertical="center"/>
    </xf>
    <xf numFmtId="9" fontId="21" fillId="0" borderId="30" xfId="3" applyFont="1" applyBorder="1" applyAlignment="1">
      <alignment horizontal="center" vertical="center"/>
    </xf>
    <xf numFmtId="9" fontId="21" fillId="0" borderId="31" xfId="3" applyFont="1" applyBorder="1" applyAlignment="1">
      <alignment horizontal="center" vertical="center"/>
    </xf>
    <xf numFmtId="9" fontId="21" fillId="0" borderId="32" xfId="3" applyFont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164" fontId="21" fillId="0" borderId="27" xfId="3" applyNumberFormat="1" applyFont="1" applyBorder="1" applyAlignment="1">
      <alignment horizontal="center" vertical="center"/>
    </xf>
    <xf numFmtId="164" fontId="21" fillId="0" borderId="28" xfId="3" applyNumberFormat="1" applyFont="1" applyBorder="1" applyAlignment="1">
      <alignment horizontal="center" vertical="center"/>
    </xf>
    <xf numFmtId="164" fontId="21" fillId="0" borderId="29" xfId="3" applyNumberFormat="1" applyFont="1" applyBorder="1" applyAlignment="1">
      <alignment horizontal="center" vertical="center"/>
    </xf>
    <xf numFmtId="164" fontId="21" fillId="0" borderId="30" xfId="3" applyNumberFormat="1" applyFont="1" applyBorder="1" applyAlignment="1">
      <alignment horizontal="center" vertical="center"/>
    </xf>
    <xf numFmtId="164" fontId="21" fillId="0" borderId="31" xfId="3" applyNumberFormat="1" applyFont="1" applyBorder="1" applyAlignment="1">
      <alignment horizontal="center" vertical="center"/>
    </xf>
    <xf numFmtId="164" fontId="21" fillId="0" borderId="32" xfId="3" applyNumberFormat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21" fillId="0" borderId="27" xfId="3" applyFont="1" applyBorder="1" applyAlignment="1">
      <alignment horizontal="center" vertical="center"/>
    </xf>
    <xf numFmtId="0" fontId="19" fillId="0" borderId="34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35" xfId="0" applyFont="1" applyBorder="1" applyAlignment="1">
      <alignment horizontal="center"/>
    </xf>
    <xf numFmtId="44" fontId="19" fillId="0" borderId="34" xfId="2" applyFont="1" applyBorder="1" applyAlignment="1">
      <alignment horizontal="center"/>
    </xf>
    <xf numFmtId="44" fontId="19" fillId="0" borderId="35" xfId="2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8" fontId="19" fillId="0" borderId="34" xfId="2" applyNumberFormat="1" applyFont="1" applyBorder="1" applyAlignment="1">
      <alignment horizontal="center" vertical="center" wrapText="1"/>
    </xf>
    <xf numFmtId="8" fontId="19" fillId="0" borderId="35" xfId="2" applyNumberFormat="1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8" fontId="19" fillId="0" borderId="30" xfId="2" applyNumberFormat="1" applyFont="1" applyBorder="1" applyAlignment="1">
      <alignment horizontal="center" vertical="center" wrapText="1"/>
    </xf>
    <xf numFmtId="0" fontId="19" fillId="0" borderId="32" xfId="2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9" fontId="14" fillId="0" borderId="27" xfId="3" applyFont="1" applyBorder="1" applyAlignment="1">
      <alignment horizontal="center" vertical="center"/>
    </xf>
    <xf numFmtId="9" fontId="14" fillId="0" borderId="28" xfId="3" applyFont="1" applyBorder="1" applyAlignment="1">
      <alignment horizontal="center" vertical="center"/>
    </xf>
    <xf numFmtId="9" fontId="14" fillId="0" borderId="29" xfId="3" applyFont="1" applyBorder="1" applyAlignment="1">
      <alignment horizontal="center" vertical="center"/>
    </xf>
    <xf numFmtId="9" fontId="14" fillId="0" borderId="30" xfId="3" applyFont="1" applyBorder="1" applyAlignment="1">
      <alignment horizontal="center" vertical="center"/>
    </xf>
    <xf numFmtId="9" fontId="14" fillId="0" borderId="31" xfId="3" applyFont="1" applyBorder="1" applyAlignment="1">
      <alignment horizontal="center" vertical="center"/>
    </xf>
    <xf numFmtId="9" fontId="14" fillId="0" borderId="3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33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164" fontId="14" fillId="0" borderId="27" xfId="0" applyNumberFormat="1" applyFont="1" applyBorder="1" applyAlignment="1">
      <alignment horizontal="center" vertical="center"/>
    </xf>
    <xf numFmtId="164" fontId="14" fillId="0" borderId="28" xfId="0" applyNumberFormat="1" applyFont="1" applyBorder="1" applyAlignment="1">
      <alignment horizontal="center" vertical="center"/>
    </xf>
    <xf numFmtId="164" fontId="14" fillId="0" borderId="29" xfId="0" applyNumberFormat="1" applyFont="1" applyBorder="1" applyAlignment="1">
      <alignment horizontal="center" vertical="center"/>
    </xf>
    <xf numFmtId="164" fontId="14" fillId="0" borderId="30" xfId="0" applyNumberFormat="1" applyFont="1" applyBorder="1" applyAlignment="1">
      <alignment horizontal="center" vertical="center"/>
    </xf>
    <xf numFmtId="164" fontId="14" fillId="0" borderId="31" xfId="0" applyNumberFormat="1" applyFont="1" applyBorder="1" applyAlignment="1">
      <alignment horizontal="center" vertical="center"/>
    </xf>
    <xf numFmtId="164" fontId="14" fillId="0" borderId="32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5" fillId="13" borderId="49" xfId="0" applyFont="1" applyFill="1" applyBorder="1" applyAlignment="1">
      <alignment horizontal="center" vertical="center"/>
    </xf>
    <xf numFmtId="0" fontId="76" fillId="13" borderId="46" xfId="0" applyFont="1" applyFill="1" applyBorder="1" applyAlignment="1">
      <alignment horizontal="center"/>
    </xf>
    <xf numFmtId="0" fontId="76" fillId="13" borderId="48" xfId="0" applyFont="1" applyFill="1" applyBorder="1" applyAlignment="1">
      <alignment horizontal="center"/>
    </xf>
    <xf numFmtId="0" fontId="25" fillId="0" borderId="49" xfId="0" applyFont="1" applyBorder="1" applyAlignment="1">
      <alignment horizontal="center"/>
    </xf>
    <xf numFmtId="10" fontId="25" fillId="14" borderId="49" xfId="3" applyNumberFormat="1" applyFont="1" applyFill="1" applyBorder="1" applyAlignment="1">
      <alignment horizontal="center"/>
    </xf>
    <xf numFmtId="0" fontId="76" fillId="13" borderId="47" xfId="0" applyFont="1" applyFill="1" applyBorder="1" applyAlignment="1">
      <alignment horizontal="center"/>
    </xf>
    <xf numFmtId="44" fontId="25" fillId="14" borderId="49" xfId="2" applyFont="1" applyFill="1" applyBorder="1" applyAlignment="1">
      <alignment horizontal="center"/>
    </xf>
    <xf numFmtId="0" fontId="76" fillId="13" borderId="49" xfId="0" applyFont="1" applyFill="1" applyBorder="1" applyAlignment="1">
      <alignment horizontal="center"/>
    </xf>
    <xf numFmtId="10" fontId="76" fillId="14" borderId="49" xfId="0" applyNumberFormat="1" applyFont="1" applyFill="1" applyBorder="1" applyAlignment="1">
      <alignment horizontal="center"/>
    </xf>
    <xf numFmtId="0" fontId="76" fillId="14" borderId="49" xfId="0" applyFont="1" applyFill="1" applyBorder="1" applyAlignment="1">
      <alignment horizontal="center"/>
    </xf>
    <xf numFmtId="9" fontId="76" fillId="14" borderId="46" xfId="0" applyNumberFormat="1" applyFont="1" applyFill="1" applyBorder="1" applyAlignment="1">
      <alignment horizontal="center"/>
    </xf>
    <xf numFmtId="9" fontId="76" fillId="14" borderId="48" xfId="0" applyNumberFormat="1" applyFont="1" applyFill="1" applyBorder="1" applyAlignment="1">
      <alignment horizontal="center"/>
    </xf>
    <xf numFmtId="10" fontId="76" fillId="14" borderId="46" xfId="0" applyNumberFormat="1" applyFont="1" applyFill="1" applyBorder="1" applyAlignment="1">
      <alignment horizontal="center"/>
    </xf>
    <xf numFmtId="10" fontId="76" fillId="14" borderId="48" xfId="0" applyNumberFormat="1" applyFont="1" applyFill="1" applyBorder="1" applyAlignment="1">
      <alignment horizontal="center"/>
    </xf>
    <xf numFmtId="1" fontId="76" fillId="14" borderId="46" xfId="0" applyNumberFormat="1" applyFont="1" applyFill="1" applyBorder="1" applyAlignment="1">
      <alignment horizontal="center"/>
    </xf>
    <xf numFmtId="1" fontId="76" fillId="14" borderId="48" xfId="0" applyNumberFormat="1" applyFont="1" applyFill="1" applyBorder="1" applyAlignment="1">
      <alignment horizontal="center"/>
    </xf>
    <xf numFmtId="0" fontId="0" fillId="0" borderId="121" xfId="0" applyBorder="1" applyAlignment="1">
      <alignment horizontal="center"/>
    </xf>
    <xf numFmtId="0" fontId="75" fillId="13" borderId="1" xfId="0" applyFont="1" applyFill="1" applyBorder="1" applyAlignment="1">
      <alignment horizontal="center" vertical="center"/>
    </xf>
    <xf numFmtId="0" fontId="75" fillId="13" borderId="2" xfId="0" applyFont="1" applyFill="1" applyBorder="1" applyAlignment="1">
      <alignment horizontal="center" vertical="center"/>
    </xf>
    <xf numFmtId="0" fontId="75" fillId="13" borderId="3" xfId="0" applyFont="1" applyFill="1" applyBorder="1" applyAlignment="1">
      <alignment horizontal="center" vertical="center"/>
    </xf>
    <xf numFmtId="0" fontId="75" fillId="13" borderId="4" xfId="0" applyFont="1" applyFill="1" applyBorder="1" applyAlignment="1">
      <alignment horizontal="center" vertical="center"/>
    </xf>
    <xf numFmtId="0" fontId="75" fillId="13" borderId="0" xfId="0" applyFont="1" applyFill="1" applyAlignment="1">
      <alignment horizontal="center" vertical="center"/>
    </xf>
    <xf numFmtId="0" fontId="75" fillId="13" borderId="5" xfId="0" applyFont="1" applyFill="1" applyBorder="1" applyAlignment="1">
      <alignment horizontal="center" vertical="center"/>
    </xf>
    <xf numFmtId="0" fontId="75" fillId="13" borderId="53" xfId="0" applyFont="1" applyFill="1" applyBorder="1" applyAlignment="1">
      <alignment horizontal="center" vertical="center"/>
    </xf>
    <xf numFmtId="0" fontId="75" fillId="13" borderId="54" xfId="0" applyFont="1" applyFill="1" applyBorder="1" applyAlignment="1">
      <alignment horizontal="center" vertical="center"/>
    </xf>
    <xf numFmtId="0" fontId="75" fillId="13" borderId="55" xfId="0" applyFont="1" applyFill="1" applyBorder="1" applyAlignment="1">
      <alignment horizontal="center" vertical="center"/>
    </xf>
    <xf numFmtId="0" fontId="75" fillId="13" borderId="122" xfId="0" applyFont="1" applyFill="1" applyBorder="1" applyAlignment="1">
      <alignment horizontal="center"/>
    </xf>
    <xf numFmtId="0" fontId="75" fillId="13" borderId="123" xfId="0" applyFont="1" applyFill="1" applyBorder="1" applyAlignment="1">
      <alignment horizontal="center"/>
    </xf>
    <xf numFmtId="0" fontId="75" fillId="13" borderId="124" xfId="0" applyFont="1" applyFill="1" applyBorder="1" applyAlignment="1">
      <alignment horizontal="center"/>
    </xf>
    <xf numFmtId="0" fontId="76" fillId="0" borderId="125" xfId="0" applyFont="1" applyBorder="1" applyAlignment="1">
      <alignment horizontal="center"/>
    </xf>
    <xf numFmtId="0" fontId="76" fillId="0" borderId="48" xfId="0" applyFont="1" applyBorder="1" applyAlignment="1">
      <alignment horizontal="center"/>
    </xf>
    <xf numFmtId="0" fontId="76" fillId="0" borderId="49" xfId="0" applyFont="1" applyBorder="1" applyAlignment="1">
      <alignment horizontal="center"/>
    </xf>
    <xf numFmtId="0" fontId="76" fillId="0" borderId="46" xfId="0" applyFont="1" applyBorder="1" applyAlignment="1">
      <alignment horizontal="center"/>
    </xf>
    <xf numFmtId="0" fontId="76" fillId="0" borderId="47" xfId="0" applyFont="1" applyBorder="1" applyAlignment="1">
      <alignment horizontal="center"/>
    </xf>
    <xf numFmtId="0" fontId="76" fillId="0" borderId="126" xfId="0" applyFont="1" applyBorder="1" applyAlignment="1">
      <alignment horizontal="center"/>
    </xf>
    <xf numFmtId="0" fontId="76" fillId="0" borderId="127" xfId="0" applyFont="1" applyBorder="1" applyAlignment="1">
      <alignment horizontal="center"/>
    </xf>
    <xf numFmtId="0" fontId="76" fillId="14" borderId="46" xfId="3" applyNumberFormat="1" applyFont="1" applyFill="1" applyBorder="1" applyAlignment="1">
      <alignment horizontal="center"/>
    </xf>
    <xf numFmtId="0" fontId="76" fillId="14" borderId="47" xfId="3" applyNumberFormat="1" applyFont="1" applyFill="1" applyBorder="1" applyAlignment="1">
      <alignment horizontal="center"/>
    </xf>
    <xf numFmtId="0" fontId="76" fillId="14" borderId="126" xfId="3" applyNumberFormat="1" applyFont="1" applyFill="1" applyBorder="1" applyAlignment="1">
      <alignment horizontal="center"/>
    </xf>
    <xf numFmtId="0" fontId="76" fillId="14" borderId="46" xfId="3" applyNumberFormat="1" applyFont="1" applyFill="1" applyBorder="1" applyAlignment="1">
      <alignment horizontal="center" vertical="center"/>
    </xf>
    <xf numFmtId="0" fontId="76" fillId="14" borderId="47" xfId="3" applyNumberFormat="1" applyFont="1" applyFill="1" applyBorder="1" applyAlignment="1">
      <alignment horizontal="center" vertical="center"/>
    </xf>
    <xf numFmtId="0" fontId="76" fillId="14" borderId="126" xfId="3" applyNumberFormat="1" applyFont="1" applyFill="1" applyBorder="1" applyAlignment="1">
      <alignment horizontal="center" vertical="center"/>
    </xf>
    <xf numFmtId="0" fontId="76" fillId="14" borderId="49" xfId="3" applyNumberFormat="1" applyFont="1" applyFill="1" applyBorder="1" applyAlignment="1">
      <alignment horizontal="center"/>
    </xf>
    <xf numFmtId="0" fontId="76" fillId="0" borderId="0" xfId="0" applyFont="1" applyAlignment="1">
      <alignment horizontal="center"/>
    </xf>
    <xf numFmtId="0" fontId="76" fillId="0" borderId="0" xfId="3" applyNumberFormat="1" applyFont="1" applyBorder="1" applyAlignment="1">
      <alignment horizontal="center"/>
    </xf>
    <xf numFmtId="0" fontId="76" fillId="0" borderId="128" xfId="0" applyFont="1" applyBorder="1" applyAlignment="1">
      <alignment horizontal="center" vertical="center" wrapText="1"/>
    </xf>
    <xf numFmtId="0" fontId="76" fillId="0" borderId="131" xfId="0" applyFont="1" applyBorder="1" applyAlignment="1">
      <alignment horizontal="center" vertical="center" wrapText="1"/>
    </xf>
    <xf numFmtId="0" fontId="76" fillId="0" borderId="133" xfId="0" applyFont="1" applyBorder="1" applyAlignment="1">
      <alignment horizontal="center" vertical="center" wrapText="1"/>
    </xf>
    <xf numFmtId="0" fontId="77" fillId="14" borderId="129" xfId="0" applyFont="1" applyFill="1" applyBorder="1" applyAlignment="1">
      <alignment horizontal="center" vertical="center" wrapText="1"/>
    </xf>
    <xf numFmtId="0" fontId="77" fillId="14" borderId="132" xfId="0" applyFont="1" applyFill="1" applyBorder="1" applyAlignment="1">
      <alignment horizontal="center" vertical="center" wrapText="1"/>
    </xf>
    <xf numFmtId="0" fontId="77" fillId="14" borderId="134" xfId="0" applyFont="1" applyFill="1" applyBorder="1" applyAlignment="1">
      <alignment horizontal="center" vertical="center" wrapText="1"/>
    </xf>
    <xf numFmtId="0" fontId="76" fillId="0" borderId="135" xfId="0" applyFont="1" applyBorder="1" applyAlignment="1">
      <alignment horizontal="center"/>
    </xf>
    <xf numFmtId="0" fontId="76" fillId="0" borderId="121" xfId="0" applyFont="1" applyBorder="1" applyAlignment="1">
      <alignment horizontal="center"/>
    </xf>
    <xf numFmtId="0" fontId="76" fillId="0" borderId="136" xfId="0" applyFont="1" applyBorder="1" applyAlignment="1">
      <alignment horizontal="center"/>
    </xf>
    <xf numFmtId="0" fontId="75" fillId="10" borderId="49" xfId="0" applyFont="1" applyFill="1" applyBorder="1" applyAlignment="1">
      <alignment horizontal="center"/>
    </xf>
    <xf numFmtId="0" fontId="75" fillId="10" borderId="46" xfId="0" applyFont="1" applyFill="1" applyBorder="1" applyAlignment="1">
      <alignment horizontal="center"/>
    </xf>
    <xf numFmtId="0" fontId="75" fillId="10" borderId="48" xfId="0" applyFont="1" applyFill="1" applyBorder="1" applyAlignment="1">
      <alignment horizontal="center"/>
    </xf>
    <xf numFmtId="0" fontId="76" fillId="14" borderId="46" xfId="0" applyFont="1" applyFill="1" applyBorder="1" applyAlignment="1">
      <alignment horizontal="center"/>
    </xf>
    <xf numFmtId="0" fontId="76" fillId="14" borderId="47" xfId="0" applyFont="1" applyFill="1" applyBorder="1" applyAlignment="1">
      <alignment horizontal="center"/>
    </xf>
    <xf numFmtId="0" fontId="76" fillId="14" borderId="48" xfId="0" applyFont="1" applyFill="1" applyBorder="1" applyAlignment="1">
      <alignment horizontal="center"/>
    </xf>
    <xf numFmtId="164" fontId="25" fillId="14" borderId="46" xfId="2" applyNumberFormat="1" applyFont="1" applyFill="1" applyBorder="1" applyAlignment="1">
      <alignment horizontal="center"/>
    </xf>
    <xf numFmtId="164" fontId="25" fillId="14" borderId="48" xfId="2" applyNumberFormat="1" applyFont="1" applyFill="1" applyBorder="1" applyAlignment="1">
      <alignment horizontal="center"/>
    </xf>
    <xf numFmtId="0" fontId="25" fillId="14" borderId="46" xfId="0" applyFont="1" applyFill="1" applyBorder="1" applyAlignment="1">
      <alignment horizontal="center"/>
    </xf>
    <xf numFmtId="0" fontId="25" fillId="14" borderId="48" xfId="0" applyFont="1" applyFill="1" applyBorder="1" applyAlignment="1">
      <alignment horizontal="center"/>
    </xf>
    <xf numFmtId="0" fontId="78" fillId="0" borderId="141" xfId="0" applyFont="1" applyBorder="1" applyAlignment="1">
      <alignment horizontal="center"/>
    </xf>
    <xf numFmtId="0" fontId="78" fillId="0" borderId="42" xfId="0" applyFont="1" applyBorder="1" applyAlignment="1">
      <alignment horizontal="center"/>
    </xf>
    <xf numFmtId="0" fontId="74" fillId="0" borderId="42" xfId="0" applyFont="1" applyBorder="1" applyAlignment="1">
      <alignment horizontal="center"/>
    </xf>
    <xf numFmtId="0" fontId="75" fillId="0" borderId="49" xfId="0" applyFont="1" applyBorder="1" applyAlignment="1">
      <alignment horizontal="center"/>
    </xf>
    <xf numFmtId="164" fontId="75" fillId="0" borderId="46" xfId="2" applyNumberFormat="1" applyFont="1" applyBorder="1" applyAlignment="1">
      <alignment horizontal="center"/>
    </xf>
    <xf numFmtId="164" fontId="75" fillId="0" borderId="48" xfId="2" applyNumberFormat="1" applyFont="1" applyBorder="1" applyAlignment="1">
      <alignment horizontal="center"/>
    </xf>
    <xf numFmtId="0" fontId="76" fillId="13" borderId="122" xfId="0" applyFont="1" applyFill="1" applyBorder="1" applyAlignment="1">
      <alignment horizontal="center"/>
    </xf>
    <xf numFmtId="0" fontId="76" fillId="13" borderId="123" xfId="0" applyFont="1" applyFill="1" applyBorder="1" applyAlignment="1">
      <alignment horizontal="center"/>
    </xf>
    <xf numFmtId="0" fontId="76" fillId="13" borderId="137" xfId="0" applyFont="1" applyFill="1" applyBorder="1" applyAlignment="1">
      <alignment horizontal="center"/>
    </xf>
    <xf numFmtId="0" fontId="76" fillId="13" borderId="138" xfId="0" applyFont="1" applyFill="1" applyBorder="1" applyAlignment="1">
      <alignment horizontal="center"/>
    </xf>
    <xf numFmtId="0" fontId="76" fillId="14" borderId="125" xfId="0" applyFont="1" applyFill="1" applyBorder="1" applyAlignment="1">
      <alignment horizontal="center"/>
    </xf>
    <xf numFmtId="44" fontId="25" fillId="14" borderId="46" xfId="2" applyFont="1" applyFill="1" applyBorder="1" applyAlignment="1">
      <alignment horizontal="center"/>
    </xf>
    <xf numFmtId="44" fontId="25" fillId="14" borderId="48" xfId="2" applyFont="1" applyFill="1" applyBorder="1" applyAlignment="1">
      <alignment horizontal="center"/>
    </xf>
    <xf numFmtId="0" fontId="75" fillId="13" borderId="46" xfId="0" applyFont="1" applyFill="1" applyBorder="1" applyAlignment="1">
      <alignment horizontal="center" vertical="center"/>
    </xf>
    <xf numFmtId="0" fontId="75" fillId="13" borderId="47" xfId="0" applyFont="1" applyFill="1" applyBorder="1" applyAlignment="1">
      <alignment horizontal="center" vertical="center"/>
    </xf>
    <xf numFmtId="0" fontId="75" fillId="13" borderId="48" xfId="0" applyFont="1" applyFill="1" applyBorder="1" applyAlignment="1">
      <alignment horizontal="center" vertical="center"/>
    </xf>
    <xf numFmtId="0" fontId="76" fillId="0" borderId="129" xfId="0" applyFont="1" applyBorder="1" applyAlignment="1">
      <alignment horizontal="center" vertical="center" wrapText="1"/>
    </xf>
    <xf numFmtId="0" fontId="76" fillId="0" borderId="132" xfId="0" applyFont="1" applyBorder="1" applyAlignment="1">
      <alignment horizontal="center" vertical="center" wrapText="1"/>
    </xf>
    <xf numFmtId="0" fontId="76" fillId="0" borderId="134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7" fontId="39" fillId="0" borderId="7" xfId="0" applyNumberFormat="1" applyFont="1" applyBorder="1" applyAlignment="1">
      <alignment horizontal="center" vertical="top"/>
    </xf>
    <xf numFmtId="0" fontId="20" fillId="0" borderId="5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60" xfId="0" applyFont="1" applyBorder="1" applyAlignment="1">
      <alignment horizontal="left" wrapText="1"/>
    </xf>
    <xf numFmtId="0" fontId="20" fillId="0" borderId="59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60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60" xfId="0" applyFont="1" applyBorder="1" applyAlignment="1">
      <alignment horizontal="left" vertical="center"/>
    </xf>
    <xf numFmtId="0" fontId="20" fillId="0" borderId="59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60" xfId="0" applyFont="1" applyBorder="1" applyAlignment="1">
      <alignment horizontal="left"/>
    </xf>
    <xf numFmtId="0" fontId="21" fillId="0" borderId="59" xfId="0" applyFont="1" applyBorder="1" applyAlignment="1">
      <alignment horizontal="left" wrapText="1"/>
    </xf>
    <xf numFmtId="0" fontId="21" fillId="0" borderId="0" xfId="0" applyFont="1" applyAlignment="1">
      <alignment horizontal="left" wrapText="1"/>
    </xf>
    <xf numFmtId="0" fontId="21" fillId="0" borderId="60" xfId="0" applyFont="1" applyBorder="1" applyAlignment="1">
      <alignment horizontal="left" wrapText="1"/>
    </xf>
    <xf numFmtId="0" fontId="39" fillId="0" borderId="33" xfId="0" applyFont="1" applyBorder="1" applyAlignment="1">
      <alignment horizontal="center" vertical="center"/>
    </xf>
    <xf numFmtId="0" fontId="38" fillId="3" borderId="63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 vertical="center"/>
    </xf>
    <xf numFmtId="0" fontId="38" fillId="3" borderId="64" xfId="0" applyFont="1" applyFill="1" applyBorder="1" applyAlignment="1">
      <alignment horizontal="center" vertical="center"/>
    </xf>
    <xf numFmtId="0" fontId="20" fillId="0" borderId="26" xfId="0" applyFont="1" applyBorder="1" applyAlignment="1">
      <alignment horizontal="left" vertical="center"/>
    </xf>
    <xf numFmtId="1" fontId="21" fillId="0" borderId="33" xfId="3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9" fillId="0" borderId="34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40" fillId="3" borderId="24" xfId="0" applyFont="1" applyFill="1" applyBorder="1" applyAlignment="1">
      <alignment horizontal="center" vertical="center"/>
    </xf>
    <xf numFmtId="0" fontId="40" fillId="3" borderId="64" xfId="0" applyFont="1" applyFill="1" applyBorder="1" applyAlignment="1">
      <alignment horizontal="center" vertical="center"/>
    </xf>
    <xf numFmtId="0" fontId="39" fillId="0" borderId="33" xfId="0" applyFont="1" applyBorder="1" applyAlignment="1">
      <alignment horizontal="center" vertical="center" wrapText="1"/>
    </xf>
    <xf numFmtId="0" fontId="40" fillId="3" borderId="66" xfId="0" applyFont="1" applyFill="1" applyBorder="1" applyAlignment="1">
      <alignment horizontal="center" vertical="center"/>
    </xf>
    <xf numFmtId="0" fontId="35" fillId="0" borderId="33" xfId="0" applyFont="1" applyBorder="1" applyAlignment="1">
      <alignment horizontal="center"/>
    </xf>
    <xf numFmtId="0" fontId="40" fillId="3" borderId="33" xfId="0" applyFont="1" applyFill="1" applyBorder="1" applyAlignment="1">
      <alignment horizontal="center"/>
    </xf>
    <xf numFmtId="0" fontId="40" fillId="3" borderId="34" xfId="0" applyFont="1" applyFill="1" applyBorder="1" applyAlignment="1">
      <alignment horizontal="center"/>
    </xf>
    <xf numFmtId="0" fontId="40" fillId="3" borderId="35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40" fillId="3" borderId="30" xfId="0" applyFont="1" applyFill="1" applyBorder="1" applyAlignment="1">
      <alignment horizontal="center"/>
    </xf>
    <xf numFmtId="0" fontId="40" fillId="3" borderId="32" xfId="0" applyFont="1" applyFill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3" fillId="3" borderId="24" xfId="0" applyFont="1" applyFill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39" fillId="0" borderId="34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9" fontId="35" fillId="0" borderId="65" xfId="3" applyFont="1" applyBorder="1" applyAlignment="1">
      <alignment horizontal="center" vertical="center"/>
    </xf>
    <xf numFmtId="9" fontId="20" fillId="0" borderId="34" xfId="3" applyFont="1" applyBorder="1" applyAlignment="1">
      <alignment horizontal="center" vertical="center"/>
    </xf>
    <xf numFmtId="9" fontId="20" fillId="0" borderId="36" xfId="3" applyFont="1" applyBorder="1" applyAlignment="1">
      <alignment horizontal="center" vertical="center"/>
    </xf>
    <xf numFmtId="9" fontId="20" fillId="0" borderId="35" xfId="3" applyFont="1" applyBorder="1" applyAlignment="1">
      <alignment horizontal="center" vertical="center"/>
    </xf>
    <xf numFmtId="164" fontId="35" fillId="0" borderId="33" xfId="3" applyNumberFormat="1" applyFont="1" applyBorder="1" applyAlignment="1">
      <alignment horizontal="center" vertical="center"/>
    </xf>
    <xf numFmtId="3" fontId="35" fillId="0" borderId="33" xfId="3" applyNumberFormat="1" applyFont="1" applyBorder="1" applyAlignment="1">
      <alignment horizontal="center" vertical="center"/>
    </xf>
    <xf numFmtId="0" fontId="35" fillId="0" borderId="33" xfId="3" applyNumberFormat="1" applyFont="1" applyBorder="1" applyAlignment="1">
      <alignment horizontal="center" vertical="center"/>
    </xf>
    <xf numFmtId="9" fontId="35" fillId="0" borderId="33" xfId="3" applyFont="1" applyBorder="1" applyAlignment="1">
      <alignment horizontal="center" vertical="center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60" xfId="0" applyFill="1" applyBorder="1" applyAlignment="1">
      <alignment horizontal="center"/>
    </xf>
    <xf numFmtId="0" fontId="0" fillId="4" borderId="6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28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2" xfId="0" applyFont="1" applyFill="1" applyBorder="1" applyAlignment="1">
      <alignment horizontal="center" vertical="center"/>
    </xf>
    <xf numFmtId="0" fontId="35" fillId="0" borderId="59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6" fillId="0" borderId="59" xfId="0" applyFont="1" applyBorder="1" applyAlignment="1">
      <alignment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5" fillId="0" borderId="18" xfId="0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36" fillId="0" borderId="18" xfId="0" applyFont="1" applyBorder="1" applyAlignment="1">
      <alignment horizontal="right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2" fillId="0" borderId="38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35" fillId="0" borderId="79" xfId="0" applyFont="1" applyBorder="1" applyAlignment="1">
      <alignment horizontal="left" vertical="center"/>
    </xf>
    <xf numFmtId="0" fontId="35" fillId="0" borderId="81" xfId="0" applyFont="1" applyBorder="1" applyAlignment="1">
      <alignment horizontal="left" vertical="center"/>
    </xf>
    <xf numFmtId="164" fontId="35" fillId="0" borderId="80" xfId="2" applyNumberFormat="1" applyFont="1" applyBorder="1" applyAlignment="1">
      <alignment horizontal="center" vertical="center"/>
    </xf>
    <xf numFmtId="164" fontId="35" fillId="0" borderId="82" xfId="2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3" fontId="35" fillId="0" borderId="33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top"/>
    </xf>
    <xf numFmtId="0" fontId="25" fillId="0" borderId="0" xfId="0" applyFont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5" fillId="0" borderId="60" xfId="0" applyFont="1" applyBorder="1" applyAlignment="1">
      <alignment horizontal="left" vertical="center"/>
    </xf>
    <xf numFmtId="0" fontId="25" fillId="0" borderId="59" xfId="0" applyFont="1" applyBorder="1" applyAlignment="1">
      <alignment horizontal="left" vertical="center"/>
    </xf>
    <xf numFmtId="0" fontId="39" fillId="0" borderId="26" xfId="0" applyFont="1" applyBorder="1" applyAlignment="1">
      <alignment horizontal="left" vertical="center"/>
    </xf>
    <xf numFmtId="44" fontId="35" fillId="0" borderId="27" xfId="2" applyFont="1" applyBorder="1" applyAlignment="1">
      <alignment horizontal="center" vertical="center"/>
    </xf>
    <xf numFmtId="44" fontId="35" fillId="0" borderId="28" xfId="2" applyFont="1" applyBorder="1" applyAlignment="1">
      <alignment horizontal="center" vertical="center"/>
    </xf>
    <xf numFmtId="44" fontId="35" fillId="0" borderId="29" xfId="2" applyFont="1" applyBorder="1" applyAlignment="1">
      <alignment horizontal="center" vertical="center"/>
    </xf>
    <xf numFmtId="44" fontId="35" fillId="0" borderId="30" xfId="2" applyFont="1" applyBorder="1" applyAlignment="1">
      <alignment horizontal="center" vertical="center"/>
    </xf>
    <xf numFmtId="44" fontId="35" fillId="0" borderId="31" xfId="2" applyFont="1" applyBorder="1" applyAlignment="1">
      <alignment horizontal="center" vertical="center"/>
    </xf>
    <xf numFmtId="44" fontId="35" fillId="0" borderId="32" xfId="2" applyFont="1" applyBorder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39" fillId="0" borderId="83" xfId="0" applyFont="1" applyBorder="1" applyAlignment="1">
      <alignment horizontal="left" vertical="center" wrapText="1"/>
    </xf>
    <xf numFmtId="0" fontId="39" fillId="0" borderId="71" xfId="0" applyFont="1" applyBorder="1" applyAlignment="1">
      <alignment horizontal="center" vertical="center"/>
    </xf>
    <xf numFmtId="0" fontId="39" fillId="0" borderId="72" xfId="0" applyFont="1" applyBorder="1" applyAlignment="1">
      <alignment horizontal="center" vertical="center"/>
    </xf>
    <xf numFmtId="0" fontId="39" fillId="0" borderId="73" xfId="0" applyFont="1" applyBorder="1" applyAlignment="1">
      <alignment horizontal="center" vertical="center"/>
    </xf>
    <xf numFmtId="0" fontId="39" fillId="0" borderId="75" xfId="0" applyFont="1" applyBorder="1" applyAlignment="1">
      <alignment horizontal="center" vertical="center"/>
    </xf>
    <xf numFmtId="0" fontId="39" fillId="0" borderId="76" xfId="0" applyFont="1" applyBorder="1" applyAlignment="1">
      <alignment horizontal="center" vertical="center"/>
    </xf>
    <xf numFmtId="0" fontId="39" fillId="0" borderId="77" xfId="0" applyFont="1" applyBorder="1" applyAlignment="1">
      <alignment horizontal="center" vertical="center"/>
    </xf>
    <xf numFmtId="0" fontId="39" fillId="0" borderId="26" xfId="0" applyFont="1" applyBorder="1" applyAlignment="1">
      <alignment horizontal="left" vertical="center" wrapText="1"/>
    </xf>
    <xf numFmtId="9" fontId="35" fillId="0" borderId="27" xfId="3" applyFont="1" applyBorder="1" applyAlignment="1">
      <alignment horizontal="center" vertical="center"/>
    </xf>
    <xf numFmtId="9" fontId="35" fillId="0" borderId="28" xfId="3" applyFont="1" applyBorder="1" applyAlignment="1">
      <alignment horizontal="center" vertical="center"/>
    </xf>
    <xf numFmtId="9" fontId="35" fillId="0" borderId="29" xfId="3" applyFont="1" applyBorder="1" applyAlignment="1">
      <alignment horizontal="center" vertical="center"/>
    </xf>
    <xf numFmtId="9" fontId="35" fillId="0" borderId="30" xfId="3" applyFont="1" applyBorder="1" applyAlignment="1">
      <alignment horizontal="center" vertical="center"/>
    </xf>
    <xf numFmtId="9" fontId="35" fillId="0" borderId="31" xfId="3" applyFont="1" applyBorder="1" applyAlignment="1">
      <alignment horizontal="center" vertical="center"/>
    </xf>
    <xf numFmtId="9" fontId="35" fillId="0" borderId="32" xfId="3" applyFont="1" applyBorder="1" applyAlignment="1">
      <alignment horizontal="center" vertical="center"/>
    </xf>
    <xf numFmtId="1" fontId="35" fillId="0" borderId="27" xfId="0" applyNumberFormat="1" applyFont="1" applyBorder="1" applyAlignment="1">
      <alignment horizontal="center" vertical="center"/>
    </xf>
    <xf numFmtId="1" fontId="35" fillId="0" borderId="28" xfId="0" applyNumberFormat="1" applyFont="1" applyBorder="1" applyAlignment="1">
      <alignment horizontal="center" vertical="center"/>
    </xf>
    <xf numFmtId="1" fontId="35" fillId="0" borderId="29" xfId="0" applyNumberFormat="1" applyFont="1" applyBorder="1" applyAlignment="1">
      <alignment horizontal="center" vertical="center"/>
    </xf>
    <xf numFmtId="1" fontId="35" fillId="0" borderId="30" xfId="0" applyNumberFormat="1" applyFont="1" applyBorder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1" fontId="35" fillId="0" borderId="32" xfId="0" applyNumberFormat="1" applyFont="1" applyBorder="1" applyAlignment="1">
      <alignment horizontal="center" vertical="center"/>
    </xf>
    <xf numFmtId="3" fontId="35" fillId="0" borderId="27" xfId="3" applyNumberFormat="1" applyFont="1" applyBorder="1" applyAlignment="1">
      <alignment horizontal="center" vertical="center"/>
    </xf>
    <xf numFmtId="0" fontId="35" fillId="0" borderId="28" xfId="3" applyNumberFormat="1" applyFont="1" applyBorder="1" applyAlignment="1">
      <alignment horizontal="center" vertical="center"/>
    </xf>
    <xf numFmtId="0" fontId="35" fillId="0" borderId="29" xfId="3" applyNumberFormat="1" applyFont="1" applyBorder="1" applyAlignment="1">
      <alignment horizontal="center" vertical="center"/>
    </xf>
    <xf numFmtId="0" fontId="35" fillId="0" borderId="30" xfId="3" applyNumberFormat="1" applyFont="1" applyBorder="1" applyAlignment="1">
      <alignment horizontal="center" vertical="center"/>
    </xf>
    <xf numFmtId="0" fontId="35" fillId="0" borderId="31" xfId="3" applyNumberFormat="1" applyFont="1" applyBorder="1" applyAlignment="1">
      <alignment horizontal="center" vertical="center"/>
    </xf>
    <xf numFmtId="0" fontId="35" fillId="0" borderId="32" xfId="3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165" fontId="20" fillId="0" borderId="34" xfId="3" applyNumberFormat="1" applyFont="1" applyBorder="1" applyAlignment="1">
      <alignment horizontal="center" vertical="center"/>
    </xf>
    <xf numFmtId="165" fontId="20" fillId="0" borderId="36" xfId="3" applyNumberFormat="1" applyFont="1" applyBorder="1" applyAlignment="1">
      <alignment horizontal="center" vertical="center"/>
    </xf>
    <xf numFmtId="165" fontId="20" fillId="0" borderId="35" xfId="3" applyNumberFormat="1" applyFont="1" applyBorder="1" applyAlignment="1">
      <alignment horizontal="center" vertical="center"/>
    </xf>
    <xf numFmtId="165" fontId="39" fillId="0" borderId="33" xfId="3" applyNumberFormat="1" applyFont="1" applyBorder="1" applyAlignment="1">
      <alignment horizontal="center" vertical="center"/>
    </xf>
    <xf numFmtId="0" fontId="39" fillId="0" borderId="27" xfId="0" applyFont="1" applyBorder="1" applyAlignment="1">
      <alignment horizontal="left" vertical="center"/>
    </xf>
    <xf numFmtId="0" fontId="39" fillId="0" borderId="28" xfId="0" applyFont="1" applyBorder="1" applyAlignment="1">
      <alignment horizontal="left" vertical="center"/>
    </xf>
    <xf numFmtId="0" fontId="39" fillId="0" borderId="29" xfId="0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39" fillId="0" borderId="32" xfId="0" applyFont="1" applyBorder="1" applyAlignment="1">
      <alignment horizontal="left" vertical="center"/>
    </xf>
    <xf numFmtId="44" fontId="39" fillId="0" borderId="65" xfId="2" applyFont="1" applyBorder="1" applyAlignment="1">
      <alignment horizontal="center" vertical="center"/>
    </xf>
    <xf numFmtId="44" fontId="39" fillId="0" borderId="40" xfId="2" applyFont="1" applyBorder="1" applyAlignment="1">
      <alignment horizontal="center" vertical="center"/>
    </xf>
    <xf numFmtId="0" fontId="39" fillId="0" borderId="27" xfId="2" applyNumberFormat="1" applyFont="1" applyBorder="1" applyAlignment="1">
      <alignment horizontal="center" vertical="center"/>
    </xf>
    <xf numFmtId="0" fontId="39" fillId="0" borderId="28" xfId="2" applyNumberFormat="1" applyFont="1" applyBorder="1" applyAlignment="1">
      <alignment horizontal="center" vertical="center"/>
    </xf>
    <xf numFmtId="0" fontId="39" fillId="0" borderId="29" xfId="2" applyNumberFormat="1" applyFont="1" applyBorder="1" applyAlignment="1">
      <alignment horizontal="center" vertical="center"/>
    </xf>
    <xf numFmtId="0" fontId="39" fillId="0" borderId="30" xfId="2" applyNumberFormat="1" applyFont="1" applyBorder="1" applyAlignment="1">
      <alignment horizontal="center" vertical="center"/>
    </xf>
    <xf numFmtId="0" fontId="39" fillId="0" borderId="31" xfId="2" applyNumberFormat="1" applyFont="1" applyBorder="1" applyAlignment="1">
      <alignment horizontal="center" vertical="center"/>
    </xf>
    <xf numFmtId="0" fontId="39" fillId="0" borderId="32" xfId="2" applyNumberFormat="1" applyFont="1" applyBorder="1" applyAlignment="1">
      <alignment horizontal="center" vertical="center"/>
    </xf>
    <xf numFmtId="4" fontId="39" fillId="0" borderId="27" xfId="2" applyNumberFormat="1" applyFont="1" applyBorder="1" applyAlignment="1">
      <alignment horizontal="center" vertical="center"/>
    </xf>
    <xf numFmtId="4" fontId="39" fillId="0" borderId="28" xfId="2" applyNumberFormat="1" applyFont="1" applyBorder="1" applyAlignment="1">
      <alignment horizontal="center" vertical="center"/>
    </xf>
    <xf numFmtId="4" fontId="39" fillId="0" borderId="29" xfId="2" applyNumberFormat="1" applyFont="1" applyBorder="1" applyAlignment="1">
      <alignment horizontal="center" vertical="center"/>
    </xf>
    <xf numFmtId="4" fontId="39" fillId="0" borderId="30" xfId="2" applyNumberFormat="1" applyFont="1" applyBorder="1" applyAlignment="1">
      <alignment horizontal="center" vertical="center"/>
    </xf>
    <xf numFmtId="4" fontId="39" fillId="0" borderId="31" xfId="2" applyNumberFormat="1" applyFont="1" applyBorder="1" applyAlignment="1">
      <alignment horizontal="center" vertical="center"/>
    </xf>
    <xf numFmtId="4" fontId="39" fillId="0" borderId="32" xfId="2" applyNumberFormat="1" applyFont="1" applyBorder="1" applyAlignment="1">
      <alignment horizontal="center" vertical="center"/>
    </xf>
    <xf numFmtId="7" fontId="35" fillId="0" borderId="33" xfId="2" applyNumberFormat="1" applyFont="1" applyBorder="1" applyAlignment="1">
      <alignment horizontal="center" vertical="center"/>
    </xf>
    <xf numFmtId="0" fontId="35" fillId="0" borderId="65" xfId="0" applyFont="1" applyBorder="1" applyAlignment="1">
      <alignment horizontal="left" vertical="center"/>
    </xf>
    <xf numFmtId="0" fontId="35" fillId="0" borderId="40" xfId="0" applyFont="1" applyBorder="1" applyAlignment="1">
      <alignment horizontal="left" vertical="center"/>
    </xf>
    <xf numFmtId="0" fontId="35" fillId="0" borderId="65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4" fontId="35" fillId="0" borderId="27" xfId="2" applyNumberFormat="1" applyFont="1" applyBorder="1" applyAlignment="1">
      <alignment horizontal="center" vertical="center"/>
    </xf>
    <xf numFmtId="4" fontId="35" fillId="0" borderId="28" xfId="2" applyNumberFormat="1" applyFont="1" applyBorder="1" applyAlignment="1">
      <alignment horizontal="center" vertical="center"/>
    </xf>
    <xf numFmtId="4" fontId="35" fillId="0" borderId="29" xfId="2" applyNumberFormat="1" applyFont="1" applyBorder="1" applyAlignment="1">
      <alignment horizontal="center" vertical="center"/>
    </xf>
    <xf numFmtId="4" fontId="35" fillId="0" borderId="30" xfId="2" applyNumberFormat="1" applyFont="1" applyBorder="1" applyAlignment="1">
      <alignment horizontal="center" vertical="center"/>
    </xf>
    <xf numFmtId="4" fontId="35" fillId="0" borderId="31" xfId="2" applyNumberFormat="1" applyFont="1" applyBorder="1" applyAlignment="1">
      <alignment horizontal="center" vertical="center"/>
    </xf>
    <xf numFmtId="4" fontId="35" fillId="0" borderId="32" xfId="2" applyNumberFormat="1" applyFont="1" applyBorder="1" applyAlignment="1">
      <alignment horizontal="center" vertical="center"/>
    </xf>
    <xf numFmtId="0" fontId="39" fillId="0" borderId="34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9" fontId="35" fillId="0" borderId="80" xfId="3" applyFont="1" applyBorder="1" applyAlignment="1">
      <alignment horizontal="center" vertical="center"/>
    </xf>
    <xf numFmtId="9" fontId="35" fillId="0" borderId="82" xfId="3" applyFont="1" applyBorder="1" applyAlignment="1">
      <alignment horizontal="center" vertical="center"/>
    </xf>
    <xf numFmtId="165" fontId="35" fillId="0" borderId="33" xfId="3" applyNumberFormat="1" applyFont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10" fontId="35" fillId="0" borderId="33" xfId="3" applyNumberFormat="1" applyFont="1" applyBorder="1" applyAlignment="1">
      <alignment horizontal="center" vertical="center" wrapText="1"/>
    </xf>
    <xf numFmtId="10" fontId="35" fillId="0" borderId="34" xfId="3" applyNumberFormat="1" applyFont="1" applyBorder="1" applyAlignment="1">
      <alignment horizontal="center" vertical="center" wrapText="1"/>
    </xf>
    <xf numFmtId="10" fontId="35" fillId="0" borderId="36" xfId="3" applyNumberFormat="1" applyFont="1" applyBorder="1" applyAlignment="1">
      <alignment horizontal="center" vertical="center" wrapText="1"/>
    </xf>
    <xf numFmtId="10" fontId="35" fillId="0" borderId="35" xfId="3" applyNumberFormat="1" applyFont="1" applyBorder="1" applyAlignment="1">
      <alignment horizontal="center" vertical="center" wrapText="1"/>
    </xf>
    <xf numFmtId="164" fontId="35" fillId="0" borderId="33" xfId="0" applyNumberFormat="1" applyFont="1" applyBorder="1" applyAlignment="1">
      <alignment horizontal="center" vertical="center"/>
    </xf>
    <xf numFmtId="0" fontId="39" fillId="0" borderId="59" xfId="0" applyFont="1" applyBorder="1" applyAlignment="1">
      <alignment horizontal="left" wrapText="1"/>
    </xf>
    <xf numFmtId="0" fontId="39" fillId="0" borderId="0" xfId="0" applyFont="1" applyAlignment="1">
      <alignment horizontal="left" wrapText="1"/>
    </xf>
    <xf numFmtId="0" fontId="39" fillId="0" borderId="60" xfId="0" applyFont="1" applyBorder="1" applyAlignment="1">
      <alignment horizontal="left" wrapText="1"/>
    </xf>
    <xf numFmtId="0" fontId="39" fillId="0" borderId="59" xfId="0" applyFont="1" applyBorder="1" applyAlignment="1">
      <alignment horizontal="left" vertical="center" wrapText="1"/>
    </xf>
    <xf numFmtId="0" fontId="21" fillId="0" borderId="59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2" borderId="24" xfId="0" applyFont="1" applyFill="1" applyBorder="1" applyAlignment="1">
      <alignment horizontal="center" vertical="center"/>
    </xf>
    <xf numFmtId="0" fontId="35" fillId="2" borderId="64" xfId="0" applyFont="1" applyFill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6" fillId="0" borderId="37" xfId="0" applyFont="1" applyBorder="1" applyAlignment="1">
      <alignment horizontal="center" vertical="center" wrapText="1"/>
    </xf>
    <xf numFmtId="3" fontId="35" fillId="0" borderId="71" xfId="0" applyNumberFormat="1" applyFont="1" applyBorder="1" applyAlignment="1">
      <alignment horizontal="center" vertical="center"/>
    </xf>
    <xf numFmtId="3" fontId="35" fillId="0" borderId="72" xfId="0" applyNumberFormat="1" applyFont="1" applyBorder="1" applyAlignment="1">
      <alignment horizontal="center" vertical="center"/>
    </xf>
    <xf numFmtId="3" fontId="35" fillId="0" borderId="73" xfId="0" applyNumberFormat="1" applyFont="1" applyBorder="1" applyAlignment="1">
      <alignment horizontal="center" vertical="center"/>
    </xf>
    <xf numFmtId="3" fontId="35" fillId="0" borderId="75" xfId="0" applyNumberFormat="1" applyFont="1" applyBorder="1" applyAlignment="1">
      <alignment horizontal="center" vertical="center"/>
    </xf>
    <xf numFmtId="3" fontId="35" fillId="0" borderId="76" xfId="0" applyNumberFormat="1" applyFont="1" applyBorder="1" applyAlignment="1">
      <alignment horizontal="center" vertical="center"/>
    </xf>
    <xf numFmtId="3" fontId="35" fillId="0" borderId="77" xfId="0" applyNumberFormat="1" applyFont="1" applyBorder="1" applyAlignment="1">
      <alignment horizontal="center" vertical="center"/>
    </xf>
    <xf numFmtId="3" fontId="35" fillId="0" borderId="28" xfId="3" applyNumberFormat="1" applyFont="1" applyBorder="1" applyAlignment="1">
      <alignment horizontal="center" vertical="center"/>
    </xf>
    <xf numFmtId="3" fontId="35" fillId="0" borderId="29" xfId="3" applyNumberFormat="1" applyFont="1" applyBorder="1" applyAlignment="1">
      <alignment horizontal="center" vertical="center"/>
    </xf>
    <xf numFmtId="3" fontId="35" fillId="0" borderId="30" xfId="3" applyNumberFormat="1" applyFont="1" applyBorder="1" applyAlignment="1">
      <alignment horizontal="center" vertical="center"/>
    </xf>
    <xf numFmtId="3" fontId="35" fillId="0" borderId="31" xfId="3" applyNumberFormat="1" applyFont="1" applyBorder="1" applyAlignment="1">
      <alignment horizontal="center" vertical="center"/>
    </xf>
    <xf numFmtId="3" fontId="35" fillId="0" borderId="32" xfId="3" applyNumberFormat="1" applyFont="1" applyBorder="1" applyAlignment="1">
      <alignment horizontal="center" vertical="center"/>
    </xf>
    <xf numFmtId="3" fontId="35" fillId="0" borderId="27" xfId="0" applyNumberFormat="1" applyFont="1" applyBorder="1" applyAlignment="1">
      <alignment horizontal="center" vertical="center"/>
    </xf>
    <xf numFmtId="3" fontId="35" fillId="0" borderId="28" xfId="0" applyNumberFormat="1" applyFont="1" applyBorder="1" applyAlignment="1">
      <alignment horizontal="center" vertical="center"/>
    </xf>
    <xf numFmtId="3" fontId="35" fillId="0" borderId="29" xfId="0" applyNumberFormat="1" applyFont="1" applyBorder="1" applyAlignment="1">
      <alignment horizontal="center" vertical="center"/>
    </xf>
    <xf numFmtId="3" fontId="35" fillId="0" borderId="30" xfId="0" applyNumberFormat="1" applyFont="1" applyBorder="1" applyAlignment="1">
      <alignment horizontal="center" vertical="center"/>
    </xf>
    <xf numFmtId="3" fontId="35" fillId="0" borderId="31" xfId="0" applyNumberFormat="1" applyFont="1" applyBorder="1" applyAlignment="1">
      <alignment horizontal="center" vertical="center"/>
    </xf>
    <xf numFmtId="3" fontId="35" fillId="0" borderId="32" xfId="0" applyNumberFormat="1" applyFont="1" applyBorder="1" applyAlignment="1">
      <alignment horizontal="center" vertical="center"/>
    </xf>
    <xf numFmtId="7" fontId="35" fillId="0" borderId="27" xfId="2" applyNumberFormat="1" applyFont="1" applyBorder="1" applyAlignment="1">
      <alignment horizontal="center" vertical="center"/>
    </xf>
    <xf numFmtId="7" fontId="35" fillId="0" borderId="28" xfId="2" applyNumberFormat="1" applyFont="1" applyBorder="1" applyAlignment="1">
      <alignment horizontal="center" vertical="center"/>
    </xf>
    <xf numFmtId="7" fontId="35" fillId="0" borderId="29" xfId="2" applyNumberFormat="1" applyFont="1" applyBorder="1" applyAlignment="1">
      <alignment horizontal="center" vertical="center"/>
    </xf>
    <xf numFmtId="7" fontId="35" fillId="0" borderId="30" xfId="2" applyNumberFormat="1" applyFont="1" applyBorder="1" applyAlignment="1">
      <alignment horizontal="center" vertical="center"/>
    </xf>
    <xf numFmtId="7" fontId="35" fillId="0" borderId="31" xfId="2" applyNumberFormat="1" applyFont="1" applyBorder="1" applyAlignment="1">
      <alignment horizontal="center" vertical="center"/>
    </xf>
    <xf numFmtId="7" fontId="35" fillId="0" borderId="32" xfId="2" applyNumberFormat="1" applyFont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3" fontId="14" fillId="8" borderId="0" xfId="0" applyNumberFormat="1" applyFont="1" applyFill="1" applyAlignment="1">
      <alignment horizontal="center"/>
    </xf>
    <xf numFmtId="0" fontId="47" fillId="3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 wrapText="1"/>
    </xf>
    <xf numFmtId="0" fontId="35" fillId="0" borderId="59" xfId="0" applyFont="1" applyBorder="1" applyAlignment="1">
      <alignment horizontal="left" vertical="center" wrapText="1"/>
    </xf>
    <xf numFmtId="0" fontId="39" fillId="0" borderId="60" xfId="0" applyFont="1" applyBorder="1" applyAlignment="1">
      <alignment horizontal="left" vertical="center" wrapText="1"/>
    </xf>
    <xf numFmtId="0" fontId="47" fillId="3" borderId="63" xfId="0" applyFont="1" applyFill="1" applyBorder="1" applyAlignment="1">
      <alignment horizontal="center" vertical="center"/>
    </xf>
    <xf numFmtId="0" fontId="47" fillId="3" borderId="24" xfId="0" applyFont="1" applyFill="1" applyBorder="1" applyAlignment="1">
      <alignment horizontal="center" vertical="center"/>
    </xf>
    <xf numFmtId="0" fontId="47" fillId="3" borderId="64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0" fontId="36" fillId="0" borderId="60" xfId="0" applyFont="1" applyBorder="1" applyAlignment="1">
      <alignment horizontal="left" vertical="center" wrapText="1"/>
    </xf>
    <xf numFmtId="0" fontId="36" fillId="0" borderId="59" xfId="0" applyFont="1" applyBorder="1" applyAlignment="1">
      <alignment horizontal="left" vertical="center" wrapText="1"/>
    </xf>
    <xf numFmtId="0" fontId="39" fillId="0" borderId="59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60" xfId="0" applyFont="1" applyBorder="1" applyAlignment="1">
      <alignment horizontal="left" vertical="center"/>
    </xf>
    <xf numFmtId="0" fontId="39" fillId="0" borderId="60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46" fillId="3" borderId="63" xfId="0" applyFont="1" applyFill="1" applyBorder="1" applyAlignment="1">
      <alignment horizontal="center" vertical="center"/>
    </xf>
    <xf numFmtId="0" fontId="7" fillId="4" borderId="95" xfId="0" applyFont="1" applyFill="1" applyBorder="1" applyAlignment="1">
      <alignment horizontal="center" vertical="center"/>
    </xf>
    <xf numFmtId="0" fontId="7" fillId="4" borderId="96" xfId="0" applyFont="1" applyFill="1" applyBorder="1" applyAlignment="1">
      <alignment horizontal="center" vertical="center"/>
    </xf>
    <xf numFmtId="0" fontId="7" fillId="4" borderId="97" xfId="0" applyFont="1" applyFill="1" applyBorder="1" applyAlignment="1">
      <alignment horizontal="center" vertical="center"/>
    </xf>
    <xf numFmtId="0" fontId="13" fillId="0" borderId="9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0" fontId="13" fillId="0" borderId="91" xfId="0" applyFont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 wrapText="1"/>
    </xf>
    <xf numFmtId="0" fontId="13" fillId="0" borderId="9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85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165" fontId="14" fillId="0" borderId="27" xfId="3" applyNumberFormat="1" applyFont="1" applyBorder="1" applyAlignment="1">
      <alignment horizontal="center" vertical="center"/>
    </xf>
    <xf numFmtId="165" fontId="14" fillId="0" borderId="28" xfId="3" applyNumberFormat="1" applyFont="1" applyBorder="1" applyAlignment="1">
      <alignment horizontal="center" vertical="center"/>
    </xf>
    <xf numFmtId="165" fontId="14" fillId="0" borderId="29" xfId="3" applyNumberFormat="1" applyFont="1" applyBorder="1" applyAlignment="1">
      <alignment horizontal="center" vertical="center"/>
    </xf>
    <xf numFmtId="165" fontId="14" fillId="0" borderId="30" xfId="3" applyNumberFormat="1" applyFont="1" applyBorder="1" applyAlignment="1">
      <alignment horizontal="center" vertical="center"/>
    </xf>
    <xf numFmtId="165" fontId="14" fillId="0" borderId="31" xfId="3" applyNumberFormat="1" applyFont="1" applyBorder="1" applyAlignment="1">
      <alignment horizontal="center" vertical="center"/>
    </xf>
    <xf numFmtId="165" fontId="14" fillId="0" borderId="32" xfId="3" applyNumberFormat="1" applyFont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165" fontId="7" fillId="0" borderId="27" xfId="3" applyNumberFormat="1" applyFont="1" applyBorder="1" applyAlignment="1">
      <alignment horizontal="center" vertical="center" wrapText="1"/>
    </xf>
    <xf numFmtId="165" fontId="7" fillId="0" borderId="28" xfId="3" applyNumberFormat="1" applyFont="1" applyBorder="1" applyAlignment="1">
      <alignment horizontal="center" vertical="center" wrapText="1"/>
    </xf>
    <xf numFmtId="165" fontId="7" fillId="0" borderId="29" xfId="3" applyNumberFormat="1" applyFont="1" applyBorder="1" applyAlignment="1">
      <alignment horizontal="center" vertical="center" wrapText="1"/>
    </xf>
    <xf numFmtId="165" fontId="7" fillId="0" borderId="30" xfId="3" applyNumberFormat="1" applyFont="1" applyBorder="1" applyAlignment="1">
      <alignment horizontal="center" vertical="center" wrapText="1"/>
    </xf>
    <xf numFmtId="165" fontId="7" fillId="0" borderId="31" xfId="3" applyNumberFormat="1" applyFont="1" applyBorder="1" applyAlignment="1">
      <alignment horizontal="center" vertical="center" wrapText="1"/>
    </xf>
    <xf numFmtId="165" fontId="7" fillId="0" borderId="32" xfId="3" applyNumberFormat="1" applyFont="1" applyBorder="1" applyAlignment="1">
      <alignment horizontal="center" vertical="center" wrapText="1"/>
    </xf>
    <xf numFmtId="164" fontId="14" fillId="0" borderId="27" xfId="3" applyNumberFormat="1" applyFont="1" applyBorder="1" applyAlignment="1">
      <alignment horizontal="center" vertical="center"/>
    </xf>
    <xf numFmtId="164" fontId="14" fillId="0" borderId="28" xfId="3" applyNumberFormat="1" applyFont="1" applyBorder="1" applyAlignment="1">
      <alignment horizontal="center" vertical="center"/>
    </xf>
    <xf numFmtId="164" fontId="14" fillId="0" borderId="29" xfId="3" applyNumberFormat="1" applyFont="1" applyBorder="1" applyAlignment="1">
      <alignment horizontal="center" vertical="center"/>
    </xf>
    <xf numFmtId="164" fontId="14" fillId="0" borderId="30" xfId="3" applyNumberFormat="1" applyFont="1" applyBorder="1" applyAlignment="1">
      <alignment horizontal="center" vertical="center"/>
    </xf>
    <xf numFmtId="164" fontId="14" fillId="0" borderId="31" xfId="3" applyNumberFormat="1" applyFont="1" applyBorder="1" applyAlignment="1">
      <alignment horizontal="center" vertical="center"/>
    </xf>
    <xf numFmtId="164" fontId="14" fillId="0" borderId="32" xfId="3" applyNumberFormat="1" applyFont="1" applyBorder="1" applyAlignment="1">
      <alignment horizontal="center" vertical="center"/>
    </xf>
    <xf numFmtId="3" fontId="14" fillId="0" borderId="27" xfId="3" applyNumberFormat="1" applyFont="1" applyBorder="1" applyAlignment="1">
      <alignment horizontal="center" vertical="center"/>
    </xf>
    <xf numFmtId="3" fontId="14" fillId="0" borderId="28" xfId="3" applyNumberFormat="1" applyFont="1" applyBorder="1" applyAlignment="1">
      <alignment horizontal="center" vertical="center"/>
    </xf>
    <xf numFmtId="3" fontId="14" fillId="0" borderId="29" xfId="3" applyNumberFormat="1" applyFont="1" applyBorder="1" applyAlignment="1">
      <alignment horizontal="center" vertical="center"/>
    </xf>
    <xf numFmtId="3" fontId="14" fillId="0" borderId="30" xfId="3" applyNumberFormat="1" applyFont="1" applyBorder="1" applyAlignment="1">
      <alignment horizontal="center" vertical="center"/>
    </xf>
    <xf numFmtId="3" fontId="14" fillId="0" borderId="31" xfId="3" applyNumberFormat="1" applyFont="1" applyBorder="1" applyAlignment="1">
      <alignment horizontal="center" vertical="center"/>
    </xf>
    <xf numFmtId="3" fontId="14" fillId="0" borderId="32" xfId="3" applyNumberFormat="1" applyFont="1" applyBorder="1" applyAlignment="1">
      <alignment horizontal="center" vertical="center"/>
    </xf>
    <xf numFmtId="3" fontId="15" fillId="0" borderId="27" xfId="0" applyNumberFormat="1" applyFont="1" applyBorder="1" applyAlignment="1">
      <alignment horizontal="center" vertical="center"/>
    </xf>
    <xf numFmtId="3" fontId="15" fillId="0" borderId="28" xfId="0" applyNumberFormat="1" applyFont="1" applyBorder="1" applyAlignment="1">
      <alignment horizontal="center" vertical="center"/>
    </xf>
    <xf numFmtId="3" fontId="15" fillId="0" borderId="29" xfId="0" applyNumberFormat="1" applyFont="1" applyBorder="1" applyAlignment="1">
      <alignment horizontal="center" vertical="center"/>
    </xf>
    <xf numFmtId="3" fontId="15" fillId="0" borderId="30" xfId="0" applyNumberFormat="1" applyFont="1" applyBorder="1" applyAlignment="1">
      <alignment horizontal="center" vertical="center"/>
    </xf>
    <xf numFmtId="3" fontId="15" fillId="0" borderId="31" xfId="0" applyNumberFormat="1" applyFont="1" applyBorder="1" applyAlignment="1">
      <alignment horizontal="center" vertical="center"/>
    </xf>
    <xf numFmtId="3" fontId="15" fillId="0" borderId="32" xfId="0" applyNumberFormat="1" applyFont="1" applyBorder="1" applyAlignment="1">
      <alignment horizontal="center" vertical="center"/>
    </xf>
    <xf numFmtId="49" fontId="15" fillId="0" borderId="27" xfId="1" applyNumberFormat="1" applyFont="1" applyBorder="1" applyAlignment="1">
      <alignment horizontal="center" vertical="center"/>
    </xf>
    <xf numFmtId="49" fontId="15" fillId="0" borderId="28" xfId="1" applyNumberFormat="1" applyFont="1" applyBorder="1" applyAlignment="1">
      <alignment horizontal="center" vertical="center"/>
    </xf>
    <xf numFmtId="49" fontId="15" fillId="0" borderId="29" xfId="1" applyNumberFormat="1" applyFont="1" applyBorder="1" applyAlignment="1">
      <alignment horizontal="center" vertical="center"/>
    </xf>
    <xf numFmtId="49" fontId="15" fillId="0" borderId="30" xfId="1" applyNumberFormat="1" applyFont="1" applyBorder="1" applyAlignment="1">
      <alignment horizontal="center" vertical="center"/>
    </xf>
    <xf numFmtId="49" fontId="15" fillId="0" borderId="31" xfId="1" applyNumberFormat="1" applyFont="1" applyBorder="1" applyAlignment="1">
      <alignment horizontal="center" vertical="center"/>
    </xf>
    <xf numFmtId="49" fontId="15" fillId="0" borderId="32" xfId="1" applyNumberFormat="1" applyFont="1" applyBorder="1" applyAlignment="1">
      <alignment horizontal="center" vertical="center"/>
    </xf>
    <xf numFmtId="0" fontId="44" fillId="3" borderId="56" xfId="0" applyFont="1" applyFill="1" applyBorder="1" applyAlignment="1">
      <alignment horizontal="center" vertical="center"/>
    </xf>
    <xf numFmtId="0" fontId="45" fillId="3" borderId="57" xfId="0" applyFont="1" applyFill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45" fillId="3" borderId="61" xfId="0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0" borderId="5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84" xfId="0" applyFont="1" applyBorder="1" applyAlignment="1">
      <alignment horizontal="righ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15" xfId="0" applyFont="1" applyBorder="1" applyAlignment="1">
      <alignment horizontal="center" vertical="center"/>
    </xf>
    <xf numFmtId="3" fontId="14" fillId="0" borderId="27" xfId="0" applyNumberFormat="1" applyFont="1" applyBorder="1" applyAlignment="1">
      <alignment horizontal="center" vertical="center"/>
    </xf>
    <xf numFmtId="3" fontId="14" fillId="0" borderId="28" xfId="0" applyNumberFormat="1" applyFont="1" applyBorder="1" applyAlignment="1">
      <alignment horizontal="center" vertical="center"/>
    </xf>
    <xf numFmtId="3" fontId="14" fillId="0" borderId="29" xfId="0" applyNumberFormat="1" applyFont="1" applyBorder="1" applyAlignment="1">
      <alignment horizontal="center" vertical="center"/>
    </xf>
    <xf numFmtId="3" fontId="14" fillId="0" borderId="30" xfId="0" applyNumberFormat="1" applyFont="1" applyBorder="1" applyAlignment="1">
      <alignment horizontal="center" vertical="center"/>
    </xf>
    <xf numFmtId="3" fontId="14" fillId="0" borderId="31" xfId="0" applyNumberFormat="1" applyFont="1" applyBorder="1" applyAlignment="1">
      <alignment horizontal="center" vertical="center"/>
    </xf>
    <xf numFmtId="3" fontId="14" fillId="0" borderId="32" xfId="0" applyNumberFormat="1" applyFont="1" applyBorder="1" applyAlignment="1">
      <alignment horizontal="center" vertical="center"/>
    </xf>
    <xf numFmtId="1" fontId="35" fillId="0" borderId="27" xfId="3" applyNumberFormat="1" applyFont="1" applyBorder="1" applyAlignment="1">
      <alignment horizontal="center" vertical="center"/>
    </xf>
    <xf numFmtId="1" fontId="35" fillId="0" borderId="28" xfId="3" applyNumberFormat="1" applyFont="1" applyBorder="1" applyAlignment="1">
      <alignment horizontal="center" vertical="center"/>
    </xf>
    <xf numFmtId="1" fontId="35" fillId="0" borderId="29" xfId="3" applyNumberFormat="1" applyFont="1" applyBorder="1" applyAlignment="1">
      <alignment horizontal="center" vertical="center"/>
    </xf>
    <xf numFmtId="1" fontId="35" fillId="0" borderId="30" xfId="3" applyNumberFormat="1" applyFont="1" applyBorder="1" applyAlignment="1">
      <alignment horizontal="center" vertical="center"/>
    </xf>
    <xf numFmtId="1" fontId="35" fillId="0" borderId="31" xfId="3" applyNumberFormat="1" applyFont="1" applyBorder="1" applyAlignment="1">
      <alignment horizontal="center" vertical="center"/>
    </xf>
    <xf numFmtId="1" fontId="35" fillId="0" borderId="32" xfId="3" applyNumberFormat="1" applyFont="1" applyBorder="1" applyAlignment="1">
      <alignment horizontal="center" vertical="center"/>
    </xf>
    <xf numFmtId="165" fontId="35" fillId="0" borderId="27" xfId="3" applyNumberFormat="1" applyFont="1" applyBorder="1" applyAlignment="1">
      <alignment horizontal="center" vertical="center"/>
    </xf>
    <xf numFmtId="165" fontId="35" fillId="0" borderId="28" xfId="3" applyNumberFormat="1" applyFont="1" applyBorder="1" applyAlignment="1">
      <alignment horizontal="center" vertical="center"/>
    </xf>
    <xf numFmtId="165" fontId="35" fillId="0" borderId="29" xfId="3" applyNumberFormat="1" applyFont="1" applyBorder="1" applyAlignment="1">
      <alignment horizontal="center" vertical="center"/>
    </xf>
    <xf numFmtId="165" fontId="35" fillId="0" borderId="30" xfId="3" applyNumberFormat="1" applyFont="1" applyBorder="1" applyAlignment="1">
      <alignment horizontal="center" vertical="center"/>
    </xf>
    <xf numFmtId="165" fontId="35" fillId="0" borderId="31" xfId="3" applyNumberFormat="1" applyFont="1" applyBorder="1" applyAlignment="1">
      <alignment horizontal="center" vertical="center"/>
    </xf>
    <xf numFmtId="165" fontId="35" fillId="0" borderId="32" xfId="3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" fontId="20" fillId="0" borderId="33" xfId="3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/>
    </xf>
    <xf numFmtId="3" fontId="39" fillId="0" borderId="33" xfId="3" applyNumberFormat="1" applyFont="1" applyBorder="1" applyAlignment="1">
      <alignment horizontal="center" vertical="center"/>
    </xf>
    <xf numFmtId="3" fontId="39" fillId="0" borderId="33" xfId="3" quotePrefix="1" applyNumberFormat="1" applyFont="1" applyBorder="1" applyAlignment="1">
      <alignment horizontal="center" vertical="center"/>
    </xf>
    <xf numFmtId="0" fontId="35" fillId="0" borderId="98" xfId="0" applyFont="1" applyBorder="1" applyAlignment="1">
      <alignment horizontal="left" vertical="center"/>
    </xf>
    <xf numFmtId="0" fontId="35" fillId="0" borderId="10" xfId="0" applyFont="1" applyBorder="1" applyAlignment="1">
      <alignment horizontal="left" vertical="center"/>
    </xf>
    <xf numFmtId="0" fontId="35" fillId="0" borderId="99" xfId="0" applyFont="1" applyBorder="1" applyAlignment="1">
      <alignment horizontal="left" vertical="center"/>
    </xf>
    <xf numFmtId="0" fontId="35" fillId="0" borderId="100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5" fillId="0" borderId="101" xfId="0" applyFont="1" applyBorder="1" applyAlignment="1">
      <alignment horizontal="left" vertical="center"/>
    </xf>
    <xf numFmtId="9" fontId="35" fillId="0" borderId="37" xfId="3" applyFont="1" applyBorder="1" applyAlignment="1">
      <alignment horizontal="center" vertical="center"/>
    </xf>
    <xf numFmtId="164" fontId="35" fillId="0" borderId="27" xfId="3" applyNumberFormat="1" applyFont="1" applyBorder="1" applyAlignment="1">
      <alignment horizontal="center" vertical="center"/>
    </xf>
    <xf numFmtId="164" fontId="35" fillId="0" borderId="28" xfId="3" applyNumberFormat="1" applyFont="1" applyBorder="1" applyAlignment="1">
      <alignment horizontal="center" vertical="center"/>
    </xf>
    <xf numFmtId="164" fontId="35" fillId="0" borderId="29" xfId="3" applyNumberFormat="1" applyFont="1" applyBorder="1" applyAlignment="1">
      <alignment horizontal="center" vertical="center"/>
    </xf>
    <xf numFmtId="164" fontId="35" fillId="0" borderId="30" xfId="3" applyNumberFormat="1" applyFont="1" applyBorder="1" applyAlignment="1">
      <alignment horizontal="center" vertical="center"/>
    </xf>
    <xf numFmtId="164" fontId="35" fillId="0" borderId="31" xfId="3" applyNumberFormat="1" applyFont="1" applyBorder="1" applyAlignment="1">
      <alignment horizontal="center" vertical="center"/>
    </xf>
    <xf numFmtId="164" fontId="35" fillId="0" borderId="32" xfId="3" applyNumberFormat="1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9" fillId="0" borderId="79" xfId="0" applyFont="1" applyBorder="1" applyAlignment="1">
      <alignment horizontal="left" vertical="center"/>
    </xf>
    <xf numFmtId="0" fontId="39" fillId="0" borderId="81" xfId="0" applyFont="1" applyBorder="1" applyAlignment="1">
      <alignment horizontal="left" vertical="center"/>
    </xf>
    <xf numFmtId="164" fontId="35" fillId="0" borderId="80" xfId="3" applyNumberFormat="1" applyFont="1" applyBorder="1" applyAlignment="1">
      <alignment horizontal="center" vertical="center"/>
    </xf>
    <xf numFmtId="164" fontId="35" fillId="0" borderId="82" xfId="3" applyNumberFormat="1" applyFont="1" applyBorder="1" applyAlignment="1">
      <alignment horizontal="center" vertical="center"/>
    </xf>
    <xf numFmtId="9" fontId="21" fillId="0" borderId="33" xfId="3" applyFont="1" applyBorder="1" applyAlignment="1">
      <alignment horizontal="center" vertical="center"/>
    </xf>
    <xf numFmtId="0" fontId="39" fillId="0" borderId="0" xfId="0" applyFont="1" applyAlignment="1">
      <alignment horizontal="center" vertical="top"/>
    </xf>
    <xf numFmtId="0" fontId="54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/>
    </xf>
    <xf numFmtId="3" fontId="54" fillId="0" borderId="71" xfId="0" applyNumberFormat="1" applyFont="1" applyBorder="1" applyAlignment="1">
      <alignment horizontal="center" vertical="center"/>
    </xf>
    <xf numFmtId="3" fontId="54" fillId="0" borderId="72" xfId="0" applyNumberFormat="1" applyFont="1" applyBorder="1" applyAlignment="1">
      <alignment horizontal="center" vertical="center"/>
    </xf>
    <xf numFmtId="3" fontId="54" fillId="0" borderId="73" xfId="0" applyNumberFormat="1" applyFont="1" applyBorder="1" applyAlignment="1">
      <alignment horizontal="center" vertical="center"/>
    </xf>
    <xf numFmtId="3" fontId="54" fillId="0" borderId="75" xfId="0" applyNumberFormat="1" applyFont="1" applyBorder="1" applyAlignment="1">
      <alignment horizontal="center" vertical="center"/>
    </xf>
    <xf numFmtId="3" fontId="54" fillId="0" borderId="76" xfId="0" applyNumberFormat="1" applyFont="1" applyBorder="1" applyAlignment="1">
      <alignment horizontal="center" vertical="center"/>
    </xf>
    <xf numFmtId="3" fontId="54" fillId="0" borderId="77" xfId="0" applyNumberFormat="1" applyFont="1" applyBorder="1" applyAlignment="1">
      <alignment horizontal="center" vertical="center"/>
    </xf>
    <xf numFmtId="0" fontId="39" fillId="0" borderId="60" xfId="0" applyFont="1" applyBorder="1" applyAlignment="1">
      <alignment horizontal="center" vertical="center"/>
    </xf>
    <xf numFmtId="0" fontId="12" fillId="0" borderId="0" xfId="0" applyFont="1"/>
    <xf numFmtId="0" fontId="12" fillId="0" borderId="60" xfId="0" applyFont="1" applyBorder="1"/>
    <xf numFmtId="0" fontId="13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2" fillId="0" borderId="7" xfId="0" applyFont="1" applyBorder="1" applyAlignment="1">
      <alignment horizontal="center" vertical="top"/>
    </xf>
    <xf numFmtId="0" fontId="13" fillId="0" borderId="59" xfId="0" applyFont="1" applyBorder="1" applyAlignment="1">
      <alignment horizontal="left" vertical="center"/>
    </xf>
    <xf numFmtId="0" fontId="13" fillId="0" borderId="59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7" fillId="0" borderId="59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60" xfId="0" applyFont="1" applyBorder="1" applyAlignment="1">
      <alignment horizontal="left" wrapText="1"/>
    </xf>
    <xf numFmtId="0" fontId="13" fillId="0" borderId="60" xfId="0" applyFont="1" applyBorder="1" applyAlignment="1">
      <alignment horizontal="left" wrapText="1"/>
    </xf>
    <xf numFmtId="0" fontId="13" fillId="0" borderId="59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0" fillId="2" borderId="6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64" xfId="0" applyFont="1" applyFill="1" applyBorder="1" applyAlignment="1">
      <alignment horizontal="center" vertical="center"/>
    </xf>
    <xf numFmtId="0" fontId="13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/>
    </xf>
    <xf numFmtId="0" fontId="63" fillId="0" borderId="34" xfId="0" applyFont="1" applyBorder="1" applyAlignment="1">
      <alignment horizontal="center" vertical="center"/>
    </xf>
    <xf numFmtId="0" fontId="63" fillId="0" borderId="36" xfId="0" applyFont="1" applyBorder="1" applyAlignment="1">
      <alignment horizontal="center" vertical="center"/>
    </xf>
    <xf numFmtId="0" fontId="63" fillId="0" borderId="35" xfId="0" applyFont="1" applyBorder="1" applyAlignment="1">
      <alignment horizontal="center" vertical="center"/>
    </xf>
    <xf numFmtId="0" fontId="63" fillId="0" borderId="27" xfId="0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63" fillId="0" borderId="29" xfId="0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 wrapText="1"/>
    </xf>
    <xf numFmtId="0" fontId="19" fillId="0" borderId="111" xfId="0" applyFont="1" applyBorder="1" applyAlignment="1">
      <alignment horizontal="center" vertical="center" wrapText="1"/>
    </xf>
    <xf numFmtId="0" fontId="19" fillId="0" borderId="112" xfId="0" applyFont="1" applyBorder="1" applyAlignment="1">
      <alignment horizontal="center" vertical="center" wrapText="1"/>
    </xf>
    <xf numFmtId="0" fontId="19" fillId="0" borderId="113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 wrapText="1"/>
    </xf>
    <xf numFmtId="0" fontId="72" fillId="2" borderId="6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64" xfId="0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63" fillId="0" borderId="34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36" xfId="0" applyFont="1" applyBorder="1" applyAlignment="1">
      <alignment horizontal="center"/>
    </xf>
    <xf numFmtId="0" fontId="63" fillId="0" borderId="27" xfId="0" applyFont="1" applyBorder="1" applyAlignment="1">
      <alignment horizontal="center"/>
    </xf>
    <xf numFmtId="0" fontId="63" fillId="0" borderId="28" xfId="0" applyFont="1" applyBorder="1" applyAlignment="1">
      <alignment horizontal="center"/>
    </xf>
    <xf numFmtId="0" fontId="63" fillId="0" borderId="29" xfId="0" applyFont="1" applyBorder="1" applyAlignment="1">
      <alignment horizontal="center"/>
    </xf>
    <xf numFmtId="0" fontId="13" fillId="0" borderId="10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06" xfId="0" applyFont="1" applyBorder="1" applyAlignment="1">
      <alignment horizontal="center" vertical="center"/>
    </xf>
    <xf numFmtId="9" fontId="13" fillId="0" borderId="107" xfId="3" applyFont="1" applyBorder="1" applyAlignment="1">
      <alignment horizontal="center"/>
    </xf>
    <xf numFmtId="165" fontId="7" fillId="0" borderId="105" xfId="0" applyNumberFormat="1" applyFont="1" applyBorder="1" applyAlignment="1">
      <alignment horizontal="center" vertical="center"/>
    </xf>
    <xf numFmtId="165" fontId="7" fillId="0" borderId="106" xfId="0" applyNumberFormat="1" applyFont="1" applyBorder="1" applyAlignment="1">
      <alignment horizontal="center" vertical="center"/>
    </xf>
    <xf numFmtId="9" fontId="13" fillId="0" borderId="107" xfId="3" applyFont="1" applyBorder="1" applyAlignment="1">
      <alignment horizontal="center" vertical="center"/>
    </xf>
    <xf numFmtId="165" fontId="7" fillId="0" borderId="105" xfId="3" applyNumberFormat="1" applyFont="1" applyBorder="1" applyAlignment="1">
      <alignment horizontal="center" vertical="center"/>
    </xf>
    <xf numFmtId="165" fontId="7" fillId="0" borderId="106" xfId="3" applyNumberFormat="1" applyFont="1" applyBorder="1" applyAlignment="1">
      <alignment horizontal="center" vertical="center"/>
    </xf>
    <xf numFmtId="0" fontId="7" fillId="2" borderId="105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106" xfId="0" applyFont="1" applyFill="1" applyBorder="1" applyAlignment="1">
      <alignment horizontal="center"/>
    </xf>
    <xf numFmtId="0" fontId="7" fillId="2" borderId="107" xfId="0" applyFont="1" applyFill="1" applyBorder="1" applyAlignment="1">
      <alignment horizontal="center"/>
    </xf>
    <xf numFmtId="9" fontId="7" fillId="0" borderId="105" xfId="0" applyNumberFormat="1" applyFont="1" applyBorder="1" applyAlignment="1">
      <alignment horizontal="center" vertical="center"/>
    </xf>
    <xf numFmtId="9" fontId="7" fillId="0" borderId="106" xfId="0" applyNumberFormat="1" applyFont="1" applyBorder="1" applyAlignment="1">
      <alignment horizontal="center" vertical="center"/>
    </xf>
    <xf numFmtId="0" fontId="15" fillId="12" borderId="0" xfId="0" applyFont="1" applyFill="1" applyAlignment="1">
      <alignment horizontal="left" vertical="center"/>
    </xf>
    <xf numFmtId="0" fontId="15" fillId="12" borderId="26" xfId="0" applyFont="1" applyFill="1" applyBorder="1" applyAlignment="1">
      <alignment horizontal="left" vertical="center"/>
    </xf>
    <xf numFmtId="44" fontId="15" fillId="12" borderId="27" xfId="2" applyFont="1" applyFill="1" applyBorder="1" applyAlignment="1">
      <alignment horizontal="center" vertical="center"/>
    </xf>
    <xf numFmtId="44" fontId="15" fillId="12" borderId="28" xfId="2" applyFont="1" applyFill="1" applyBorder="1" applyAlignment="1">
      <alignment horizontal="center" vertical="center"/>
    </xf>
    <xf numFmtId="44" fontId="15" fillId="12" borderId="29" xfId="2" applyFont="1" applyFill="1" applyBorder="1" applyAlignment="1">
      <alignment horizontal="center" vertical="center"/>
    </xf>
    <xf numFmtId="44" fontId="15" fillId="12" borderId="30" xfId="2" applyFont="1" applyFill="1" applyBorder="1" applyAlignment="1">
      <alignment horizontal="center" vertical="center"/>
    </xf>
    <xf numFmtId="44" fontId="15" fillId="12" borderId="31" xfId="2" applyFont="1" applyFill="1" applyBorder="1" applyAlignment="1">
      <alignment horizontal="center" vertical="center"/>
    </xf>
    <xf numFmtId="44" fontId="15" fillId="12" borderId="32" xfId="2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13" fillId="12" borderId="0" xfId="0" applyFont="1" applyFill="1" applyAlignment="1">
      <alignment horizontal="center" vertical="center" wrapText="1"/>
    </xf>
    <xf numFmtId="0" fontId="61" fillId="0" borderId="59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60" xfId="0" applyFont="1" applyBorder="1" applyAlignment="1">
      <alignment horizontal="center"/>
    </xf>
    <xf numFmtId="0" fontId="71" fillId="3" borderId="0" xfId="0" applyFont="1" applyFill="1" applyAlignment="1">
      <alignment horizontal="center" vertical="center" wrapText="1"/>
    </xf>
    <xf numFmtId="0" fontId="61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44" fontId="15" fillId="0" borderId="27" xfId="2" applyFont="1" applyFill="1" applyBorder="1" applyAlignment="1">
      <alignment horizontal="center" vertical="center"/>
    </xf>
    <xf numFmtId="44" fontId="15" fillId="0" borderId="28" xfId="2" applyFont="1" applyFill="1" applyBorder="1" applyAlignment="1">
      <alignment horizontal="center" vertical="center"/>
    </xf>
    <xf numFmtId="44" fontId="15" fillId="0" borderId="29" xfId="2" applyFont="1" applyFill="1" applyBorder="1" applyAlignment="1">
      <alignment horizontal="center" vertical="center"/>
    </xf>
    <xf numFmtId="44" fontId="15" fillId="0" borderId="30" xfId="2" applyFont="1" applyFill="1" applyBorder="1" applyAlignment="1">
      <alignment horizontal="center" vertical="center"/>
    </xf>
    <xf numFmtId="44" fontId="15" fillId="0" borderId="31" xfId="2" applyFont="1" applyFill="1" applyBorder="1" applyAlignment="1">
      <alignment horizontal="center" vertical="center"/>
    </xf>
    <xf numFmtId="44" fontId="15" fillId="0" borderId="32" xfId="2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60" xfId="0" applyFont="1" applyBorder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3" fontId="7" fillId="0" borderId="27" xfId="3" applyNumberFormat="1" applyFont="1" applyBorder="1" applyAlignment="1">
      <alignment horizontal="center" vertical="center"/>
    </xf>
    <xf numFmtId="0" fontId="7" fillId="0" borderId="28" xfId="3" applyNumberFormat="1" applyFont="1" applyBorder="1" applyAlignment="1">
      <alignment horizontal="center" vertical="center"/>
    </xf>
    <xf numFmtId="0" fontId="7" fillId="0" borderId="29" xfId="3" applyNumberFormat="1" applyFont="1" applyBorder="1" applyAlignment="1">
      <alignment horizontal="center" vertical="center"/>
    </xf>
    <xf numFmtId="0" fontId="7" fillId="0" borderId="30" xfId="3" applyNumberFormat="1" applyFont="1" applyBorder="1" applyAlignment="1">
      <alignment horizontal="center" vertical="center"/>
    </xf>
    <xf numFmtId="0" fontId="7" fillId="0" borderId="31" xfId="3" applyNumberFormat="1" applyFont="1" applyBorder="1" applyAlignment="1">
      <alignment horizontal="center" vertical="center"/>
    </xf>
    <xf numFmtId="0" fontId="7" fillId="0" borderId="32" xfId="3" applyNumberFormat="1" applyFont="1" applyBorder="1" applyAlignment="1">
      <alignment horizontal="center" vertical="center"/>
    </xf>
    <xf numFmtId="9" fontId="7" fillId="0" borderId="27" xfId="3" applyFont="1" applyBorder="1" applyAlignment="1">
      <alignment horizontal="center" vertical="center"/>
    </xf>
    <xf numFmtId="9" fontId="7" fillId="0" borderId="28" xfId="3" applyFont="1" applyBorder="1" applyAlignment="1">
      <alignment horizontal="center" vertical="center"/>
    </xf>
    <xf numFmtId="9" fontId="7" fillId="0" borderId="29" xfId="3" applyFont="1" applyBorder="1" applyAlignment="1">
      <alignment horizontal="center" vertical="center"/>
    </xf>
    <xf numFmtId="9" fontId="7" fillId="0" borderId="30" xfId="3" applyFont="1" applyBorder="1" applyAlignment="1">
      <alignment horizontal="center" vertical="center"/>
    </xf>
    <xf numFmtId="9" fontId="7" fillId="0" borderId="31" xfId="3" applyFont="1" applyBorder="1" applyAlignment="1">
      <alignment horizontal="center" vertical="center"/>
    </xf>
    <xf numFmtId="9" fontId="7" fillId="0" borderId="32" xfId="3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6" fillId="0" borderId="26" xfId="0" applyFont="1" applyBorder="1" applyAlignment="1">
      <alignment horizontal="left" vertical="center"/>
    </xf>
    <xf numFmtId="44" fontId="56" fillId="0" borderId="27" xfId="2" applyFont="1" applyFill="1" applyBorder="1" applyAlignment="1">
      <alignment horizontal="center" vertical="center"/>
    </xf>
    <xf numFmtId="44" fontId="56" fillId="0" borderId="28" xfId="2" applyFont="1" applyFill="1" applyBorder="1" applyAlignment="1">
      <alignment horizontal="center" vertical="center"/>
    </xf>
    <xf numFmtId="44" fontId="56" fillId="0" borderId="29" xfId="2" applyFont="1" applyFill="1" applyBorder="1" applyAlignment="1">
      <alignment horizontal="center" vertical="center"/>
    </xf>
    <xf numFmtId="44" fontId="56" fillId="0" borderId="30" xfId="2" applyFont="1" applyFill="1" applyBorder="1" applyAlignment="1">
      <alignment horizontal="center" vertical="center"/>
    </xf>
    <xf numFmtId="44" fontId="56" fillId="0" borderId="31" xfId="2" applyFont="1" applyFill="1" applyBorder="1" applyAlignment="1">
      <alignment horizontal="center" vertical="center"/>
    </xf>
    <xf numFmtId="44" fontId="56" fillId="0" borderId="32" xfId="2" applyFont="1" applyFill="1" applyBorder="1" applyAlignment="1">
      <alignment horizontal="center" vertical="center"/>
    </xf>
    <xf numFmtId="3" fontId="7" fillId="0" borderId="102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15" fillId="0" borderId="83" xfId="0" applyFont="1" applyBorder="1" applyAlignment="1">
      <alignment horizontal="left" vertical="center"/>
    </xf>
    <xf numFmtId="3" fontId="7" fillId="0" borderId="38" xfId="0" applyNumberFormat="1" applyFont="1" applyBorder="1" applyAlignment="1">
      <alignment horizontal="center" vertical="center"/>
    </xf>
    <xf numFmtId="0" fontId="69" fillId="2" borderId="6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/>
    </xf>
    <xf numFmtId="3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" fontId="22" fillId="0" borderId="7" xfId="0" applyNumberFormat="1" applyFont="1" applyBorder="1" applyAlignment="1">
      <alignment horizontal="center" vertical="top"/>
    </xf>
    <xf numFmtId="0" fontId="66" fillId="11" borderId="56" xfId="0" applyFont="1" applyFill="1" applyBorder="1" applyAlignment="1">
      <alignment horizontal="center" vertical="center"/>
    </xf>
    <xf numFmtId="0" fontId="66" fillId="11" borderId="57" xfId="0" applyFont="1" applyFill="1" applyBorder="1" applyAlignment="1">
      <alignment horizontal="center" vertical="center"/>
    </xf>
    <xf numFmtId="0" fontId="66" fillId="11" borderId="58" xfId="0" applyFont="1" applyFill="1" applyBorder="1" applyAlignment="1">
      <alignment horizontal="center" vertical="center"/>
    </xf>
    <xf numFmtId="0" fontId="66" fillId="11" borderId="59" xfId="0" applyFont="1" applyFill="1" applyBorder="1" applyAlignment="1">
      <alignment horizontal="center" vertical="center"/>
    </xf>
    <xf numFmtId="0" fontId="66" fillId="11" borderId="0" xfId="0" applyFont="1" applyFill="1" applyAlignment="1">
      <alignment horizontal="center" vertical="center"/>
    </xf>
    <xf numFmtId="0" fontId="66" fillId="11" borderId="60" xfId="0" applyFont="1" applyFill="1" applyBorder="1" applyAlignment="1">
      <alignment horizontal="center" vertical="center"/>
    </xf>
    <xf numFmtId="0" fontId="66" fillId="11" borderId="61" xfId="0" applyFont="1" applyFill="1" applyBorder="1" applyAlignment="1">
      <alignment horizontal="center" vertical="center"/>
    </xf>
    <xf numFmtId="0" fontId="66" fillId="11" borderId="7" xfId="0" applyFont="1" applyFill="1" applyBorder="1" applyAlignment="1">
      <alignment horizontal="center" vertical="center"/>
    </xf>
    <xf numFmtId="0" fontId="66" fillId="11" borderId="62" xfId="0" applyFont="1" applyFill="1" applyBorder="1" applyAlignment="1">
      <alignment horizontal="center" vertical="center"/>
    </xf>
    <xf numFmtId="0" fontId="67" fillId="3" borderId="67" xfId="0" applyFont="1" applyFill="1" applyBorder="1" applyAlignment="1">
      <alignment horizontal="center" vertical="center"/>
    </xf>
    <xf numFmtId="0" fontId="68" fillId="3" borderId="10" xfId="0" applyFont="1" applyFill="1" applyBorder="1" applyAlignment="1">
      <alignment horizontal="center" vertical="center"/>
    </xf>
    <xf numFmtId="0" fontId="68" fillId="3" borderId="68" xfId="0" applyFont="1" applyFill="1" applyBorder="1" applyAlignment="1">
      <alignment horizontal="center" vertical="center"/>
    </xf>
    <xf numFmtId="0" fontId="68" fillId="3" borderId="69" xfId="0" applyFont="1" applyFill="1" applyBorder="1" applyAlignment="1">
      <alignment horizontal="center" vertical="center"/>
    </xf>
    <xf numFmtId="0" fontId="68" fillId="3" borderId="13" xfId="0" applyFont="1" applyFill="1" applyBorder="1" applyAlignment="1">
      <alignment horizontal="center" vertical="center"/>
    </xf>
    <xf numFmtId="0" fontId="68" fillId="3" borderId="70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19" fillId="0" borderId="59" xfId="0" applyFont="1" applyBorder="1" applyAlignment="1">
      <alignment horizontal="left" wrapText="1"/>
    </xf>
    <xf numFmtId="0" fontId="63" fillId="0" borderId="59" xfId="0" applyFont="1" applyBorder="1" applyAlignment="1">
      <alignment horizontal="left" wrapText="1"/>
    </xf>
    <xf numFmtId="0" fontId="63" fillId="0" borderId="0" xfId="0" applyFont="1" applyAlignment="1">
      <alignment horizontal="left" wrapText="1"/>
    </xf>
    <xf numFmtId="0" fontId="63" fillId="0" borderId="60" xfId="0" applyFont="1" applyBorder="1" applyAlignment="1">
      <alignment horizontal="left" wrapText="1"/>
    </xf>
    <xf numFmtId="0" fontId="19" fillId="0" borderId="60" xfId="0" applyFont="1" applyBorder="1" applyAlignment="1">
      <alignment horizontal="left" wrapText="1"/>
    </xf>
    <xf numFmtId="0" fontId="19" fillId="0" borderId="59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46" fillId="3" borderId="24" xfId="0" applyFont="1" applyFill="1" applyBorder="1" applyAlignment="1">
      <alignment horizontal="center" vertical="center"/>
    </xf>
    <xf numFmtId="0" fontId="46" fillId="3" borderId="64" xfId="0" applyFont="1" applyFill="1" applyBorder="1" applyAlignment="1">
      <alignment horizontal="center" vertical="center"/>
    </xf>
    <xf numFmtId="0" fontId="19" fillId="0" borderId="59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60" xfId="0" applyFont="1" applyBorder="1" applyAlignment="1">
      <alignment horizontal="left" vertical="center"/>
    </xf>
    <xf numFmtId="0" fontId="59" fillId="0" borderId="34" xfId="0" applyFont="1" applyBorder="1" applyAlignment="1">
      <alignment horizontal="center" vertical="center"/>
    </xf>
    <xf numFmtId="0" fontId="59" fillId="0" borderId="36" xfId="0" applyFont="1" applyBorder="1" applyAlignment="1">
      <alignment horizontal="center" vertical="center"/>
    </xf>
    <xf numFmtId="0" fontId="59" fillId="0" borderId="35" xfId="0" applyFont="1" applyBorder="1" applyAlignment="1">
      <alignment horizontal="center" vertical="center"/>
    </xf>
    <xf numFmtId="0" fontId="56" fillId="0" borderId="34" xfId="0" applyFont="1" applyBorder="1" applyAlignment="1">
      <alignment horizontal="center"/>
    </xf>
    <xf numFmtId="0" fontId="56" fillId="0" borderId="36" xfId="0" applyFont="1" applyBorder="1" applyAlignment="1">
      <alignment horizontal="center"/>
    </xf>
    <xf numFmtId="0" fontId="56" fillId="0" borderId="35" xfId="0" applyFont="1" applyBorder="1" applyAlignment="1">
      <alignment horizontal="center"/>
    </xf>
    <xf numFmtId="0" fontId="59" fillId="0" borderId="33" xfId="0" applyFont="1" applyBorder="1" applyAlignment="1">
      <alignment horizontal="center" vertical="center"/>
    </xf>
    <xf numFmtId="0" fontId="59" fillId="0" borderId="34" xfId="0" applyFont="1" applyBorder="1" applyAlignment="1">
      <alignment horizontal="center" vertical="center" wrapText="1"/>
    </xf>
    <xf numFmtId="0" fontId="59" fillId="0" borderId="36" xfId="0" applyFont="1" applyBorder="1" applyAlignment="1">
      <alignment horizontal="center" vertical="center" wrapText="1"/>
    </xf>
    <xf numFmtId="0" fontId="59" fillId="0" borderId="35" xfId="0" applyFont="1" applyBorder="1" applyAlignment="1">
      <alignment horizontal="center" vertical="center" wrapText="1"/>
    </xf>
    <xf numFmtId="0" fontId="56" fillId="4" borderId="34" xfId="0" applyFont="1" applyFill="1" applyBorder="1" applyAlignment="1">
      <alignment horizontal="center" vertical="center"/>
    </xf>
    <xf numFmtId="0" fontId="56" fillId="4" borderId="36" xfId="0" applyFont="1" applyFill="1" applyBorder="1" applyAlignment="1">
      <alignment horizontal="center" vertical="center"/>
    </xf>
    <xf numFmtId="0" fontId="56" fillId="4" borderId="35" xfId="0" applyFont="1" applyFill="1" applyBorder="1" applyAlignment="1">
      <alignment horizontal="center" vertical="center"/>
    </xf>
    <xf numFmtId="0" fontId="64" fillId="3" borderId="63" xfId="0" applyFont="1" applyFill="1" applyBorder="1" applyAlignment="1">
      <alignment horizontal="center" vertical="center"/>
    </xf>
    <xf numFmtId="0" fontId="64" fillId="3" borderId="24" xfId="0" applyFont="1" applyFill="1" applyBorder="1" applyAlignment="1">
      <alignment horizontal="center" vertical="center"/>
    </xf>
    <xf numFmtId="0" fontId="64" fillId="3" borderId="64" xfId="0" applyFont="1" applyFill="1" applyBorder="1" applyAlignment="1">
      <alignment horizontal="center" vertical="center"/>
    </xf>
    <xf numFmtId="0" fontId="19" fillId="0" borderId="10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06" xfId="0" applyFont="1" applyBorder="1" applyAlignment="1">
      <alignment horizontal="center" vertical="center"/>
    </xf>
    <xf numFmtId="9" fontId="19" fillId="0" borderId="107" xfId="3" applyFont="1" applyBorder="1" applyAlignment="1">
      <alignment horizontal="center"/>
    </xf>
    <xf numFmtId="165" fontId="63" fillId="0" borderId="105" xfId="0" applyNumberFormat="1" applyFont="1" applyBorder="1" applyAlignment="1">
      <alignment horizontal="center" vertical="center"/>
    </xf>
    <xf numFmtId="165" fontId="63" fillId="0" borderId="106" xfId="0" applyNumberFormat="1" applyFont="1" applyBorder="1" applyAlignment="1">
      <alignment horizontal="center" vertical="center"/>
    </xf>
    <xf numFmtId="9" fontId="19" fillId="0" borderId="107" xfId="3" applyFont="1" applyBorder="1" applyAlignment="1">
      <alignment horizontal="center" vertical="center"/>
    </xf>
    <xf numFmtId="165" fontId="63" fillId="0" borderId="105" xfId="3" applyNumberFormat="1" applyFont="1" applyBorder="1" applyAlignment="1">
      <alignment horizontal="center" vertical="center"/>
    </xf>
    <xf numFmtId="165" fontId="63" fillId="0" borderId="106" xfId="3" applyNumberFormat="1" applyFont="1" applyBorder="1" applyAlignment="1">
      <alignment horizontal="center" vertical="center"/>
    </xf>
    <xf numFmtId="0" fontId="62" fillId="3" borderId="0" xfId="0" applyFont="1" applyFill="1" applyAlignment="1">
      <alignment horizontal="center" vertical="center" wrapText="1"/>
    </xf>
    <xf numFmtId="0" fontId="63" fillId="10" borderId="105" xfId="0" applyFont="1" applyFill="1" applyBorder="1" applyAlignment="1">
      <alignment horizontal="center"/>
    </xf>
    <xf numFmtId="0" fontId="63" fillId="10" borderId="24" xfId="0" applyFont="1" applyFill="1" applyBorder="1" applyAlignment="1">
      <alignment horizontal="center"/>
    </xf>
    <xf numFmtId="0" fontId="63" fillId="10" borderId="106" xfId="0" applyFont="1" applyFill="1" applyBorder="1" applyAlignment="1">
      <alignment horizontal="center"/>
    </xf>
    <xf numFmtId="0" fontId="63" fillId="10" borderId="107" xfId="0" applyFont="1" applyFill="1" applyBorder="1" applyAlignment="1">
      <alignment horizontal="center"/>
    </xf>
    <xf numFmtId="0" fontId="56" fillId="0" borderId="98" xfId="0" applyFont="1" applyBorder="1" applyAlignment="1">
      <alignment horizontal="left" vertical="center" wrapText="1"/>
    </xf>
    <xf numFmtId="0" fontId="56" fillId="0" borderId="10" xfId="0" applyFont="1" applyBorder="1" applyAlignment="1">
      <alignment horizontal="left" vertical="center" wrapText="1"/>
    </xf>
    <xf numFmtId="0" fontId="56" fillId="0" borderId="100" xfId="0" applyFont="1" applyBorder="1" applyAlignment="1">
      <alignment horizontal="left" vertical="center" wrapText="1"/>
    </xf>
    <xf numFmtId="0" fontId="56" fillId="0" borderId="13" xfId="0" applyFont="1" applyBorder="1" applyAlignment="1">
      <alignment horizontal="left" vertical="center" wrapText="1"/>
    </xf>
    <xf numFmtId="44" fontId="56" fillId="0" borderId="98" xfId="2" applyFont="1" applyFill="1" applyBorder="1" applyAlignment="1">
      <alignment horizontal="center" vertical="center"/>
    </xf>
    <xf numFmtId="44" fontId="56" fillId="0" borderId="10" xfId="2" applyFont="1" applyFill="1" applyBorder="1" applyAlignment="1">
      <alignment horizontal="center" vertical="center"/>
    </xf>
    <xf numFmtId="44" fontId="56" fillId="0" borderId="99" xfId="2" applyFont="1" applyFill="1" applyBorder="1" applyAlignment="1">
      <alignment horizontal="center" vertical="center"/>
    </xf>
    <xf numFmtId="44" fontId="56" fillId="0" borderId="100" xfId="2" applyFont="1" applyFill="1" applyBorder="1" applyAlignment="1">
      <alignment horizontal="center" vertical="center"/>
    </xf>
    <xf numFmtId="44" fontId="56" fillId="0" borderId="13" xfId="2" applyFont="1" applyFill="1" applyBorder="1" applyAlignment="1">
      <alignment horizontal="center" vertical="center"/>
    </xf>
    <xf numFmtId="44" fontId="56" fillId="0" borderId="101" xfId="2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 wrapText="1"/>
    </xf>
    <xf numFmtId="0" fontId="59" fillId="0" borderId="26" xfId="0" applyFont="1" applyBorder="1" applyAlignment="1">
      <alignment horizontal="left" vertical="center" wrapText="1"/>
    </xf>
    <xf numFmtId="44" fontId="59" fillId="0" borderId="27" xfId="2" applyFont="1" applyFill="1" applyBorder="1" applyAlignment="1">
      <alignment horizontal="center" vertical="center"/>
    </xf>
    <xf numFmtId="44" fontId="59" fillId="0" borderId="28" xfId="2" applyFont="1" applyFill="1" applyBorder="1" applyAlignment="1">
      <alignment horizontal="center" vertical="center"/>
    </xf>
    <xf numFmtId="44" fontId="59" fillId="0" borderId="29" xfId="2" applyFont="1" applyFill="1" applyBorder="1" applyAlignment="1">
      <alignment horizontal="center" vertical="center"/>
    </xf>
    <xf numFmtId="44" fontId="59" fillId="0" borderId="30" xfId="2" applyFont="1" applyFill="1" applyBorder="1" applyAlignment="1">
      <alignment horizontal="center" vertical="center"/>
    </xf>
    <xf numFmtId="44" fontId="59" fillId="0" borderId="31" xfId="2" applyFont="1" applyFill="1" applyBorder="1" applyAlignment="1">
      <alignment horizontal="center" vertical="center"/>
    </xf>
    <xf numFmtId="44" fontId="59" fillId="0" borderId="32" xfId="2" applyFont="1" applyFill="1" applyBorder="1" applyAlignment="1">
      <alignment horizontal="center" vertical="center"/>
    </xf>
    <xf numFmtId="0" fontId="60" fillId="0" borderId="0" xfId="0" applyFont="1" applyAlignment="1">
      <alignment horizontal="left"/>
    </xf>
    <xf numFmtId="0" fontId="59" fillId="0" borderId="0" xfId="0" applyFont="1" applyAlignment="1">
      <alignment horizontal="left" vertical="center"/>
    </xf>
    <xf numFmtId="0" fontId="59" fillId="0" borderId="26" xfId="0" applyFont="1" applyBorder="1" applyAlignment="1">
      <alignment horizontal="left" vertical="center"/>
    </xf>
    <xf numFmtId="44" fontId="56" fillId="0" borderId="27" xfId="2" applyFont="1" applyBorder="1" applyAlignment="1">
      <alignment horizontal="center" vertical="center"/>
    </xf>
    <xf numFmtId="44" fontId="56" fillId="0" borderId="28" xfId="2" applyFont="1" applyBorder="1" applyAlignment="1">
      <alignment horizontal="center" vertical="center"/>
    </xf>
    <xf numFmtId="44" fontId="56" fillId="0" borderId="29" xfId="2" applyFont="1" applyBorder="1" applyAlignment="1">
      <alignment horizontal="center" vertical="center"/>
    </xf>
    <xf numFmtId="44" fontId="56" fillId="0" borderId="30" xfId="2" applyFont="1" applyBorder="1" applyAlignment="1">
      <alignment horizontal="center" vertical="center"/>
    </xf>
    <xf numFmtId="44" fontId="56" fillId="0" borderId="31" xfId="2" applyFont="1" applyBorder="1" applyAlignment="1">
      <alignment horizontal="center" vertical="center"/>
    </xf>
    <xf numFmtId="44" fontId="56" fillId="0" borderId="32" xfId="2" applyFont="1" applyBorder="1" applyAlignment="1">
      <alignment horizontal="center" vertical="center"/>
    </xf>
    <xf numFmtId="0" fontId="58" fillId="3" borderId="63" xfId="0" applyFont="1" applyFill="1" applyBorder="1" applyAlignment="1">
      <alignment horizontal="center" vertical="center"/>
    </xf>
    <xf numFmtId="0" fontId="28" fillId="3" borderId="24" xfId="0" applyFont="1" applyFill="1" applyBorder="1" applyAlignment="1">
      <alignment horizontal="center" vertical="center"/>
    </xf>
    <xf numFmtId="0" fontId="28" fillId="3" borderId="64" xfId="0" applyFont="1" applyFill="1" applyBorder="1" applyAlignment="1">
      <alignment horizontal="center" vertical="center"/>
    </xf>
    <xf numFmtId="44" fontId="56" fillId="0" borderId="102" xfId="2" applyFont="1" applyBorder="1" applyAlignment="1">
      <alignment horizontal="center" vertical="center"/>
    </xf>
    <xf numFmtId="44" fontId="56" fillId="0" borderId="103" xfId="2" applyFont="1" applyBorder="1" applyAlignment="1">
      <alignment horizontal="center" vertical="center"/>
    </xf>
    <xf numFmtId="44" fontId="56" fillId="0" borderId="104" xfId="2" applyFont="1" applyBorder="1" applyAlignment="1">
      <alignment horizontal="center" vertical="center"/>
    </xf>
    <xf numFmtId="0" fontId="56" fillId="0" borderId="59" xfId="0" applyFont="1" applyBorder="1" applyAlignment="1">
      <alignment horizontal="right" vertical="center"/>
    </xf>
    <xf numFmtId="0" fontId="57" fillId="0" borderId="0" xfId="0" applyFont="1" applyAlignment="1">
      <alignment horizontal="right" vertical="center"/>
    </xf>
    <xf numFmtId="0" fontId="57" fillId="0" borderId="59" xfId="0" applyFont="1" applyBorder="1" applyAlignment="1">
      <alignment horizontal="right" vertical="center"/>
    </xf>
    <xf numFmtId="0" fontId="56" fillId="0" borderId="15" xfId="0" applyFont="1" applyBorder="1" applyAlignment="1">
      <alignment horizontal="left" vertical="center"/>
    </xf>
    <xf numFmtId="0" fontId="56" fillId="0" borderId="16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0" fontId="56" fillId="0" borderId="19" xfId="0" applyFont="1" applyBorder="1" applyAlignment="1">
      <alignment horizontal="left" vertical="center"/>
    </xf>
    <xf numFmtId="0" fontId="56" fillId="0" borderId="20" xfId="0" applyFont="1" applyBorder="1" applyAlignment="1">
      <alignment horizontal="left" vertical="center"/>
    </xf>
    <xf numFmtId="0" fontId="56" fillId="0" borderId="21" xfId="0" applyFont="1" applyBorder="1" applyAlignment="1">
      <alignment horizontal="left" vertical="center"/>
    </xf>
    <xf numFmtId="0" fontId="56" fillId="0" borderId="84" xfId="0" applyFont="1" applyBorder="1" applyAlignment="1">
      <alignment horizontal="right" vertical="center"/>
    </xf>
    <xf numFmtId="0" fontId="57" fillId="0" borderId="16" xfId="0" applyFont="1" applyBorder="1" applyAlignment="1">
      <alignment horizontal="left" vertical="center"/>
    </xf>
    <xf numFmtId="0" fontId="57" fillId="0" borderId="17" xfId="0" applyFont="1" applyBorder="1" applyAlignment="1">
      <alignment horizontal="left" vertical="center"/>
    </xf>
    <xf numFmtId="0" fontId="57" fillId="0" borderId="19" xfId="0" applyFont="1" applyBorder="1" applyAlignment="1">
      <alignment horizontal="left" vertical="center"/>
    </xf>
    <xf numFmtId="0" fontId="57" fillId="0" borderId="20" xfId="0" applyFont="1" applyBorder="1" applyAlignment="1">
      <alignment horizontal="left" vertical="center"/>
    </xf>
    <xf numFmtId="0" fontId="57" fillId="0" borderId="21" xfId="0" applyFont="1" applyBorder="1" applyAlignment="1">
      <alignment horizontal="left" vertical="center"/>
    </xf>
    <xf numFmtId="0" fontId="56" fillId="0" borderId="18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/>
    </xf>
    <xf numFmtId="0" fontId="57" fillId="0" borderId="17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21" xfId="0" applyFont="1" applyBorder="1" applyAlignment="1">
      <alignment horizontal="center"/>
    </xf>
    <xf numFmtId="0" fontId="35" fillId="0" borderId="108" xfId="0" applyFont="1" applyBorder="1" applyAlignment="1">
      <alignment horizontal="left" vertical="center"/>
    </xf>
    <xf numFmtId="9" fontId="35" fillId="0" borderId="98" xfId="3" applyFont="1" applyBorder="1" applyAlignment="1">
      <alignment horizontal="center" vertical="center"/>
    </xf>
    <xf numFmtId="9" fontId="35" fillId="0" borderId="10" xfId="3" applyFont="1" applyBorder="1" applyAlignment="1">
      <alignment horizontal="center" vertical="center"/>
    </xf>
    <xf numFmtId="9" fontId="35" fillId="0" borderId="99" xfId="3" applyFont="1" applyBorder="1" applyAlignment="1">
      <alignment horizontal="center" vertical="center"/>
    </xf>
    <xf numFmtId="9" fontId="35" fillId="0" borderId="108" xfId="3" applyFont="1" applyBorder="1" applyAlignment="1">
      <alignment horizontal="center" vertical="center"/>
    </xf>
    <xf numFmtId="9" fontId="35" fillId="0" borderId="0" xfId="3" applyFont="1" applyBorder="1" applyAlignment="1">
      <alignment horizontal="center" vertical="center"/>
    </xf>
    <xf numFmtId="9" fontId="35" fillId="0" borderId="109" xfId="3" applyFont="1" applyBorder="1" applyAlignment="1">
      <alignment horizontal="center" vertical="center"/>
    </xf>
    <xf numFmtId="9" fontId="35" fillId="0" borderId="100" xfId="3" applyFont="1" applyBorder="1" applyAlignment="1">
      <alignment horizontal="center" vertical="center"/>
    </xf>
    <xf numFmtId="9" fontId="35" fillId="0" borderId="13" xfId="3" applyFont="1" applyBorder="1" applyAlignment="1">
      <alignment horizontal="center" vertical="center"/>
    </xf>
    <xf numFmtId="9" fontId="35" fillId="0" borderId="101" xfId="3" applyFont="1" applyBorder="1" applyAlignment="1">
      <alignment horizontal="center" vertical="center"/>
    </xf>
    <xf numFmtId="9" fontId="35" fillId="0" borderId="34" xfId="3" applyFont="1" applyBorder="1" applyAlignment="1">
      <alignment horizontal="center" vertical="center"/>
    </xf>
    <xf numFmtId="9" fontId="35" fillId="0" borderId="36" xfId="3" applyFont="1" applyBorder="1" applyAlignment="1">
      <alignment horizontal="center" vertical="center"/>
    </xf>
    <xf numFmtId="9" fontId="35" fillId="0" borderId="35" xfId="3" applyFont="1" applyBorder="1" applyAlignment="1">
      <alignment horizontal="center" vertical="center"/>
    </xf>
    <xf numFmtId="1" fontId="35" fillId="0" borderId="33" xfId="3" applyNumberFormat="1" applyFont="1" applyBorder="1" applyAlignment="1">
      <alignment horizontal="center" vertical="center"/>
    </xf>
    <xf numFmtId="0" fontId="22" fillId="0" borderId="59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60" xfId="0" applyFont="1" applyBorder="1" applyAlignment="1">
      <alignment horizontal="left" vertical="center" wrapText="1"/>
    </xf>
    <xf numFmtId="0" fontId="31" fillId="0" borderId="59" xfId="0" applyFont="1" applyBorder="1" applyAlignment="1">
      <alignment horizontal="left" vertical="center" wrapText="1"/>
    </xf>
    <xf numFmtId="0" fontId="22" fillId="0" borderId="59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31" fillId="0" borderId="59" xfId="0" applyFont="1" applyBorder="1" applyAlignment="1">
      <alignment horizontal="left" vertical="center"/>
    </xf>
    <xf numFmtId="0" fontId="22" fillId="0" borderId="59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60" xfId="0" applyFont="1" applyBorder="1" applyAlignment="1">
      <alignment horizontal="left" wrapText="1"/>
    </xf>
    <xf numFmtId="0" fontId="65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164" fontId="21" fillId="0" borderId="27" xfId="0" applyNumberFormat="1" applyFont="1" applyBorder="1" applyAlignment="1">
      <alignment horizontal="center" vertical="center"/>
    </xf>
    <xf numFmtId="164" fontId="21" fillId="0" borderId="28" xfId="0" applyNumberFormat="1" applyFont="1" applyBorder="1" applyAlignment="1">
      <alignment horizontal="center" vertical="center"/>
    </xf>
    <xf numFmtId="164" fontId="21" fillId="0" borderId="29" xfId="0" applyNumberFormat="1" applyFont="1" applyBorder="1" applyAlignment="1">
      <alignment horizontal="center" vertical="center"/>
    </xf>
    <xf numFmtId="164" fontId="21" fillId="0" borderId="30" xfId="0" applyNumberFormat="1" applyFont="1" applyBorder="1" applyAlignment="1">
      <alignment horizontal="center" vertical="center"/>
    </xf>
    <xf numFmtId="164" fontId="21" fillId="0" borderId="31" xfId="0" applyNumberFormat="1" applyFont="1" applyBorder="1" applyAlignment="1">
      <alignment horizontal="center" vertical="center"/>
    </xf>
    <xf numFmtId="164" fontId="21" fillId="0" borderId="32" xfId="0" applyNumberFormat="1" applyFont="1" applyBorder="1" applyAlignment="1">
      <alignment horizontal="center" vertical="center"/>
    </xf>
    <xf numFmtId="17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36" fillId="0" borderId="59" xfId="0" applyFont="1" applyBorder="1" applyAlignment="1">
      <alignment horizontal="left" vertical="center"/>
    </xf>
    <xf numFmtId="0" fontId="39" fillId="0" borderId="65" xfId="0" applyFont="1" applyBorder="1" applyAlignment="1">
      <alignment horizontal="center" vertical="center"/>
    </xf>
    <xf numFmtId="14" fontId="39" fillId="0" borderId="7" xfId="0" applyNumberFormat="1" applyFont="1" applyBorder="1" applyAlignment="1">
      <alignment horizontal="center" vertical="top"/>
    </xf>
    <xf numFmtId="3" fontId="39" fillId="0" borderId="33" xfId="0" applyNumberFormat="1" applyFont="1" applyBorder="1" applyAlignment="1">
      <alignment horizontal="center" vertical="center"/>
    </xf>
    <xf numFmtId="0" fontId="39" fillId="0" borderId="33" xfId="0" applyFont="1" applyBorder="1" applyAlignment="1">
      <alignment horizontal="left" vertical="center"/>
    </xf>
    <xf numFmtId="164" fontId="35" fillId="0" borderId="27" xfId="2" applyNumberFormat="1" applyFont="1" applyBorder="1" applyAlignment="1">
      <alignment horizontal="center" vertical="center"/>
    </xf>
    <xf numFmtId="164" fontId="35" fillId="0" borderId="28" xfId="2" applyNumberFormat="1" applyFont="1" applyBorder="1" applyAlignment="1">
      <alignment horizontal="center" vertical="center"/>
    </xf>
    <xf numFmtId="164" fontId="35" fillId="0" borderId="29" xfId="2" applyNumberFormat="1" applyFont="1" applyBorder="1" applyAlignment="1">
      <alignment horizontal="center" vertical="center"/>
    </xf>
    <xf numFmtId="164" fontId="35" fillId="0" borderId="30" xfId="2" applyNumberFormat="1" applyFont="1" applyBorder="1" applyAlignment="1">
      <alignment horizontal="center" vertical="center"/>
    </xf>
    <xf numFmtId="164" fontId="35" fillId="0" borderId="31" xfId="2" applyNumberFormat="1" applyFont="1" applyBorder="1" applyAlignment="1">
      <alignment horizontal="center" vertical="center"/>
    </xf>
    <xf numFmtId="164" fontId="35" fillId="0" borderId="32" xfId="2" applyNumberFormat="1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/>
    </xf>
    <xf numFmtId="0" fontId="12" fillId="0" borderId="33" xfId="0" applyFont="1" applyBorder="1" applyAlignment="1">
      <alignment horizontal="center" vertical="top"/>
    </xf>
    <xf numFmtId="164" fontId="35" fillId="0" borderId="33" xfId="2" applyNumberFormat="1" applyFont="1" applyBorder="1" applyAlignment="1">
      <alignment horizontal="center" vertical="center"/>
    </xf>
    <xf numFmtId="0" fontId="35" fillId="0" borderId="114" xfId="0" applyFont="1" applyBorder="1" applyAlignment="1">
      <alignment horizontal="left" vertical="center"/>
    </xf>
    <xf numFmtId="0" fontId="35" fillId="0" borderId="116" xfId="0" applyFont="1" applyBorder="1" applyAlignment="1">
      <alignment horizontal="left" vertical="center"/>
    </xf>
    <xf numFmtId="9" fontId="35" fillId="0" borderId="115" xfId="3" applyFont="1" applyBorder="1" applyAlignment="1">
      <alignment horizontal="center" vertical="center"/>
    </xf>
    <xf numFmtId="9" fontId="35" fillId="0" borderId="117" xfId="3" applyFont="1" applyBorder="1" applyAlignment="1">
      <alignment horizontal="center" vertical="center"/>
    </xf>
    <xf numFmtId="0" fontId="20" fillId="0" borderId="26" xfId="0" applyFont="1" applyBorder="1" applyAlignment="1">
      <alignment horizontal="left" vertical="center" wrapText="1"/>
    </xf>
    <xf numFmtId="0" fontId="35" fillId="0" borderId="0" xfId="0" applyFont="1" applyAlignment="1">
      <alignment horizontal="right" vertical="center"/>
    </xf>
    <xf numFmtId="0" fontId="36" fillId="0" borderId="15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  <xf numFmtId="0" fontId="35" fillId="0" borderId="118" xfId="0" applyFont="1" applyBorder="1" applyAlignment="1">
      <alignment horizontal="center"/>
    </xf>
    <xf numFmtId="0" fontId="35" fillId="0" borderId="119" xfId="0" applyFont="1" applyBorder="1" applyAlignment="1">
      <alignment horizontal="center"/>
    </xf>
    <xf numFmtId="0" fontId="35" fillId="0" borderId="120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73" fillId="0" borderId="34" xfId="0" applyFont="1" applyBorder="1" applyAlignment="1">
      <alignment horizontal="left" vertical="center" wrapText="1"/>
    </xf>
    <xf numFmtId="0" fontId="73" fillId="0" borderId="36" xfId="0" applyFont="1" applyBorder="1" applyAlignment="1">
      <alignment horizontal="left" vertical="center" wrapText="1"/>
    </xf>
    <xf numFmtId="0" fontId="73" fillId="0" borderId="35" xfId="0" applyFont="1" applyBorder="1" applyAlignment="1">
      <alignment horizontal="left" vertical="center" wrapText="1"/>
    </xf>
    <xf numFmtId="165" fontId="35" fillId="4" borderId="33" xfId="3" applyNumberFormat="1" applyFont="1" applyFill="1" applyBorder="1" applyAlignment="1">
      <alignment horizontal="center" vertical="center"/>
    </xf>
    <xf numFmtId="164" fontId="35" fillId="4" borderId="33" xfId="3" applyNumberFormat="1" applyFont="1" applyFill="1" applyBorder="1" applyAlignment="1">
      <alignment horizontal="center" vertical="center"/>
    </xf>
    <xf numFmtId="165" fontId="35" fillId="4" borderId="27" xfId="3" applyNumberFormat="1" applyFont="1" applyFill="1" applyBorder="1" applyAlignment="1">
      <alignment horizontal="center" vertical="center" wrapText="1"/>
    </xf>
    <xf numFmtId="165" fontId="35" fillId="4" borderId="28" xfId="3" applyNumberFormat="1" applyFont="1" applyFill="1" applyBorder="1" applyAlignment="1">
      <alignment horizontal="center" vertical="center" wrapText="1"/>
    </xf>
    <xf numFmtId="165" fontId="35" fillId="4" borderId="29" xfId="3" applyNumberFormat="1" applyFont="1" applyFill="1" applyBorder="1" applyAlignment="1">
      <alignment horizontal="center" vertical="center" wrapText="1"/>
    </xf>
    <xf numFmtId="165" fontId="35" fillId="4" borderId="30" xfId="3" applyNumberFormat="1" applyFont="1" applyFill="1" applyBorder="1" applyAlignment="1">
      <alignment horizontal="center" vertical="center" wrapText="1"/>
    </xf>
    <xf numFmtId="165" fontId="35" fillId="4" borderId="31" xfId="3" applyNumberFormat="1" applyFont="1" applyFill="1" applyBorder="1" applyAlignment="1">
      <alignment horizontal="center" vertical="center" wrapText="1"/>
    </xf>
    <xf numFmtId="165" fontId="35" fillId="4" borderId="32" xfId="3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35" fillId="0" borderId="59" xfId="0" applyFont="1" applyBorder="1" applyAlignment="1">
      <alignment horizontal="left" vertical="center"/>
    </xf>
    <xf numFmtId="0" fontId="37" fillId="0" borderId="0" xfId="0" applyFont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1246256</xdr:colOff>
      <xdr:row>2</xdr:row>
      <xdr:rowOff>22412</xdr:rowOff>
    </xdr:from>
    <xdr:to>
      <xdr:col>12</xdr:col>
      <xdr:colOff>12898</xdr:colOff>
      <xdr:row>4</xdr:row>
      <xdr:rowOff>144717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DDD3BD-38F3-4A47-98B8-D2178231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4156" y="374837"/>
          <a:ext cx="2224217" cy="512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B5BFB8-85F3-4EF7-90E7-9C42DF05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401608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521A74-A122-4D0F-AE7E-A0585192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7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283138-9721-487C-9022-695270206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163483</xdr:colOff>
      <xdr:row>4</xdr:row>
      <xdr:rowOff>132525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312B61-1EC7-485D-8E53-37E0194EE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  <xdr:twoCellAnchor editAs="oneCell">
    <xdr:from>
      <xdr:col>30</xdr:col>
      <xdr:colOff>400052</xdr:colOff>
      <xdr:row>2</xdr:row>
      <xdr:rowOff>9525</xdr:rowOff>
    </xdr:from>
    <xdr:to>
      <xdr:col>34</xdr:col>
      <xdr:colOff>163483</xdr:colOff>
      <xdr:row>4</xdr:row>
      <xdr:rowOff>132525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72DBE6-D3C5-4062-953E-3FA1FC274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498029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A04BA1-F472-4F9A-B947-50D6219B2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352425"/>
          <a:ext cx="2355404" cy="571502"/>
        </a:xfrm>
        <a:prstGeom prst="rect">
          <a:avLst/>
        </a:prstGeom>
      </xdr:spPr>
    </xdr:pic>
    <xdr:clientData/>
  </xdr:twoCellAnchor>
  <xdr:twoCellAnchor>
    <xdr:from>
      <xdr:col>17</xdr:col>
      <xdr:colOff>247650</xdr:colOff>
      <xdr:row>36</xdr:row>
      <xdr:rowOff>133350</xdr:rowOff>
    </xdr:from>
    <xdr:to>
      <xdr:col>23</xdr:col>
      <xdr:colOff>447675</xdr:colOff>
      <xdr:row>36</xdr:row>
      <xdr:rowOff>171450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5059C709-FFEA-32EC-E71D-DF4853C18A45}"/>
            </a:ext>
          </a:extLst>
        </xdr:cNvPr>
        <xdr:cNvCxnSpPr/>
      </xdr:nvCxnSpPr>
      <xdr:spPr>
        <a:xfrm>
          <a:off x="10601325" y="58769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37</xdr:row>
      <xdr:rowOff>142875</xdr:rowOff>
    </xdr:from>
    <xdr:to>
      <xdr:col>23</xdr:col>
      <xdr:colOff>466725</xdr:colOff>
      <xdr:row>37</xdr:row>
      <xdr:rowOff>180975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89CBB62D-55EB-406E-8199-5AAA6DAB48AF}"/>
            </a:ext>
          </a:extLst>
        </xdr:cNvPr>
        <xdr:cNvCxnSpPr/>
      </xdr:nvCxnSpPr>
      <xdr:spPr>
        <a:xfrm>
          <a:off x="10620375" y="61436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33</xdr:row>
      <xdr:rowOff>85725</xdr:rowOff>
    </xdr:from>
    <xdr:to>
      <xdr:col>23</xdr:col>
      <xdr:colOff>438150</xdr:colOff>
      <xdr:row>33</xdr:row>
      <xdr:rowOff>123825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D8FB5E02-0251-4150-8FA2-F3D19CBF0B55}"/>
            </a:ext>
          </a:extLst>
        </xdr:cNvPr>
        <xdr:cNvCxnSpPr/>
      </xdr:nvCxnSpPr>
      <xdr:spPr>
        <a:xfrm>
          <a:off x="10591800" y="5353050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40</xdr:row>
      <xdr:rowOff>19050</xdr:rowOff>
    </xdr:from>
    <xdr:to>
      <xdr:col>23</xdr:col>
      <xdr:colOff>438150</xdr:colOff>
      <xdr:row>40</xdr:row>
      <xdr:rowOff>57150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978916D7-0144-4D43-B047-B28807A227EC}"/>
            </a:ext>
          </a:extLst>
        </xdr:cNvPr>
        <xdr:cNvCxnSpPr/>
      </xdr:nvCxnSpPr>
      <xdr:spPr>
        <a:xfrm>
          <a:off x="10591800" y="64865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352425</xdr:colOff>
      <xdr:row>28</xdr:row>
      <xdr:rowOff>0</xdr:rowOff>
    </xdr:from>
    <xdr:to>
      <xdr:col>23</xdr:col>
      <xdr:colOff>552450</xdr:colOff>
      <xdr:row>28</xdr:row>
      <xdr:rowOff>38100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CF4B7F02-6E69-481A-A4A7-7F43B6D848EF}"/>
            </a:ext>
          </a:extLst>
        </xdr:cNvPr>
        <xdr:cNvCxnSpPr/>
      </xdr:nvCxnSpPr>
      <xdr:spPr>
        <a:xfrm>
          <a:off x="10706100" y="4476750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333375</xdr:colOff>
      <xdr:row>25</xdr:row>
      <xdr:rowOff>123825</xdr:rowOff>
    </xdr:from>
    <xdr:to>
      <xdr:col>23</xdr:col>
      <xdr:colOff>533400</xdr:colOff>
      <xdr:row>25</xdr:row>
      <xdr:rowOff>161925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ED89096E-7711-4FD5-A4B1-5FA3A4F3ACAE}"/>
            </a:ext>
          </a:extLst>
        </xdr:cNvPr>
        <xdr:cNvCxnSpPr/>
      </xdr:nvCxnSpPr>
      <xdr:spPr>
        <a:xfrm>
          <a:off x="10687050" y="4086225"/>
          <a:ext cx="17240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2F69F6-3E64-458E-8450-114EA7635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D84BB5-FF2D-4FFA-8D71-93B4B717C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4</xdr:row>
      <xdr:rowOff>137274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1EF561-1DC5-4CF6-AB8E-48F43AEE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  <xdr:twoCellAnchor editAs="oneCell">
    <xdr:from>
      <xdr:col>40</xdr:col>
      <xdr:colOff>114300</xdr:colOff>
      <xdr:row>2</xdr:row>
      <xdr:rowOff>28576</xdr:rowOff>
    </xdr:from>
    <xdr:to>
      <xdr:col>43</xdr:col>
      <xdr:colOff>366104</xdr:colOff>
      <xdr:row>4</xdr:row>
      <xdr:rowOff>137274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4E2720-92F5-4B38-B0D1-0A41B3A01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1237770</xdr:colOff>
      <xdr:row>2</xdr:row>
      <xdr:rowOff>0</xdr:rowOff>
    </xdr:from>
    <xdr:to>
      <xdr:col>8</xdr:col>
      <xdr:colOff>488408</xdr:colOff>
      <xdr:row>5</xdr:row>
      <xdr:rowOff>74841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0B735-BE87-472C-92ED-F5F1A3B9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7570" y="361950"/>
          <a:ext cx="2317688" cy="560616"/>
        </a:xfrm>
        <a:prstGeom prst="rect">
          <a:avLst/>
        </a:prstGeom>
      </xdr:spPr>
    </xdr:pic>
    <xdr:clientData/>
  </xdr:twoCellAnchor>
  <xdr:twoCellAnchor>
    <xdr:from>
      <xdr:col>17</xdr:col>
      <xdr:colOff>108857</xdr:colOff>
      <xdr:row>38</xdr:row>
      <xdr:rowOff>13607</xdr:rowOff>
    </xdr:from>
    <xdr:to>
      <xdr:col>20</xdr:col>
      <xdr:colOff>176893</xdr:colOff>
      <xdr:row>47</xdr:row>
      <xdr:rowOff>0</xdr:rowOff>
    </xdr:to>
    <xdr:sp macro="" textlink="">
      <xdr:nvSpPr>
        <xdr:cNvPr id="3" name="Colchete Direito 2">
          <a:extLst>
            <a:ext uri="{FF2B5EF4-FFF2-40B4-BE49-F238E27FC236}">
              <a16:creationId xmlns:a16="http://schemas.microsoft.com/office/drawing/2014/main" id="{24CEA494-BFA1-7D0A-E7DB-A1568A03553A}"/>
            </a:ext>
          </a:extLst>
        </xdr:cNvPr>
        <xdr:cNvSpPr/>
      </xdr:nvSpPr>
      <xdr:spPr>
        <a:xfrm>
          <a:off x="15593786" y="6204857"/>
          <a:ext cx="843643" cy="1374322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9FCD3C-FAFD-4D2A-A94F-5B7F0A35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A65B90-4067-4724-9AE7-454652A7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40829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7F7CCE-0D12-48B2-9BB4-989241F7B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819791</xdr:colOff>
      <xdr:row>1</xdr:row>
      <xdr:rowOff>145676</xdr:rowOff>
    </xdr:from>
    <xdr:to>
      <xdr:col>12</xdr:col>
      <xdr:colOff>385155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8836C7-81EA-4B40-9C0C-0FB78EDBA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991" y="345701"/>
          <a:ext cx="2251414" cy="549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1738513</xdr:colOff>
      <xdr:row>2</xdr:row>
      <xdr:rowOff>15207</xdr:rowOff>
    </xdr:from>
    <xdr:to>
      <xdr:col>8</xdr:col>
      <xdr:colOff>130111</xdr:colOff>
      <xdr:row>4</xdr:row>
      <xdr:rowOff>34258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16E61-34CF-4EA8-80AD-E55DF0496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9838" y="377157"/>
          <a:ext cx="2076412" cy="504826"/>
        </a:xfrm>
        <a:prstGeom prst="rect">
          <a:avLst/>
        </a:prstGeom>
      </xdr:spPr>
    </xdr:pic>
    <xdr:clientData/>
  </xdr:twoCellAnchor>
  <xdr:twoCellAnchor>
    <xdr:from>
      <xdr:col>14</xdr:col>
      <xdr:colOff>108857</xdr:colOff>
      <xdr:row>29</xdr:row>
      <xdr:rowOff>190500</xdr:rowOff>
    </xdr:from>
    <xdr:to>
      <xdr:col>17</xdr:col>
      <xdr:colOff>258535</xdr:colOff>
      <xdr:row>29</xdr:row>
      <xdr:rowOff>217715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1EB68A68-955C-DFDE-364C-B317D92A3382}"/>
            </a:ext>
          </a:extLst>
        </xdr:cNvPr>
        <xdr:cNvCxnSpPr/>
      </xdr:nvCxnSpPr>
      <xdr:spPr>
        <a:xfrm flipV="1">
          <a:off x="14137821" y="7756071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176892</xdr:colOff>
      <xdr:row>32</xdr:row>
      <xdr:rowOff>217714</xdr:rowOff>
    </xdr:from>
    <xdr:to>
      <xdr:col>17</xdr:col>
      <xdr:colOff>326570</xdr:colOff>
      <xdr:row>33</xdr:row>
      <xdr:rowOff>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78B28D3-9F75-4421-B518-AE2EB9EB52AE}"/>
            </a:ext>
          </a:extLst>
        </xdr:cNvPr>
        <xdr:cNvCxnSpPr/>
      </xdr:nvCxnSpPr>
      <xdr:spPr>
        <a:xfrm flipV="1">
          <a:off x="14205856" y="8599714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122464</xdr:colOff>
      <xdr:row>35</xdr:row>
      <xdr:rowOff>231322</xdr:rowOff>
    </xdr:from>
    <xdr:to>
      <xdr:col>17</xdr:col>
      <xdr:colOff>272142</xdr:colOff>
      <xdr:row>36</xdr:row>
      <xdr:rowOff>13608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4F9B685-C822-4AA2-AD62-C2FFF91B2B4B}"/>
            </a:ext>
          </a:extLst>
        </xdr:cNvPr>
        <xdr:cNvCxnSpPr/>
      </xdr:nvCxnSpPr>
      <xdr:spPr>
        <a:xfrm flipV="1">
          <a:off x="14151428" y="9402536"/>
          <a:ext cx="1891393" cy="27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312964</xdr:colOff>
      <xdr:row>46</xdr:row>
      <xdr:rowOff>54428</xdr:rowOff>
    </xdr:from>
    <xdr:to>
      <xdr:col>17</xdr:col>
      <xdr:colOff>476250</xdr:colOff>
      <xdr:row>48</xdr:row>
      <xdr:rowOff>136071</xdr:rowOff>
    </xdr:to>
    <xdr:sp macro="" textlink="">
      <xdr:nvSpPr>
        <xdr:cNvPr id="7" name="Chave Direita 6">
          <a:extLst>
            <a:ext uri="{FF2B5EF4-FFF2-40B4-BE49-F238E27FC236}">
              <a16:creationId xmlns:a16="http://schemas.microsoft.com/office/drawing/2014/main" id="{C20A8FB4-0D2B-6A91-817F-7A2531E17AC3}"/>
            </a:ext>
          </a:extLst>
        </xdr:cNvPr>
        <xdr:cNvSpPr/>
      </xdr:nvSpPr>
      <xdr:spPr>
        <a:xfrm>
          <a:off x="12681857" y="12205607"/>
          <a:ext cx="3565072" cy="653143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12254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557B23-DC98-4365-B90F-79A0E73E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72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02DF85-7970-443E-8A86-C81B0F9B5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514350</xdr:colOff>
      <xdr:row>2</xdr:row>
      <xdr:rowOff>66675</xdr:rowOff>
    </xdr:from>
    <xdr:to>
      <xdr:col>11</xdr:col>
      <xdr:colOff>409247</xdr:colOff>
      <xdr:row>5</xdr:row>
      <xdr:rowOff>70598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30271A-FACF-48F0-8FFA-89608C8C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5" y="428625"/>
          <a:ext cx="2095172" cy="489698"/>
        </a:xfrm>
        <a:prstGeom prst="rect">
          <a:avLst/>
        </a:prstGeom>
      </xdr:spPr>
    </xdr:pic>
    <xdr:clientData/>
  </xdr:twoCellAnchor>
  <xdr:twoCellAnchor editAs="oneCell">
    <xdr:from>
      <xdr:col>36</xdr:col>
      <xdr:colOff>352425</xdr:colOff>
      <xdr:row>2</xdr:row>
      <xdr:rowOff>142875</xdr:rowOff>
    </xdr:from>
    <xdr:to>
      <xdr:col>37</xdr:col>
      <xdr:colOff>561495</xdr:colOff>
      <xdr:row>4</xdr:row>
      <xdr:rowOff>152401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4EC804-A156-43F8-861E-E99C681A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504825"/>
          <a:ext cx="818670" cy="3333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DB3773-15B9-40F6-8086-CDFD311B6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A81DA9-3D02-4C6F-B7B9-F2586FB3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221804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603AE9-AF83-4D7B-A25A-741D82FFE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5116E8-4130-4E36-BD4A-7966DAA09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296833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D8248F-6C45-43A6-8E5F-16B8BC229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8177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317054</xdr:colOff>
      <xdr:row>4</xdr:row>
      <xdr:rowOff>152402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23FA1B-5444-4173-9112-45AFE198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352425"/>
          <a:ext cx="2355404" cy="571502"/>
        </a:xfrm>
        <a:prstGeom prst="rect">
          <a:avLst/>
        </a:prstGeom>
      </xdr:spPr>
    </xdr:pic>
    <xdr:clientData/>
  </xdr:twoCellAnchor>
  <xdr:twoCellAnchor editAs="oneCell">
    <xdr:from>
      <xdr:col>39</xdr:col>
      <xdr:colOff>400052</xdr:colOff>
      <xdr:row>2</xdr:row>
      <xdr:rowOff>9525</xdr:rowOff>
    </xdr:from>
    <xdr:to>
      <xdr:col>43</xdr:col>
      <xdr:colOff>163483</xdr:colOff>
      <xdr:row>4</xdr:row>
      <xdr:rowOff>132525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D8971F-5DEC-4538-A26E-F926A70D2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5302" y="371475"/>
          <a:ext cx="2201831" cy="5040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</xdr:colOff>
      <xdr:row>1</xdr:row>
      <xdr:rowOff>152400</xdr:rowOff>
    </xdr:from>
    <xdr:to>
      <xdr:col>11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5F1BCC-05B4-4F63-841E-CB4E30F61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167293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6CCC74-9D5F-433B-A385-9323F41B4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7" y="371475"/>
          <a:ext cx="2196116" cy="5040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12</xdr:col>
      <xdr:colOff>602804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B8DEDD-83E0-4B41-A092-51FCA3FD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EF248A-F0B9-42A7-85CA-849707F6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28576</xdr:rowOff>
    </xdr:from>
    <xdr:to>
      <xdr:col>12</xdr:col>
      <xdr:colOff>385154</xdr:colOff>
      <xdr:row>5</xdr:row>
      <xdr:rowOff>47627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22A952-78B4-41C7-AC25-C594869E7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90526"/>
          <a:ext cx="2080604" cy="50482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</xdr:row>
      <xdr:rowOff>152400</xdr:rowOff>
    </xdr:from>
    <xdr:to>
      <xdr:col>13</xdr:col>
      <xdr:colOff>31304</xdr:colOff>
      <xdr:row>5</xdr:row>
      <xdr:rowOff>76202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0D10AA-5698-4A2D-9878-23641EB2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550" y="352425"/>
          <a:ext cx="2355404" cy="57150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400052</xdr:colOff>
      <xdr:row>2</xdr:row>
      <xdr:rowOff>9525</xdr:rowOff>
    </xdr:from>
    <xdr:to>
      <xdr:col>11</xdr:col>
      <xdr:colOff>401608</xdr:colOff>
      <xdr:row>5</xdr:row>
      <xdr:rowOff>27750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F7C031-7873-4928-89E0-07F2B282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7" y="371475"/>
          <a:ext cx="2201831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F006-25AA-46F9-BA75-16295B3508A3}">
  <sheetPr>
    <pageSetUpPr fitToPage="1"/>
  </sheetPr>
  <dimension ref="A1:AK137"/>
  <sheetViews>
    <sheetView showGridLines="0" zoomScale="40" zoomScaleNormal="40" workbookViewId="0">
      <selection activeCell="W2" sqref="W2:AL77"/>
    </sheetView>
  </sheetViews>
  <sheetFormatPr defaultColWidth="9.140625" defaultRowHeight="15" x14ac:dyDescent="0.25"/>
  <cols>
    <col min="1" max="1" width="2.7109375" customWidth="1"/>
    <col min="2" max="5" width="6.5703125" customWidth="1"/>
    <col min="6" max="6" width="12.42578125" customWidth="1"/>
    <col min="7" max="7" width="9.7109375" customWidth="1"/>
    <col min="8" max="8" width="17.28515625" customWidth="1"/>
    <col min="9" max="9" width="22.42578125" customWidth="1"/>
    <col min="10" max="10" width="25.5703125" customWidth="1"/>
    <col min="11" max="11" width="9.7109375" customWidth="1"/>
    <col min="12" max="12" width="16.5703125" customWidth="1"/>
    <col min="13" max="13" width="21.85546875" customWidth="1"/>
    <col min="14" max="14" width="19.85546875" customWidth="1"/>
    <col min="15" max="15" width="33.7109375" customWidth="1"/>
    <col min="16" max="16" width="6" customWidth="1"/>
    <col min="17" max="17" width="7.7109375" customWidth="1"/>
    <col min="18" max="18" width="6.5703125" customWidth="1"/>
    <col min="19" max="19" width="3.7109375" customWidth="1"/>
    <col min="20" max="22" width="4" customWidth="1"/>
    <col min="24" max="24" width="9" bestFit="1" customWidth="1"/>
    <col min="25" max="25" width="14.7109375" bestFit="1" customWidth="1"/>
    <col min="26" max="26" width="17.140625" bestFit="1" customWidth="1"/>
    <col min="27" max="27" width="19" bestFit="1" customWidth="1"/>
    <col min="28" max="28" width="17.140625" bestFit="1" customWidth="1"/>
    <col min="29" max="29" width="29.5703125" bestFit="1" customWidth="1"/>
    <col min="30" max="30" width="4.42578125" bestFit="1" customWidth="1"/>
    <col min="31" max="31" width="25" bestFit="1" customWidth="1"/>
    <col min="32" max="32" width="26.5703125" bestFit="1" customWidth="1"/>
    <col min="36" max="36" width="16.7109375" bestFit="1" customWidth="1"/>
    <col min="37" max="37" width="13.140625" style="337" bestFit="1" customWidth="1"/>
  </cols>
  <sheetData>
    <row r="1" spans="2:37" ht="15.75" thickBot="1" x14ac:dyDescent="0.3"/>
    <row r="2" spans="2:37" x14ac:dyDescent="0.25">
      <c r="B2" s="617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9"/>
      <c r="U2" s="27"/>
      <c r="V2" s="27"/>
      <c r="X2" s="650"/>
      <c r="Y2" s="650"/>
      <c r="Z2" s="650"/>
      <c r="AA2" s="650"/>
      <c r="AB2" s="650"/>
      <c r="AC2" s="650"/>
      <c r="AD2" s="650"/>
      <c r="AE2" s="650"/>
      <c r="AF2" s="650"/>
    </row>
    <row r="3" spans="2:37" x14ac:dyDescent="0.25">
      <c r="B3" s="620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621"/>
      <c r="U3" s="27"/>
      <c r="V3" s="27"/>
      <c r="X3" s="650"/>
      <c r="Y3" s="650"/>
      <c r="Z3" s="650"/>
      <c r="AA3" s="650"/>
      <c r="AB3" s="650"/>
      <c r="AC3" s="650"/>
      <c r="AD3" s="650"/>
      <c r="AE3" s="650"/>
      <c r="AF3" s="650"/>
    </row>
    <row r="4" spans="2:37" ht="15.75" x14ac:dyDescent="0.25">
      <c r="B4" s="620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621"/>
      <c r="U4" s="27"/>
      <c r="V4" s="27"/>
      <c r="X4" s="651"/>
      <c r="Y4" s="652"/>
      <c r="Z4" s="653"/>
      <c r="AA4" s="653"/>
      <c r="AB4" s="653"/>
      <c r="AC4" s="653"/>
      <c r="AD4" s="653"/>
      <c r="AE4" s="653"/>
      <c r="AF4" s="653"/>
    </row>
    <row r="5" spans="2:37" ht="15.75" x14ac:dyDescent="0.25">
      <c r="B5" s="620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621"/>
      <c r="U5" s="27"/>
      <c r="V5" s="27"/>
      <c r="X5" s="651"/>
      <c r="Y5" s="652"/>
      <c r="Z5" s="653"/>
      <c r="AA5" s="653"/>
      <c r="AB5" s="653"/>
      <c r="AC5" s="653"/>
      <c r="AD5" s="653"/>
      <c r="AE5" s="653"/>
      <c r="AF5" s="653"/>
    </row>
    <row r="6" spans="2:37" ht="16.5" thickBot="1" x14ac:dyDescent="0.3">
      <c r="B6" s="622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623"/>
      <c r="U6" s="27"/>
      <c r="V6" s="27"/>
      <c r="X6" s="651"/>
      <c r="Y6" s="652"/>
      <c r="Z6" s="654"/>
      <c r="AA6" s="654"/>
      <c r="AB6" s="651"/>
      <c r="AC6" s="655"/>
      <c r="AD6" s="652"/>
      <c r="AE6" s="654"/>
      <c r="AF6" s="654"/>
      <c r="AK6" s="376"/>
    </row>
    <row r="7" spans="2:37" ht="16.5" thickBot="1" x14ac:dyDescent="0.3">
      <c r="B7" s="1"/>
      <c r="T7" s="2"/>
      <c r="X7" s="651"/>
      <c r="Y7" s="652"/>
      <c r="Z7" s="656"/>
      <c r="AA7" s="656"/>
      <c r="AB7" s="651"/>
      <c r="AC7" s="655"/>
      <c r="AD7" s="652"/>
      <c r="AE7" s="656"/>
      <c r="AF7" s="656"/>
    </row>
    <row r="8" spans="2:37" ht="21" x14ac:dyDescent="0.25">
      <c r="B8" s="624" t="s">
        <v>0</v>
      </c>
      <c r="C8" s="625"/>
      <c r="D8" s="625"/>
      <c r="E8" s="625"/>
      <c r="F8" s="625"/>
      <c r="G8" s="625"/>
      <c r="H8" s="625"/>
      <c r="I8" s="625"/>
      <c r="J8" s="625"/>
      <c r="K8" s="625"/>
      <c r="L8" s="625"/>
      <c r="M8" s="625"/>
      <c r="N8" s="625"/>
      <c r="O8" s="625"/>
      <c r="P8" s="625"/>
      <c r="Q8" s="625"/>
      <c r="R8" s="625"/>
      <c r="S8" s="625"/>
      <c r="T8" s="626"/>
      <c r="U8" s="372"/>
      <c r="V8" s="372"/>
      <c r="X8" s="657"/>
      <c r="Y8" s="657"/>
      <c r="Z8" s="657"/>
      <c r="AA8" s="658"/>
      <c r="AB8" s="659"/>
      <c r="AC8" s="651"/>
      <c r="AD8" s="655"/>
      <c r="AE8" s="652"/>
      <c r="AF8" s="346"/>
      <c r="AK8" s="377"/>
    </row>
    <row r="9" spans="2:37" ht="21.75" thickBot="1" x14ac:dyDescent="0.3">
      <c r="B9" s="627"/>
      <c r="C9" s="628"/>
      <c r="D9" s="628"/>
      <c r="E9" s="628"/>
      <c r="F9" s="628"/>
      <c r="G9" s="628"/>
      <c r="H9" s="628"/>
      <c r="I9" s="628"/>
      <c r="J9" s="628"/>
      <c r="K9" s="628"/>
      <c r="L9" s="628"/>
      <c r="M9" s="628"/>
      <c r="N9" s="628"/>
      <c r="O9" s="628"/>
      <c r="P9" s="628"/>
      <c r="Q9" s="628"/>
      <c r="R9" s="628"/>
      <c r="S9" s="628"/>
      <c r="T9" s="629"/>
      <c r="U9" s="372"/>
      <c r="V9" s="372"/>
      <c r="X9" s="657"/>
      <c r="Y9" s="657"/>
      <c r="Z9" s="657"/>
      <c r="AA9" s="660"/>
      <c r="AB9" s="661"/>
      <c r="AC9" s="651"/>
      <c r="AD9" s="655"/>
      <c r="AE9" s="652"/>
      <c r="AF9" s="346"/>
      <c r="AK9" s="377"/>
    </row>
    <row r="10" spans="2:37" ht="15.75" x14ac:dyDescent="0.25">
      <c r="B10" s="1"/>
      <c r="T10" s="2"/>
      <c r="X10" s="657"/>
      <c r="Y10" s="657"/>
      <c r="Z10" s="657"/>
      <c r="AA10" s="662"/>
      <c r="AB10" s="663"/>
      <c r="AC10" s="657"/>
      <c r="AD10" s="657"/>
      <c r="AE10" s="657"/>
      <c r="AF10" s="346"/>
    </row>
    <row r="11" spans="2:37" ht="15.75" x14ac:dyDescent="0.25">
      <c r="B11" s="630" t="s">
        <v>1</v>
      </c>
      <c r="C11" s="488"/>
      <c r="D11" s="632" t="s">
        <v>2</v>
      </c>
      <c r="E11" s="633"/>
      <c r="F11" s="633"/>
      <c r="G11" s="634"/>
      <c r="H11" s="638" t="s">
        <v>3</v>
      </c>
      <c r="I11" s="639"/>
      <c r="J11" s="639"/>
      <c r="K11" s="632" t="s">
        <v>4</v>
      </c>
      <c r="L11" s="633"/>
      <c r="M11" s="633"/>
      <c r="N11" s="634"/>
      <c r="O11" s="641" t="s">
        <v>5</v>
      </c>
      <c r="P11" s="642"/>
      <c r="Q11" s="644">
        <v>295413</v>
      </c>
      <c r="R11" s="645"/>
      <c r="S11" s="646"/>
      <c r="T11" s="2"/>
      <c r="X11" s="651"/>
      <c r="Y11" s="655"/>
      <c r="Z11" s="652"/>
      <c r="AA11" s="664"/>
      <c r="AB11" s="665"/>
      <c r="AC11" s="657"/>
      <c r="AD11" s="657"/>
      <c r="AE11" s="657"/>
      <c r="AF11" s="346"/>
    </row>
    <row r="12" spans="2:37" ht="15.75" thickBot="1" x14ac:dyDescent="0.3">
      <c r="B12" s="631"/>
      <c r="C12" s="488"/>
      <c r="D12" s="635"/>
      <c r="E12" s="636"/>
      <c r="F12" s="636"/>
      <c r="G12" s="637"/>
      <c r="H12" s="640"/>
      <c r="I12" s="639"/>
      <c r="J12" s="639"/>
      <c r="K12" s="635"/>
      <c r="L12" s="636"/>
      <c r="M12" s="636"/>
      <c r="N12" s="637"/>
      <c r="O12" s="643"/>
      <c r="P12" s="642"/>
      <c r="Q12" s="647"/>
      <c r="R12" s="648"/>
      <c r="S12" s="649"/>
      <c r="T12" s="2"/>
      <c r="X12" s="666"/>
      <c r="Y12" s="666"/>
      <c r="Z12" s="666"/>
      <c r="AA12" s="666"/>
      <c r="AB12" s="666"/>
      <c r="AC12" s="666"/>
      <c r="AD12" s="666"/>
      <c r="AE12" s="666"/>
      <c r="AF12" s="666"/>
    </row>
    <row r="13" spans="2:37" x14ac:dyDescent="0.25">
      <c r="B13" s="1"/>
      <c r="O13" s="615" t="s">
        <v>6</v>
      </c>
      <c r="P13" s="615"/>
      <c r="Q13" s="615"/>
      <c r="R13" s="615"/>
      <c r="S13" s="615"/>
      <c r="T13" s="616"/>
      <c r="U13" s="373"/>
      <c r="V13" s="373"/>
      <c r="X13" s="667"/>
      <c r="Y13" s="668"/>
      <c r="Z13" s="668"/>
      <c r="AA13" s="668"/>
      <c r="AB13" s="668"/>
      <c r="AC13" s="668"/>
      <c r="AD13" s="668"/>
      <c r="AE13" s="668"/>
      <c r="AF13" s="669"/>
    </row>
    <row r="14" spans="2:37" ht="19.5" x14ac:dyDescent="0.25">
      <c r="B14" s="556" t="s">
        <v>7</v>
      </c>
      <c r="C14" s="557"/>
      <c r="D14" s="557"/>
      <c r="E14" s="557"/>
      <c r="F14" s="557"/>
      <c r="G14" s="557"/>
      <c r="H14" s="557"/>
      <c r="I14" s="557"/>
      <c r="J14" s="557"/>
      <c r="K14" s="557"/>
      <c r="L14" s="557"/>
      <c r="M14" s="557"/>
      <c r="N14" s="557"/>
      <c r="O14" s="557"/>
      <c r="P14" s="557"/>
      <c r="Q14" s="557"/>
      <c r="R14" s="557"/>
      <c r="S14" s="557"/>
      <c r="T14" s="558"/>
      <c r="U14" s="374"/>
      <c r="V14" s="374"/>
      <c r="X14" s="670"/>
      <c r="Y14" s="671"/>
      <c r="Z14" s="671"/>
      <c r="AA14" s="671"/>
      <c r="AB14" s="671"/>
      <c r="AC14" s="671"/>
      <c r="AD14" s="671"/>
      <c r="AE14" s="671"/>
      <c r="AF14" s="672"/>
      <c r="AK14" s="338"/>
    </row>
    <row r="15" spans="2:37" ht="15.75" thickBot="1" x14ac:dyDescent="0.3">
      <c r="B15" s="1"/>
      <c r="T15" s="2"/>
      <c r="X15" s="673"/>
      <c r="Y15" s="674"/>
      <c r="Z15" s="674"/>
      <c r="AA15" s="674"/>
      <c r="AB15" s="674"/>
      <c r="AC15" s="674"/>
      <c r="AD15" s="674"/>
      <c r="AE15" s="674"/>
      <c r="AF15" s="675"/>
      <c r="AK15" s="339"/>
    </row>
    <row r="16" spans="2:37" ht="15.75" thickBot="1" x14ac:dyDescent="0.3">
      <c r="B16" s="1"/>
      <c r="E16" s="5"/>
      <c r="F16" s="607" t="s">
        <v>8</v>
      </c>
      <c r="G16" s="607"/>
      <c r="H16" s="607"/>
      <c r="I16" s="607"/>
      <c r="J16" s="608"/>
      <c r="K16" s="609">
        <v>22000000</v>
      </c>
      <c r="L16" s="610"/>
      <c r="M16" s="610"/>
      <c r="N16" s="610"/>
      <c r="O16" s="611"/>
      <c r="T16" s="2"/>
      <c r="X16" s="27"/>
      <c r="Y16" s="27"/>
      <c r="Z16" s="27"/>
      <c r="AA16" s="27"/>
      <c r="AB16" s="27"/>
      <c r="AC16" s="27"/>
      <c r="AD16" s="27"/>
      <c r="AE16" s="27"/>
      <c r="AF16" s="27"/>
    </row>
    <row r="17" spans="2:37" ht="18.75" x14ac:dyDescent="0.3">
      <c r="B17" s="1"/>
      <c r="E17" s="5"/>
      <c r="F17" s="607"/>
      <c r="G17" s="607"/>
      <c r="H17" s="607"/>
      <c r="I17" s="607"/>
      <c r="J17" s="608"/>
      <c r="K17" s="612"/>
      <c r="L17" s="613"/>
      <c r="M17" s="613"/>
      <c r="N17" s="613"/>
      <c r="O17" s="614"/>
      <c r="T17" s="2"/>
      <c r="X17" s="676"/>
      <c r="Y17" s="677"/>
      <c r="Z17" s="677"/>
      <c r="AA17" s="677"/>
      <c r="AB17" s="677"/>
      <c r="AC17" s="677"/>
      <c r="AD17" s="677"/>
      <c r="AE17" s="677"/>
      <c r="AF17" s="678"/>
    </row>
    <row r="18" spans="2:37" ht="21" x14ac:dyDescent="0.35">
      <c r="B18" s="1"/>
      <c r="E18" s="7"/>
      <c r="F18" s="6"/>
      <c r="G18" s="6"/>
      <c r="H18" s="6"/>
      <c r="I18" s="6"/>
      <c r="J18" s="6"/>
      <c r="K18" s="8"/>
      <c r="L18" s="8"/>
      <c r="M18" s="8"/>
      <c r="N18" s="8"/>
      <c r="O18" s="9"/>
      <c r="T18" s="2"/>
      <c r="X18" s="679"/>
      <c r="Y18" s="680"/>
      <c r="Z18" s="681"/>
      <c r="AA18" s="681"/>
      <c r="AB18" s="681"/>
      <c r="AC18" s="682"/>
      <c r="AD18" s="683"/>
      <c r="AE18" s="683"/>
      <c r="AF18" s="684"/>
    </row>
    <row r="19" spans="2:37" ht="15.75" x14ac:dyDescent="0.25">
      <c r="B19" s="1"/>
      <c r="E19" s="5"/>
      <c r="F19" s="607" t="s">
        <v>9</v>
      </c>
      <c r="G19" s="607"/>
      <c r="H19" s="607"/>
      <c r="I19" s="607"/>
      <c r="J19" s="608"/>
      <c r="K19" s="599">
        <v>0.2</v>
      </c>
      <c r="L19" s="600"/>
      <c r="M19" s="600"/>
      <c r="N19" s="600"/>
      <c r="O19" s="601"/>
      <c r="T19" s="2"/>
      <c r="X19" s="685"/>
      <c r="Y19" s="683"/>
      <c r="Z19" s="683"/>
      <c r="AA19" s="683"/>
      <c r="AB19" s="680"/>
      <c r="AC19" s="686"/>
      <c r="AD19" s="687"/>
      <c r="AE19" s="687"/>
      <c r="AF19" s="688"/>
    </row>
    <row r="20" spans="2:37" ht="15.75" x14ac:dyDescent="0.25">
      <c r="B20" s="1"/>
      <c r="E20" s="5"/>
      <c r="F20" s="607"/>
      <c r="G20" s="607"/>
      <c r="H20" s="607"/>
      <c r="I20" s="607"/>
      <c r="J20" s="608"/>
      <c r="K20" s="602"/>
      <c r="L20" s="603"/>
      <c r="M20" s="603"/>
      <c r="N20" s="603"/>
      <c r="O20" s="604"/>
      <c r="T20" s="2"/>
      <c r="X20" s="685"/>
      <c r="Y20" s="683"/>
      <c r="Z20" s="683"/>
      <c r="AA20" s="683"/>
      <c r="AB20" s="680"/>
      <c r="AC20" s="689"/>
      <c r="AD20" s="690"/>
      <c r="AE20" s="690"/>
      <c r="AF20" s="691"/>
    </row>
    <row r="21" spans="2:37" ht="21" x14ac:dyDescent="0.35">
      <c r="B21" s="1"/>
      <c r="E21" s="7"/>
      <c r="F21" s="6"/>
      <c r="G21" s="6"/>
      <c r="H21" s="6"/>
      <c r="I21" s="6"/>
      <c r="J21" s="6"/>
      <c r="K21" s="8"/>
      <c r="L21" s="8"/>
      <c r="M21" s="8"/>
      <c r="N21" s="8"/>
      <c r="O21" s="9"/>
      <c r="T21" s="2"/>
      <c r="X21" s="685"/>
      <c r="Y21" s="683"/>
      <c r="Z21" s="683"/>
      <c r="AA21" s="683"/>
      <c r="AB21" s="680"/>
      <c r="AC21" s="686"/>
      <c r="AD21" s="687"/>
      <c r="AE21" s="687"/>
      <c r="AF21" s="688"/>
    </row>
    <row r="22" spans="2:37" ht="15.75" x14ac:dyDescent="0.25">
      <c r="B22" s="1"/>
      <c r="E22" s="5"/>
      <c r="F22" s="607" t="s">
        <v>10</v>
      </c>
      <c r="G22" s="607"/>
      <c r="H22" s="607"/>
      <c r="I22" s="607"/>
      <c r="J22" s="608"/>
      <c r="K22" s="599">
        <v>0.2</v>
      </c>
      <c r="L22" s="600"/>
      <c r="M22" s="600"/>
      <c r="N22" s="600"/>
      <c r="O22" s="601"/>
      <c r="T22" s="2"/>
      <c r="X22" s="685"/>
      <c r="Y22" s="683"/>
      <c r="Z22" s="683"/>
      <c r="AA22" s="683"/>
      <c r="AB22" s="680"/>
      <c r="AC22" s="686"/>
      <c r="AD22" s="687"/>
      <c r="AE22" s="687"/>
      <c r="AF22" s="688"/>
      <c r="AK22" s="338"/>
    </row>
    <row r="23" spans="2:37" ht="15.75" x14ac:dyDescent="0.25">
      <c r="B23" s="1"/>
      <c r="E23" s="5"/>
      <c r="F23" s="607"/>
      <c r="G23" s="607"/>
      <c r="H23" s="607"/>
      <c r="I23" s="607"/>
      <c r="J23" s="608"/>
      <c r="K23" s="602"/>
      <c r="L23" s="603"/>
      <c r="M23" s="603"/>
      <c r="N23" s="603"/>
      <c r="O23" s="604"/>
      <c r="T23" s="2"/>
      <c r="X23" s="685"/>
      <c r="Y23" s="683"/>
      <c r="Z23" s="683"/>
      <c r="AA23" s="683"/>
      <c r="AB23" s="680"/>
      <c r="AC23" s="686"/>
      <c r="AD23" s="687"/>
      <c r="AE23" s="687"/>
      <c r="AF23" s="688"/>
    </row>
    <row r="24" spans="2:37" ht="15.75" x14ac:dyDescent="0.25">
      <c r="B24" s="1"/>
      <c r="T24" s="2"/>
      <c r="X24" s="681"/>
      <c r="Y24" s="681"/>
      <c r="Z24" s="681"/>
      <c r="AA24" s="681"/>
      <c r="AB24" s="681"/>
      <c r="AC24" s="692"/>
      <c r="AD24" s="692"/>
      <c r="AE24" s="692"/>
      <c r="AF24" s="692"/>
      <c r="AK24" s="342"/>
    </row>
    <row r="25" spans="2:37" ht="20.25" thickBot="1" x14ac:dyDescent="0.3">
      <c r="B25" s="556" t="s">
        <v>11</v>
      </c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8"/>
      <c r="U25" s="374"/>
      <c r="V25" s="374"/>
      <c r="X25" s="693"/>
      <c r="Y25" s="693"/>
      <c r="Z25" s="693"/>
      <c r="AA25" s="693"/>
      <c r="AB25" s="693"/>
      <c r="AC25" s="694"/>
      <c r="AD25" s="694"/>
      <c r="AE25" s="694"/>
      <c r="AF25" s="694"/>
    </row>
    <row r="26" spans="2:37" ht="18.75" x14ac:dyDescent="0.3">
      <c r="B26" s="1"/>
      <c r="T26" s="2"/>
      <c r="X26" s="676"/>
      <c r="Y26" s="677"/>
      <c r="Z26" s="677"/>
      <c r="AA26" s="677"/>
      <c r="AB26" s="677"/>
      <c r="AC26" s="677"/>
      <c r="AD26" s="677"/>
      <c r="AE26" s="677"/>
      <c r="AF26" s="678"/>
    </row>
    <row r="27" spans="2:37" ht="15.75" x14ac:dyDescent="0.25">
      <c r="B27" s="1"/>
      <c r="F27" s="597" t="s">
        <v>12</v>
      </c>
      <c r="G27" s="597"/>
      <c r="H27" s="597"/>
      <c r="I27" s="597"/>
      <c r="J27" s="598"/>
      <c r="K27" s="609">
        <v>25300000</v>
      </c>
      <c r="L27" s="610"/>
      <c r="M27" s="610"/>
      <c r="N27" s="610"/>
      <c r="O27" s="611"/>
      <c r="T27" s="2"/>
      <c r="X27" s="695"/>
      <c r="Y27" s="347"/>
      <c r="Z27" s="347"/>
      <c r="AA27" s="347"/>
      <c r="AB27" s="347"/>
      <c r="AC27" s="347"/>
      <c r="AD27" s="698"/>
      <c r="AE27" s="347"/>
      <c r="AF27" s="350"/>
    </row>
    <row r="28" spans="2:37" ht="15.75" x14ac:dyDescent="0.25">
      <c r="B28" s="1"/>
      <c r="F28" s="597"/>
      <c r="G28" s="597"/>
      <c r="H28" s="597"/>
      <c r="I28" s="597"/>
      <c r="J28" s="598"/>
      <c r="K28" s="612"/>
      <c r="L28" s="613"/>
      <c r="M28" s="613"/>
      <c r="N28" s="613"/>
      <c r="O28" s="614"/>
      <c r="T28" s="2"/>
      <c r="X28" s="696"/>
      <c r="Y28" s="351"/>
      <c r="Z28" s="351"/>
      <c r="AA28" s="351"/>
      <c r="AB28" s="351"/>
      <c r="AC28" s="351"/>
      <c r="AD28" s="699"/>
      <c r="AE28" s="352"/>
      <c r="AF28" s="353"/>
    </row>
    <row r="29" spans="2:37" ht="21" x14ac:dyDescent="0.35">
      <c r="B29" s="1"/>
      <c r="F29" s="6"/>
      <c r="G29" s="6"/>
      <c r="H29" s="6"/>
      <c r="I29" s="6"/>
      <c r="J29" s="6"/>
      <c r="K29" s="8"/>
      <c r="L29" s="8"/>
      <c r="M29" s="8"/>
      <c r="N29" s="8"/>
      <c r="O29" s="9"/>
      <c r="T29" s="2"/>
      <c r="X29" s="697"/>
      <c r="Y29" s="351"/>
      <c r="Z29" s="351"/>
      <c r="AA29" s="351"/>
      <c r="AB29" s="351"/>
      <c r="AC29" s="351"/>
      <c r="AD29" s="700"/>
      <c r="AE29" s="352"/>
      <c r="AF29" s="353"/>
    </row>
    <row r="30" spans="2:37" ht="16.5" thickBot="1" x14ac:dyDescent="0.3">
      <c r="B30" s="1"/>
      <c r="F30" s="607" t="s">
        <v>13</v>
      </c>
      <c r="G30" s="607"/>
      <c r="H30" s="607"/>
      <c r="I30" s="607"/>
      <c r="J30" s="608"/>
      <c r="K30" s="599">
        <v>0.19</v>
      </c>
      <c r="L30" s="600"/>
      <c r="M30" s="600"/>
      <c r="N30" s="600"/>
      <c r="O30" s="601"/>
      <c r="T30" s="2"/>
      <c r="X30" s="701"/>
      <c r="Y30" s="702"/>
      <c r="Z30" s="702"/>
      <c r="AA30" s="702"/>
      <c r="AB30" s="702"/>
      <c r="AC30" s="702"/>
      <c r="AD30" s="702"/>
      <c r="AE30" s="702"/>
      <c r="AF30" s="703"/>
    </row>
    <row r="31" spans="2:37" ht="15.75" thickBot="1" x14ac:dyDescent="0.3">
      <c r="B31" s="1"/>
      <c r="F31" s="607"/>
      <c r="G31" s="607"/>
      <c r="H31" s="607"/>
      <c r="I31" s="607"/>
      <c r="J31" s="608"/>
      <c r="K31" s="602"/>
      <c r="L31" s="603"/>
      <c r="M31" s="603"/>
      <c r="N31" s="603"/>
      <c r="O31" s="604"/>
      <c r="T31" s="2"/>
      <c r="X31" s="27"/>
      <c r="Y31" s="27"/>
      <c r="Z31" s="27"/>
      <c r="AA31" s="27"/>
      <c r="AB31" s="27"/>
      <c r="AC31" s="27"/>
      <c r="AD31" s="27"/>
      <c r="AE31" s="27"/>
      <c r="AF31" s="27"/>
    </row>
    <row r="32" spans="2:37" ht="18.75" x14ac:dyDescent="0.3">
      <c r="B32" s="1"/>
      <c r="F32" s="7"/>
      <c r="G32" s="7"/>
      <c r="H32" s="7"/>
      <c r="I32" s="7"/>
      <c r="J32" s="7"/>
      <c r="K32" s="10"/>
      <c r="L32" s="10"/>
      <c r="M32" s="10"/>
      <c r="N32" s="10"/>
      <c r="O32" s="10"/>
      <c r="T32" s="2"/>
      <c r="X32" s="676"/>
      <c r="Y32" s="677"/>
      <c r="Z32" s="677"/>
      <c r="AA32" s="677"/>
      <c r="AB32" s="677"/>
      <c r="AC32" s="677"/>
      <c r="AD32" s="677"/>
      <c r="AE32" s="677"/>
      <c r="AF32" s="678"/>
    </row>
    <row r="33" spans="2:32" ht="19.5" x14ac:dyDescent="0.3">
      <c r="B33" s="556" t="s">
        <v>14</v>
      </c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8"/>
      <c r="U33" s="374"/>
      <c r="V33" s="374"/>
      <c r="X33" s="704"/>
      <c r="Y33" s="704"/>
      <c r="Z33" s="704"/>
      <c r="AA33" s="704"/>
      <c r="AB33" s="704"/>
      <c r="AC33" s="705"/>
      <c r="AD33" s="706"/>
      <c r="AE33" s="354"/>
      <c r="AF33" s="354"/>
    </row>
    <row r="34" spans="2:32" ht="15.75" x14ac:dyDescent="0.25">
      <c r="B34" s="1"/>
      <c r="T34" s="2"/>
      <c r="X34" s="682"/>
      <c r="Y34" s="683"/>
      <c r="Z34" s="683"/>
      <c r="AA34" s="683"/>
      <c r="AB34" s="680"/>
      <c r="AC34" s="355"/>
      <c r="AD34" s="355"/>
      <c r="AE34" s="345"/>
      <c r="AF34" s="356"/>
    </row>
    <row r="35" spans="2:32" ht="15.75" x14ac:dyDescent="0.25">
      <c r="B35" s="1"/>
      <c r="F35" s="607" t="s">
        <v>15</v>
      </c>
      <c r="G35" s="607"/>
      <c r="H35" s="607"/>
      <c r="I35" s="607"/>
      <c r="J35" s="608"/>
      <c r="K35" s="599">
        <v>0.01</v>
      </c>
      <c r="L35" s="600"/>
      <c r="M35" s="600"/>
      <c r="N35" s="600"/>
      <c r="O35" s="601"/>
      <c r="T35" s="2"/>
      <c r="X35" s="682"/>
      <c r="Y35" s="683"/>
      <c r="Z35" s="683"/>
      <c r="AA35" s="683"/>
      <c r="AB35" s="680"/>
      <c r="AC35" s="355"/>
      <c r="AD35" s="355"/>
      <c r="AE35" s="345"/>
      <c r="AF35" s="356"/>
    </row>
    <row r="36" spans="2:32" ht="15.75" x14ac:dyDescent="0.25">
      <c r="B36" s="1"/>
      <c r="F36" s="607"/>
      <c r="G36" s="607"/>
      <c r="H36" s="607"/>
      <c r="I36" s="607"/>
      <c r="J36" s="608"/>
      <c r="K36" s="602"/>
      <c r="L36" s="603"/>
      <c r="M36" s="603"/>
      <c r="N36" s="603"/>
      <c r="O36" s="604"/>
      <c r="T36" s="2"/>
      <c r="X36" s="681"/>
      <c r="Y36" s="681"/>
      <c r="Z36" s="681"/>
      <c r="AA36" s="681"/>
      <c r="AB36" s="681"/>
      <c r="AC36" s="355"/>
      <c r="AD36" s="355"/>
      <c r="AE36" s="345"/>
      <c r="AF36" s="356"/>
    </row>
    <row r="37" spans="2:32" ht="21" x14ac:dyDescent="0.25">
      <c r="B37" s="1"/>
      <c r="F37" s="6"/>
      <c r="G37" s="6"/>
      <c r="H37" s="6"/>
      <c r="I37" s="6"/>
      <c r="J37" s="6"/>
      <c r="K37" s="11"/>
      <c r="L37" s="11"/>
      <c r="M37" s="11"/>
      <c r="N37" s="11"/>
      <c r="O37" s="11"/>
      <c r="T37" s="2"/>
      <c r="X37" s="681"/>
      <c r="Y37" s="681"/>
      <c r="Z37" s="681"/>
      <c r="AA37" s="681"/>
      <c r="AB37" s="681"/>
      <c r="AC37" s="355"/>
      <c r="AD37" s="355"/>
      <c r="AE37" s="345"/>
      <c r="AF37" s="356"/>
    </row>
    <row r="38" spans="2:32" ht="15.75" x14ac:dyDescent="0.25">
      <c r="B38" s="1"/>
      <c r="F38" s="607" t="s">
        <v>16</v>
      </c>
      <c r="G38" s="607"/>
      <c r="H38" s="607"/>
      <c r="I38" s="607"/>
      <c r="J38" s="608"/>
      <c r="K38" s="599">
        <v>0.01</v>
      </c>
      <c r="L38" s="600"/>
      <c r="M38" s="600"/>
      <c r="N38" s="600"/>
      <c r="O38" s="601"/>
      <c r="T38" s="2"/>
      <c r="X38" s="681"/>
      <c r="Y38" s="681"/>
      <c r="Z38" s="681"/>
      <c r="AA38" s="681"/>
      <c r="AB38" s="681"/>
      <c r="AC38" s="355"/>
      <c r="AD38" s="355"/>
      <c r="AE38" s="345"/>
      <c r="AF38" s="356"/>
    </row>
    <row r="39" spans="2:32" ht="15.75" x14ac:dyDescent="0.25">
      <c r="B39" s="1"/>
      <c r="F39" s="607"/>
      <c r="G39" s="607"/>
      <c r="H39" s="607"/>
      <c r="I39" s="607"/>
      <c r="J39" s="608"/>
      <c r="K39" s="602"/>
      <c r="L39" s="603"/>
      <c r="M39" s="603"/>
      <c r="N39" s="603"/>
      <c r="O39" s="604"/>
      <c r="T39" s="2"/>
      <c r="X39" s="681"/>
      <c r="Y39" s="681"/>
      <c r="Z39" s="681"/>
      <c r="AA39" s="681"/>
      <c r="AB39" s="681"/>
      <c r="AC39" s="355"/>
      <c r="AD39" s="355"/>
      <c r="AE39" s="345"/>
      <c r="AF39" s="356"/>
    </row>
    <row r="40" spans="2:32" ht="21" x14ac:dyDescent="0.3">
      <c r="B40" s="1"/>
      <c r="F40" s="6"/>
      <c r="G40" s="6"/>
      <c r="H40" s="6"/>
      <c r="I40" s="6"/>
      <c r="J40" s="6"/>
      <c r="K40" s="11"/>
      <c r="L40" s="11"/>
      <c r="M40" s="11"/>
      <c r="N40" s="11"/>
      <c r="O40" s="11"/>
      <c r="T40" s="2"/>
      <c r="X40" s="704"/>
      <c r="Y40" s="704"/>
      <c r="Z40" s="704"/>
      <c r="AA40" s="704"/>
      <c r="AB40" s="704"/>
      <c r="AC40" s="357"/>
      <c r="AD40" s="357"/>
      <c r="AE40" s="357"/>
      <c r="AF40" s="357"/>
    </row>
    <row r="41" spans="2:32" ht="15.75" x14ac:dyDescent="0.25">
      <c r="B41" s="1"/>
      <c r="F41" s="607" t="s">
        <v>17</v>
      </c>
      <c r="G41" s="607"/>
      <c r="H41" s="607"/>
      <c r="I41" s="607"/>
      <c r="J41" s="608"/>
      <c r="K41" s="599">
        <v>0.01</v>
      </c>
      <c r="L41" s="600"/>
      <c r="M41" s="600"/>
      <c r="N41" s="600"/>
      <c r="O41" s="601"/>
      <c r="T41" s="2"/>
      <c r="X41" s="681"/>
      <c r="Y41" s="681"/>
      <c r="Z41" s="681"/>
      <c r="AA41" s="681"/>
      <c r="AB41" s="681"/>
      <c r="AC41" s="355"/>
      <c r="AD41" s="355"/>
      <c r="AE41" s="345"/>
      <c r="AF41" s="356"/>
    </row>
    <row r="42" spans="2:32" ht="15.75" x14ac:dyDescent="0.25">
      <c r="B42" s="1"/>
      <c r="F42" s="607"/>
      <c r="G42" s="607"/>
      <c r="H42" s="607"/>
      <c r="I42" s="607"/>
      <c r="J42" s="608"/>
      <c r="K42" s="602"/>
      <c r="L42" s="603"/>
      <c r="M42" s="603"/>
      <c r="N42" s="603"/>
      <c r="O42" s="604"/>
      <c r="T42" s="2"/>
      <c r="X42" s="707"/>
      <c r="Y42" s="708"/>
      <c r="Z42" s="708"/>
      <c r="AA42" s="708"/>
      <c r="AB42" s="709"/>
      <c r="AC42" s="710"/>
      <c r="AD42" s="711"/>
      <c r="AE42" s="712"/>
      <c r="AF42" s="713"/>
    </row>
    <row r="43" spans="2:32" ht="21" x14ac:dyDescent="0.25">
      <c r="B43" s="1"/>
      <c r="F43" s="6"/>
      <c r="G43" s="6"/>
      <c r="H43" s="6"/>
      <c r="I43" s="6"/>
      <c r="J43" s="6"/>
      <c r="K43" s="12"/>
      <c r="L43" s="12"/>
      <c r="M43" s="12"/>
      <c r="N43" s="12"/>
      <c r="O43" s="12"/>
      <c r="T43" s="2"/>
      <c r="X43" s="707"/>
      <c r="Y43" s="708"/>
      <c r="Z43" s="708"/>
      <c r="AA43" s="708"/>
      <c r="AB43" s="709"/>
      <c r="AC43" s="710"/>
      <c r="AD43" s="711"/>
      <c r="AE43" s="358"/>
      <c r="AF43" s="359"/>
    </row>
    <row r="44" spans="2:32" ht="15.75" x14ac:dyDescent="0.25">
      <c r="B44" s="1"/>
      <c r="F44" s="597" t="s">
        <v>18</v>
      </c>
      <c r="G44" s="597"/>
      <c r="H44" s="597"/>
      <c r="I44" s="597"/>
      <c r="J44" s="598"/>
      <c r="K44" s="599">
        <v>0.03</v>
      </c>
      <c r="L44" s="600"/>
      <c r="M44" s="600"/>
      <c r="N44" s="600"/>
      <c r="O44" s="601"/>
      <c r="T44" s="2"/>
      <c r="X44" s="659"/>
      <c r="Y44" s="659"/>
      <c r="Z44" s="659"/>
      <c r="AA44" s="659"/>
      <c r="AB44" s="659"/>
      <c r="AC44" s="710"/>
      <c r="AD44" s="711"/>
      <c r="AE44" s="358"/>
      <c r="AF44" s="359"/>
    </row>
    <row r="45" spans="2:32" ht="18.75" x14ac:dyDescent="0.3">
      <c r="B45" s="1"/>
      <c r="F45" s="597"/>
      <c r="G45" s="597"/>
      <c r="H45" s="597"/>
      <c r="I45" s="597"/>
      <c r="J45" s="598"/>
      <c r="K45" s="602"/>
      <c r="L45" s="603"/>
      <c r="M45" s="603"/>
      <c r="N45" s="603"/>
      <c r="O45" s="604"/>
      <c r="T45" s="2"/>
      <c r="X45" s="717"/>
      <c r="Y45" s="717"/>
      <c r="Z45" s="717"/>
      <c r="AA45" s="717"/>
      <c r="AB45" s="717"/>
      <c r="AC45" s="718"/>
      <c r="AD45" s="719"/>
      <c r="AE45" s="360"/>
      <c r="AF45" s="360"/>
    </row>
    <row r="46" spans="2:32" ht="16.5" thickBot="1" x14ac:dyDescent="0.3">
      <c r="B46" s="1"/>
      <c r="F46" s="7"/>
      <c r="G46" s="7"/>
      <c r="H46" s="7"/>
      <c r="I46" s="7"/>
      <c r="J46" s="7"/>
      <c r="K46" s="10"/>
      <c r="L46" s="10"/>
      <c r="M46" s="10"/>
      <c r="N46" s="10"/>
      <c r="O46" s="10"/>
      <c r="T46" s="2"/>
      <c r="X46" s="701"/>
      <c r="Y46" s="702"/>
      <c r="Z46" s="702"/>
      <c r="AA46" s="702"/>
      <c r="AB46" s="702"/>
      <c r="AC46" s="702"/>
      <c r="AD46" s="702"/>
      <c r="AE46" s="702"/>
      <c r="AF46" s="703"/>
    </row>
    <row r="47" spans="2:32" ht="20.25" thickBot="1" x14ac:dyDescent="0.35">
      <c r="B47" s="556" t="s">
        <v>19</v>
      </c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7"/>
      <c r="P47" s="557"/>
      <c r="Q47" s="557"/>
      <c r="R47" s="557"/>
      <c r="S47" s="557"/>
      <c r="T47" s="558"/>
      <c r="U47" s="374"/>
      <c r="V47" s="374"/>
      <c r="X47" s="361"/>
      <c r="Y47" s="361"/>
      <c r="Z47" s="361"/>
      <c r="AA47" s="361"/>
      <c r="AB47" s="361"/>
      <c r="AC47" s="362"/>
      <c r="AD47" s="362"/>
      <c r="AE47" s="363"/>
      <c r="AF47" s="361"/>
    </row>
    <row r="48" spans="2:32" ht="15.75" x14ac:dyDescent="0.25">
      <c r="B48" s="1"/>
      <c r="T48" s="2"/>
      <c r="X48" s="720"/>
      <c r="Y48" s="721"/>
      <c r="Z48" s="721"/>
      <c r="AA48" s="721"/>
      <c r="AB48" s="722"/>
      <c r="AC48" s="723"/>
      <c r="AD48" s="722"/>
      <c r="AE48" s="364"/>
      <c r="AF48" s="365"/>
    </row>
    <row r="49" spans="2:37" ht="19.5" x14ac:dyDescent="0.3">
      <c r="B49" s="1"/>
      <c r="F49" s="605" t="s">
        <v>20</v>
      </c>
      <c r="G49" s="605"/>
      <c r="H49" s="605"/>
      <c r="I49" s="605"/>
      <c r="J49" s="605"/>
      <c r="K49" s="605"/>
      <c r="L49" s="605"/>
      <c r="M49" s="605"/>
      <c r="N49" s="605"/>
      <c r="O49" s="605"/>
      <c r="T49" s="2"/>
      <c r="X49" s="724"/>
      <c r="Y49" s="709"/>
      <c r="Z49" s="659"/>
      <c r="AA49" s="659"/>
      <c r="AB49" s="659"/>
      <c r="AC49" s="725"/>
      <c r="AD49" s="726"/>
      <c r="AE49" s="358"/>
      <c r="AF49" s="366"/>
    </row>
    <row r="50" spans="2:37" ht="19.5" x14ac:dyDescent="0.3">
      <c r="B50" s="1"/>
      <c r="F50" s="13"/>
      <c r="G50" s="13"/>
      <c r="H50" s="13"/>
      <c r="I50" s="13"/>
      <c r="J50" s="13"/>
      <c r="K50" s="13"/>
      <c r="L50" s="13"/>
      <c r="M50" s="13"/>
      <c r="N50" s="13"/>
      <c r="O50" s="13"/>
      <c r="T50" s="2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7" ht="19.5" x14ac:dyDescent="0.3">
      <c r="B51" s="1"/>
      <c r="F51" s="606" t="s">
        <v>21</v>
      </c>
      <c r="G51" s="606"/>
      <c r="H51" s="606" t="s">
        <v>22</v>
      </c>
      <c r="I51" s="606"/>
      <c r="J51" s="606"/>
      <c r="K51" s="606" t="s">
        <v>23</v>
      </c>
      <c r="L51" s="606"/>
      <c r="M51" s="606"/>
      <c r="N51" s="581" t="s">
        <v>24</v>
      </c>
      <c r="O51" s="583"/>
      <c r="T51" s="2"/>
    </row>
    <row r="52" spans="2:37" s="16" customFormat="1" ht="22.5" x14ac:dyDescent="0.35">
      <c r="B52" s="15"/>
      <c r="F52" s="584">
        <v>18</v>
      </c>
      <c r="G52" s="585"/>
      <c r="H52" s="584" t="s">
        <v>25</v>
      </c>
      <c r="I52" s="586"/>
      <c r="J52" s="585"/>
      <c r="K52" s="594" t="s">
        <v>26</v>
      </c>
      <c r="L52" s="592"/>
      <c r="M52" s="593"/>
      <c r="N52" s="595" t="s">
        <v>27</v>
      </c>
      <c r="O52" s="596"/>
      <c r="P52" s="17"/>
      <c r="Q52" s="18"/>
      <c r="R52" s="18"/>
      <c r="S52" s="18"/>
      <c r="T52" s="19"/>
      <c r="X52"/>
      <c r="Y52" s="727"/>
      <c r="Z52" s="728"/>
      <c r="AA52" s="728"/>
      <c r="AB52" s="728"/>
      <c r="AC52" s="729"/>
      <c r="AD52"/>
      <c r="AE52"/>
      <c r="AF52"/>
      <c r="AK52" s="375"/>
    </row>
    <row r="53" spans="2:37" s="16" customFormat="1" ht="22.5" x14ac:dyDescent="0.35">
      <c r="B53" s="15"/>
      <c r="F53" s="584">
        <v>2</v>
      </c>
      <c r="G53" s="585"/>
      <c r="H53" s="584" t="s">
        <v>28</v>
      </c>
      <c r="I53" s="586"/>
      <c r="J53" s="585"/>
      <c r="K53" s="591" t="s">
        <v>29</v>
      </c>
      <c r="L53" s="592"/>
      <c r="M53" s="593"/>
      <c r="N53" s="587">
        <v>12000</v>
      </c>
      <c r="O53" s="588"/>
      <c r="P53" s="17"/>
      <c r="Q53" s="18"/>
      <c r="R53" s="18"/>
      <c r="S53" s="18"/>
      <c r="T53" s="19"/>
      <c r="X53"/>
      <c r="Y53" s="367"/>
      <c r="Z53" s="348"/>
      <c r="AA53" s="348"/>
      <c r="AB53" s="368"/>
      <c r="AC53" s="369"/>
      <c r="AD53"/>
      <c r="AE53"/>
      <c r="AF53"/>
      <c r="AK53" s="375"/>
    </row>
    <row r="54" spans="2:37" s="16" customFormat="1" ht="22.5" x14ac:dyDescent="0.35">
      <c r="B54" s="15"/>
      <c r="F54" s="584">
        <v>1</v>
      </c>
      <c r="G54" s="585"/>
      <c r="H54" s="584" t="s">
        <v>30</v>
      </c>
      <c r="I54" s="586"/>
      <c r="J54" s="585"/>
      <c r="K54" s="591" t="s">
        <v>29</v>
      </c>
      <c r="L54" s="592"/>
      <c r="M54" s="593"/>
      <c r="N54" s="587">
        <v>6000</v>
      </c>
      <c r="O54" s="588"/>
      <c r="P54" s="17"/>
      <c r="Q54" s="18"/>
      <c r="R54" s="18"/>
      <c r="S54" s="18"/>
      <c r="T54" s="19"/>
      <c r="X54"/>
      <c r="Y54" s="367"/>
      <c r="Z54" s="370"/>
      <c r="AA54" s="370"/>
      <c r="AB54" s="370"/>
      <c r="AC54" s="369"/>
      <c r="AD54"/>
      <c r="AE54"/>
      <c r="AF54"/>
      <c r="AK54" s="375"/>
    </row>
    <row r="55" spans="2:37" s="16" customFormat="1" ht="22.5" x14ac:dyDescent="0.35">
      <c r="B55" s="15"/>
      <c r="F55" s="584">
        <v>1</v>
      </c>
      <c r="G55" s="585"/>
      <c r="H55" s="584" t="s">
        <v>31</v>
      </c>
      <c r="I55" s="586"/>
      <c r="J55" s="585"/>
      <c r="K55" s="591" t="s">
        <v>29</v>
      </c>
      <c r="L55" s="592"/>
      <c r="M55" s="593"/>
      <c r="N55" s="587">
        <v>4000</v>
      </c>
      <c r="O55" s="588"/>
      <c r="P55" s="17"/>
      <c r="Q55" s="18"/>
      <c r="R55" s="18"/>
      <c r="S55" s="18"/>
      <c r="T55" s="19"/>
      <c r="X55"/>
      <c r="Y55" s="367"/>
      <c r="Z55" s="370"/>
      <c r="AA55" s="370"/>
      <c r="AB55" s="370"/>
      <c r="AC55" s="730"/>
      <c r="AD55"/>
      <c r="AE55"/>
      <c r="AF55"/>
      <c r="AK55" s="375"/>
    </row>
    <row r="56" spans="2:37" s="16" customFormat="1" ht="22.5" x14ac:dyDescent="0.35">
      <c r="B56" s="15"/>
      <c r="F56" s="584">
        <v>4</v>
      </c>
      <c r="G56" s="585"/>
      <c r="H56" s="584" t="s">
        <v>32</v>
      </c>
      <c r="I56" s="586"/>
      <c r="J56" s="585"/>
      <c r="K56" s="584" t="s">
        <v>33</v>
      </c>
      <c r="L56" s="586"/>
      <c r="M56" s="585"/>
      <c r="N56" s="587">
        <v>4000</v>
      </c>
      <c r="O56" s="588"/>
      <c r="P56" s="17"/>
      <c r="Q56" s="18"/>
      <c r="R56" s="18"/>
      <c r="S56" s="18"/>
      <c r="T56" s="19"/>
      <c r="X56"/>
      <c r="Y56" s="367"/>
      <c r="Z56" s="370"/>
      <c r="AA56" s="370"/>
      <c r="AB56" s="370"/>
      <c r="AC56" s="731"/>
      <c r="AD56"/>
      <c r="AE56"/>
      <c r="AF56"/>
      <c r="AK56" s="375"/>
    </row>
    <row r="57" spans="2:37" s="16" customFormat="1" ht="22.5" x14ac:dyDescent="0.35">
      <c r="B57" s="15"/>
      <c r="F57" s="584">
        <v>10</v>
      </c>
      <c r="G57" s="585"/>
      <c r="H57" s="589" t="s">
        <v>34</v>
      </c>
      <c r="I57" s="586"/>
      <c r="J57" s="585"/>
      <c r="K57" s="584" t="s">
        <v>35</v>
      </c>
      <c r="L57" s="586"/>
      <c r="M57" s="585"/>
      <c r="N57" s="589" t="s">
        <v>36</v>
      </c>
      <c r="O57" s="590"/>
      <c r="P57" s="17"/>
      <c r="Q57" s="18"/>
      <c r="R57" s="18"/>
      <c r="S57" s="18"/>
      <c r="T57" s="19"/>
      <c r="X57"/>
      <c r="Y57" s="367"/>
      <c r="Z57" s="370"/>
      <c r="AA57" s="370"/>
      <c r="AB57" s="370"/>
      <c r="AC57" s="731"/>
      <c r="AD57"/>
      <c r="AE57"/>
      <c r="AF57"/>
      <c r="AK57" s="375"/>
    </row>
    <row r="58" spans="2:37" ht="15.75" x14ac:dyDescent="0.25">
      <c r="B58" s="1"/>
      <c r="T58" s="2"/>
      <c r="Y58" s="367"/>
      <c r="Z58" s="370"/>
      <c r="AA58" s="370"/>
      <c r="AB58" s="370"/>
      <c r="AC58" s="731"/>
    </row>
    <row r="59" spans="2:37" ht="19.5" x14ac:dyDescent="0.25">
      <c r="B59" s="556" t="s">
        <v>37</v>
      </c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8"/>
      <c r="U59" s="374"/>
      <c r="V59" s="374"/>
      <c r="Y59" s="367"/>
      <c r="Z59" s="370"/>
      <c r="AA59" s="370"/>
      <c r="AB59" s="370"/>
      <c r="AC59" s="731"/>
    </row>
    <row r="60" spans="2:37" ht="15.75" x14ac:dyDescent="0.25">
      <c r="B60" s="1"/>
      <c r="T60" s="2"/>
      <c r="Y60" s="367"/>
      <c r="Z60" s="370"/>
      <c r="AA60" s="370"/>
      <c r="AB60" s="370"/>
      <c r="AC60" s="731"/>
    </row>
    <row r="61" spans="2:37" ht="19.5" x14ac:dyDescent="0.25">
      <c r="B61" s="1"/>
      <c r="F61" s="578" t="s">
        <v>38</v>
      </c>
      <c r="G61" s="578"/>
      <c r="H61" s="578"/>
      <c r="I61" s="578"/>
      <c r="J61" s="579"/>
      <c r="K61" s="579"/>
      <c r="L61" s="579"/>
      <c r="M61" s="579"/>
      <c r="N61" s="579"/>
      <c r="O61" s="579"/>
      <c r="P61" s="20"/>
      <c r="Q61" s="20"/>
      <c r="R61" s="20"/>
      <c r="S61" s="20"/>
      <c r="T61" s="2"/>
      <c r="Y61" s="367"/>
      <c r="Z61" s="370"/>
      <c r="AA61" s="370"/>
      <c r="AB61" s="370"/>
      <c r="AC61" s="731"/>
    </row>
    <row r="62" spans="2:37" ht="19.5" x14ac:dyDescent="0.3">
      <c r="B62" s="1"/>
      <c r="F62" s="580" t="s">
        <v>39</v>
      </c>
      <c r="G62" s="580"/>
      <c r="H62" s="580"/>
      <c r="I62" s="21" t="s">
        <v>40</v>
      </c>
      <c r="J62" s="581" t="s">
        <v>41</v>
      </c>
      <c r="K62" s="582"/>
      <c r="L62" s="582"/>
      <c r="M62" s="583"/>
      <c r="N62" s="581"/>
      <c r="O62" s="583"/>
      <c r="P62" s="20"/>
      <c r="Q62" s="20"/>
      <c r="R62" s="20"/>
      <c r="S62" s="20"/>
      <c r="T62" s="2"/>
      <c r="Y62" s="367"/>
      <c r="Z62" s="370"/>
      <c r="AA62" s="370"/>
      <c r="AB62" s="370"/>
      <c r="AC62" s="731"/>
    </row>
    <row r="63" spans="2:37" s="16" customFormat="1" ht="22.5" x14ac:dyDescent="0.35">
      <c r="B63" s="15"/>
      <c r="F63" s="573" t="s">
        <v>42</v>
      </c>
      <c r="G63" s="574"/>
      <c r="H63" s="575"/>
      <c r="I63" s="22" t="s">
        <v>43</v>
      </c>
      <c r="J63" s="573" t="s">
        <v>44</v>
      </c>
      <c r="K63" s="574"/>
      <c r="L63" s="574"/>
      <c r="M63" s="575"/>
      <c r="N63" s="576" t="s">
        <v>45</v>
      </c>
      <c r="O63" s="577"/>
      <c r="P63" s="23"/>
      <c r="Q63" s="23"/>
      <c r="R63" s="23"/>
      <c r="S63" s="23"/>
      <c r="T63" s="19"/>
      <c r="X63"/>
      <c r="Y63" s="367"/>
      <c r="Z63" s="370"/>
      <c r="AA63" s="370"/>
      <c r="AB63" s="370"/>
      <c r="AC63" s="731"/>
      <c r="AD63"/>
      <c r="AE63"/>
      <c r="AF63"/>
      <c r="AK63" s="375"/>
    </row>
    <row r="64" spans="2:37" s="16" customFormat="1" ht="22.5" x14ac:dyDescent="0.35">
      <c r="B64" s="15"/>
      <c r="F64" s="573" t="s">
        <v>46</v>
      </c>
      <c r="G64" s="574"/>
      <c r="H64" s="575"/>
      <c r="I64" s="22" t="s">
        <v>47</v>
      </c>
      <c r="J64" s="573" t="s">
        <v>48</v>
      </c>
      <c r="K64" s="574"/>
      <c r="L64" s="574"/>
      <c r="M64" s="575"/>
      <c r="N64" s="576" t="s">
        <v>45</v>
      </c>
      <c r="O64" s="577"/>
      <c r="P64" s="23"/>
      <c r="Q64" s="23"/>
      <c r="R64" s="23"/>
      <c r="S64" s="23"/>
      <c r="T64" s="19"/>
      <c r="X64"/>
      <c r="Y64" s="367"/>
      <c r="Z64" s="370"/>
      <c r="AA64" s="370"/>
      <c r="AB64" s="370"/>
      <c r="AC64" s="731"/>
      <c r="AD64"/>
      <c r="AE64"/>
      <c r="AF64"/>
      <c r="AK64" s="375"/>
    </row>
    <row r="65" spans="2:37" s="16" customFormat="1" ht="22.5" x14ac:dyDescent="0.35">
      <c r="B65" s="15"/>
      <c r="F65" s="24"/>
      <c r="G65" s="24"/>
      <c r="H65" s="24"/>
      <c r="I65" s="24"/>
      <c r="J65" s="24"/>
      <c r="K65" s="24"/>
      <c r="L65" s="24"/>
      <c r="M65" s="24"/>
      <c r="N65" s="25"/>
      <c r="O65" s="25"/>
      <c r="P65" s="23"/>
      <c r="Q65" s="23"/>
      <c r="R65" s="23"/>
      <c r="S65" s="23"/>
      <c r="T65" s="19"/>
      <c r="X65"/>
      <c r="Y65" s="367"/>
      <c r="Z65" s="370"/>
      <c r="AA65" s="370"/>
      <c r="AB65" s="370"/>
      <c r="AC65" s="732"/>
      <c r="AD65"/>
      <c r="AE65"/>
      <c r="AF65"/>
      <c r="AK65" s="375"/>
    </row>
    <row r="66" spans="2:37" ht="19.5" x14ac:dyDescent="0.25">
      <c r="B66" s="1"/>
      <c r="F66" s="578" t="s">
        <v>49</v>
      </c>
      <c r="G66" s="578"/>
      <c r="H66" s="578"/>
      <c r="I66" s="578"/>
      <c r="J66" s="579"/>
      <c r="K66" s="579"/>
      <c r="L66" s="579"/>
      <c r="M66" s="579"/>
      <c r="N66" s="579"/>
      <c r="O66" s="579"/>
      <c r="P66" s="20"/>
      <c r="Q66" s="20"/>
      <c r="R66" s="20"/>
      <c r="S66" s="20"/>
      <c r="T66" s="2"/>
      <c r="Y66" s="714"/>
      <c r="Z66" s="715"/>
      <c r="AA66" s="715"/>
      <c r="AB66" s="715"/>
      <c r="AC66" s="371"/>
    </row>
    <row r="67" spans="2:37" ht="19.5" x14ac:dyDescent="0.3">
      <c r="B67" s="1"/>
      <c r="F67" s="580" t="s">
        <v>39</v>
      </c>
      <c r="G67" s="580"/>
      <c r="H67" s="580"/>
      <c r="I67" s="21" t="s">
        <v>40</v>
      </c>
      <c r="J67" s="581" t="s">
        <v>41</v>
      </c>
      <c r="K67" s="582"/>
      <c r="L67" s="582"/>
      <c r="M67" s="583"/>
      <c r="N67" s="581"/>
      <c r="O67" s="583"/>
      <c r="P67" s="20"/>
      <c r="Q67" s="20"/>
      <c r="R67" s="20"/>
      <c r="S67" s="20"/>
      <c r="T67" s="2"/>
    </row>
    <row r="68" spans="2:37" s="16" customFormat="1" ht="22.5" x14ac:dyDescent="0.35">
      <c r="B68" s="15"/>
      <c r="F68" s="573" t="s">
        <v>50</v>
      </c>
      <c r="G68" s="574"/>
      <c r="H68" s="575"/>
      <c r="I68" s="22" t="s">
        <v>51</v>
      </c>
      <c r="J68" s="573" t="s">
        <v>52</v>
      </c>
      <c r="K68" s="574"/>
      <c r="L68" s="574"/>
      <c r="M68" s="575"/>
      <c r="N68" s="576" t="s">
        <v>45</v>
      </c>
      <c r="O68" s="577"/>
      <c r="P68" s="23"/>
      <c r="Q68" s="23"/>
      <c r="R68" s="23"/>
      <c r="S68" s="23"/>
      <c r="T68" s="19"/>
      <c r="X68"/>
      <c r="Y68"/>
      <c r="Z68"/>
      <c r="AA68"/>
      <c r="AB68"/>
      <c r="AC68"/>
      <c r="AD68"/>
      <c r="AE68"/>
      <c r="AF68"/>
      <c r="AK68" s="375"/>
    </row>
    <row r="69" spans="2:37" s="16" customFormat="1" ht="22.5" x14ac:dyDescent="0.35">
      <c r="B69" s="15"/>
      <c r="F69" s="573" t="s">
        <v>42</v>
      </c>
      <c r="G69" s="574"/>
      <c r="H69" s="575"/>
      <c r="I69" s="22" t="s">
        <v>43</v>
      </c>
      <c r="J69" s="573" t="s">
        <v>53</v>
      </c>
      <c r="K69" s="574"/>
      <c r="L69" s="574"/>
      <c r="M69" s="575"/>
      <c r="N69" s="576" t="s">
        <v>45</v>
      </c>
      <c r="O69" s="577"/>
      <c r="P69" s="23"/>
      <c r="Q69" s="23"/>
      <c r="R69" s="23"/>
      <c r="S69" s="23"/>
      <c r="T69" s="19"/>
      <c r="X69"/>
      <c r="Y69"/>
      <c r="Z69"/>
      <c r="AA69"/>
      <c r="AB69"/>
      <c r="AC69"/>
      <c r="AD69"/>
      <c r="AE69"/>
      <c r="AF69"/>
      <c r="AK69" s="375"/>
    </row>
    <row r="70" spans="2:37" x14ac:dyDescent="0.25">
      <c r="B70" s="1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0"/>
      <c r="Q70" s="20"/>
      <c r="R70" s="20"/>
      <c r="S70" s="20"/>
      <c r="T70" s="2"/>
    </row>
    <row r="71" spans="2:37" ht="19.5" x14ac:dyDescent="0.25">
      <c r="B71" s="556" t="s">
        <v>54</v>
      </c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8"/>
      <c r="U71" s="374"/>
      <c r="V71" s="374"/>
    </row>
    <row r="72" spans="2:37" x14ac:dyDescent="0.25">
      <c r="B72" s="1"/>
      <c r="T72" s="2"/>
    </row>
    <row r="73" spans="2:37" x14ac:dyDescent="0.25">
      <c r="B73" s="1"/>
      <c r="F73" s="548" t="s">
        <v>55</v>
      </c>
      <c r="G73" s="548"/>
      <c r="H73" s="548"/>
      <c r="I73" s="548"/>
      <c r="J73" s="549"/>
      <c r="K73" s="563" t="s">
        <v>56</v>
      </c>
      <c r="L73" s="564"/>
      <c r="M73" s="564"/>
      <c r="N73" s="564"/>
      <c r="O73" s="565"/>
      <c r="P73" s="569"/>
      <c r="Q73" s="570"/>
      <c r="R73" s="570"/>
      <c r="S73" s="570"/>
      <c r="T73" s="571"/>
      <c r="U73" s="27"/>
      <c r="V73" s="27"/>
      <c r="X73" s="716"/>
      <c r="Y73" s="716"/>
      <c r="Z73" s="716"/>
      <c r="AA73" s="27"/>
      <c r="AB73" s="27"/>
      <c r="AC73" s="716"/>
      <c r="AD73" s="716"/>
      <c r="AE73" s="716"/>
    </row>
    <row r="74" spans="2:37" x14ac:dyDescent="0.25">
      <c r="B74" s="1"/>
      <c r="F74" s="548"/>
      <c r="G74" s="548"/>
      <c r="H74" s="548"/>
      <c r="I74" s="548"/>
      <c r="J74" s="549"/>
      <c r="K74" s="566"/>
      <c r="L74" s="567"/>
      <c r="M74" s="567"/>
      <c r="N74" s="567"/>
      <c r="O74" s="568"/>
      <c r="P74" s="569"/>
      <c r="Q74" s="570"/>
      <c r="R74" s="570"/>
      <c r="S74" s="570"/>
      <c r="T74" s="571"/>
      <c r="U74" s="27"/>
      <c r="V74" s="27"/>
    </row>
    <row r="75" spans="2:37" ht="18.75" x14ac:dyDescent="0.3">
      <c r="B75" s="1"/>
      <c r="F75" s="28"/>
      <c r="G75" s="28"/>
      <c r="H75" s="28"/>
      <c r="I75" s="28"/>
      <c r="J75" s="28"/>
      <c r="K75" s="29"/>
      <c r="L75" s="29"/>
      <c r="M75" s="29"/>
      <c r="N75" s="29"/>
      <c r="O75" s="29"/>
      <c r="T75" s="2"/>
    </row>
    <row r="76" spans="2:37" x14ac:dyDescent="0.25">
      <c r="B76" s="1"/>
      <c r="F76" s="548" t="s">
        <v>57</v>
      </c>
      <c r="G76" s="548"/>
      <c r="H76" s="548"/>
      <c r="I76" s="548"/>
      <c r="J76" s="549"/>
      <c r="K76" s="572" t="s">
        <v>58</v>
      </c>
      <c r="L76" s="551"/>
      <c r="M76" s="551"/>
      <c r="N76" s="551"/>
      <c r="O76" s="552"/>
      <c r="T76" s="2"/>
    </row>
    <row r="77" spans="2:37" x14ac:dyDescent="0.25">
      <c r="B77" s="1"/>
      <c r="F77" s="548"/>
      <c r="G77" s="548"/>
      <c r="H77" s="548"/>
      <c r="I77" s="548"/>
      <c r="J77" s="549"/>
      <c r="K77" s="553"/>
      <c r="L77" s="554"/>
      <c r="M77" s="554"/>
      <c r="N77" s="554"/>
      <c r="O77" s="555"/>
      <c r="T77" s="2"/>
    </row>
    <row r="78" spans="2:37" x14ac:dyDescent="0.25">
      <c r="B78" s="1"/>
      <c r="T78" s="2"/>
    </row>
    <row r="79" spans="2:37" x14ac:dyDescent="0.25">
      <c r="B79" s="1"/>
      <c r="F79" s="548" t="s">
        <v>59</v>
      </c>
      <c r="G79" s="548"/>
      <c r="H79" s="548"/>
      <c r="I79" s="548"/>
      <c r="J79" s="549"/>
      <c r="K79" s="550">
        <v>36000</v>
      </c>
      <c r="L79" s="551"/>
      <c r="M79" s="551"/>
      <c r="N79" s="551"/>
      <c r="O79" s="552"/>
      <c r="T79" s="2"/>
    </row>
    <row r="80" spans="2:37" x14ac:dyDescent="0.25">
      <c r="B80" s="1"/>
      <c r="F80" s="548"/>
      <c r="G80" s="548"/>
      <c r="H80" s="548"/>
      <c r="I80" s="548"/>
      <c r="J80" s="549"/>
      <c r="K80" s="553"/>
      <c r="L80" s="554"/>
      <c r="M80" s="554"/>
      <c r="N80" s="554"/>
      <c r="O80" s="555"/>
      <c r="T80" s="2"/>
    </row>
    <row r="81" spans="2:22" x14ac:dyDescent="0.25">
      <c r="B81" s="1"/>
      <c r="T81" s="2"/>
    </row>
    <row r="82" spans="2:22" x14ac:dyDescent="0.25">
      <c r="B82" s="1"/>
      <c r="F82" s="548" t="s">
        <v>60</v>
      </c>
      <c r="G82" s="548"/>
      <c r="H82" s="548"/>
      <c r="I82" s="548"/>
      <c r="J82" s="549"/>
      <c r="K82" s="550" t="s">
        <v>61</v>
      </c>
      <c r="L82" s="551"/>
      <c r="M82" s="551"/>
      <c r="N82" s="551"/>
      <c r="O82" s="552"/>
      <c r="T82" s="2"/>
    </row>
    <row r="83" spans="2:22" x14ac:dyDescent="0.25">
      <c r="B83" s="1"/>
      <c r="F83" s="548"/>
      <c r="G83" s="548"/>
      <c r="H83" s="548"/>
      <c r="I83" s="548"/>
      <c r="J83" s="549"/>
      <c r="K83" s="553"/>
      <c r="L83" s="554"/>
      <c r="M83" s="554"/>
      <c r="N83" s="554"/>
      <c r="O83" s="555"/>
      <c r="T83" s="2"/>
    </row>
    <row r="84" spans="2:22" x14ac:dyDescent="0.25">
      <c r="B84" s="1"/>
      <c r="T84" s="2"/>
    </row>
    <row r="85" spans="2:22" ht="19.5" x14ac:dyDescent="0.25">
      <c r="B85" s="556" t="s">
        <v>62</v>
      </c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8"/>
      <c r="U85" s="374"/>
      <c r="V85" s="374"/>
    </row>
    <row r="86" spans="2:22" x14ac:dyDescent="0.25">
      <c r="B86" s="1"/>
      <c r="T86" s="2"/>
    </row>
    <row r="87" spans="2:22" ht="22.5" x14ac:dyDescent="0.25">
      <c r="B87" s="559" t="s">
        <v>63</v>
      </c>
      <c r="C87" s="560"/>
      <c r="D87" s="560"/>
      <c r="E87" s="560"/>
      <c r="F87" s="560"/>
      <c r="G87" s="560"/>
      <c r="H87" s="560"/>
      <c r="I87" s="560"/>
      <c r="J87" s="560"/>
      <c r="K87" s="560"/>
      <c r="L87" s="560"/>
      <c r="M87" s="560"/>
      <c r="N87" s="560"/>
      <c r="O87" s="560"/>
      <c r="P87" s="560"/>
      <c r="Q87" s="560"/>
      <c r="R87" s="560"/>
      <c r="S87" s="560"/>
      <c r="T87" s="561"/>
      <c r="U87" s="326"/>
      <c r="V87" s="326"/>
    </row>
    <row r="88" spans="2:22" ht="22.5" x14ac:dyDescent="0.25">
      <c r="B88" s="562"/>
      <c r="C88" s="560"/>
      <c r="D88" s="560"/>
      <c r="E88" s="560"/>
      <c r="F88" s="560"/>
      <c r="G88" s="560"/>
      <c r="H88" s="560"/>
      <c r="I88" s="560"/>
      <c r="J88" s="560"/>
      <c r="K88" s="560"/>
      <c r="L88" s="560"/>
      <c r="M88" s="560"/>
      <c r="N88" s="560"/>
      <c r="O88" s="560"/>
      <c r="P88" s="560"/>
      <c r="Q88" s="560"/>
      <c r="R88" s="560"/>
      <c r="S88" s="560"/>
      <c r="T88" s="561"/>
      <c r="U88" s="326"/>
      <c r="V88" s="326"/>
    </row>
    <row r="89" spans="2:22" ht="22.5" x14ac:dyDescent="0.35">
      <c r="B89" s="541" t="s">
        <v>64</v>
      </c>
      <c r="C89" s="542"/>
      <c r="D89" s="542"/>
      <c r="E89" s="542"/>
      <c r="F89" s="542"/>
      <c r="G89" s="542"/>
      <c r="H89" s="542"/>
      <c r="I89" s="542"/>
      <c r="J89" s="542"/>
      <c r="K89" s="542"/>
      <c r="L89" s="542"/>
      <c r="M89" s="542"/>
      <c r="N89" s="542"/>
      <c r="O89" s="542"/>
      <c r="P89" s="542"/>
      <c r="Q89" s="542"/>
      <c r="R89" s="542"/>
      <c r="S89" s="542"/>
      <c r="T89" s="543"/>
      <c r="U89" s="324"/>
      <c r="V89" s="324"/>
    </row>
    <row r="90" spans="2:22" ht="22.5" x14ac:dyDescent="0.25">
      <c r="B90" s="544" t="s">
        <v>65</v>
      </c>
      <c r="C90" s="545"/>
      <c r="D90" s="545"/>
      <c r="E90" s="545"/>
      <c r="F90" s="545"/>
      <c r="G90" s="545"/>
      <c r="H90" s="545"/>
      <c r="I90" s="545"/>
      <c r="J90" s="545"/>
      <c r="K90" s="545"/>
      <c r="L90" s="545"/>
      <c r="M90" s="545"/>
      <c r="N90" s="545"/>
      <c r="O90" s="545"/>
      <c r="P90" s="545"/>
      <c r="Q90" s="545"/>
      <c r="R90" s="545"/>
      <c r="S90" s="545"/>
      <c r="T90" s="546"/>
      <c r="U90" s="325"/>
      <c r="V90" s="325"/>
    </row>
    <row r="91" spans="2:22" ht="22.5" x14ac:dyDescent="0.35">
      <c r="B91" s="541" t="s">
        <v>66</v>
      </c>
      <c r="C91" s="542"/>
      <c r="D91" s="542"/>
      <c r="E91" s="542"/>
      <c r="F91" s="542"/>
      <c r="G91" s="542"/>
      <c r="H91" s="542"/>
      <c r="I91" s="542"/>
      <c r="J91" s="542"/>
      <c r="K91" s="542"/>
      <c r="L91" s="542"/>
      <c r="M91" s="542"/>
      <c r="N91" s="542"/>
      <c r="O91" s="542"/>
      <c r="P91" s="542"/>
      <c r="Q91" s="542"/>
      <c r="R91" s="542"/>
      <c r="S91" s="542"/>
      <c r="T91" s="543"/>
      <c r="U91" s="324"/>
      <c r="V91" s="324"/>
    </row>
    <row r="92" spans="2:22" ht="18.75" x14ac:dyDescent="0.3">
      <c r="B92" s="30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2"/>
      <c r="U92" s="31"/>
      <c r="V92" s="31"/>
    </row>
    <row r="93" spans="2:22" ht="18.75" x14ac:dyDescent="0.3">
      <c r="B93" s="30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2"/>
      <c r="U93" s="31"/>
      <c r="V93" s="31"/>
    </row>
    <row r="94" spans="2:22" ht="18.75" x14ac:dyDescent="0.3">
      <c r="B94" s="30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2"/>
      <c r="U94" s="31"/>
      <c r="V94" s="31"/>
    </row>
    <row r="95" spans="2:22" ht="18.75" x14ac:dyDescent="0.3">
      <c r="B95" s="30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2"/>
      <c r="U95" s="31"/>
      <c r="V95" s="31"/>
    </row>
    <row r="96" spans="2:22" x14ac:dyDescent="0.25">
      <c r="B96" s="1"/>
      <c r="T96" s="2"/>
    </row>
    <row r="97" spans="1:20" x14ac:dyDescent="0.25">
      <c r="B97" s="1"/>
      <c r="T97" s="2"/>
    </row>
    <row r="98" spans="1:20" x14ac:dyDescent="0.25">
      <c r="B98" s="1"/>
      <c r="C98" s="420" t="s">
        <v>67</v>
      </c>
      <c r="D98" s="420"/>
      <c r="E98" s="420"/>
      <c r="F98" s="420"/>
      <c r="G98" s="420"/>
      <c r="N98" s="420" t="s">
        <v>67</v>
      </c>
      <c r="O98" s="420"/>
      <c r="P98" s="420"/>
      <c r="Q98" s="420"/>
      <c r="R98" s="420"/>
      <c r="S98" s="33"/>
      <c r="T98" s="2"/>
    </row>
    <row r="99" spans="1:20" ht="19.5" x14ac:dyDescent="0.3">
      <c r="A99" s="13"/>
      <c r="B99" s="34"/>
      <c r="C99" s="547" t="s">
        <v>68</v>
      </c>
      <c r="D99" s="547"/>
      <c r="E99" s="547"/>
      <c r="F99" s="547"/>
      <c r="G99" s="547"/>
      <c r="H99" s="13"/>
      <c r="I99" s="13"/>
      <c r="J99" s="13"/>
      <c r="K99" s="13"/>
      <c r="L99" s="13"/>
      <c r="M99" s="13"/>
      <c r="N99" s="547" t="s">
        <v>69</v>
      </c>
      <c r="O99" s="547"/>
      <c r="P99" s="547"/>
      <c r="Q99" s="547"/>
      <c r="R99" s="547"/>
      <c r="S99" s="26"/>
      <c r="T99" s="2"/>
    </row>
    <row r="100" spans="1:20" ht="19.5" x14ac:dyDescent="0.3">
      <c r="A100" s="13"/>
      <c r="B100" s="34"/>
      <c r="C100" s="547"/>
      <c r="D100" s="547"/>
      <c r="E100" s="547"/>
      <c r="F100" s="547"/>
      <c r="G100" s="547"/>
      <c r="H100" s="13"/>
      <c r="I100" s="13"/>
      <c r="J100" s="13"/>
      <c r="K100" s="13"/>
      <c r="L100" s="13"/>
      <c r="M100" s="13"/>
      <c r="N100" s="547"/>
      <c r="O100" s="547"/>
      <c r="P100" s="547"/>
      <c r="Q100" s="547"/>
      <c r="R100" s="547"/>
      <c r="S100" s="26"/>
      <c r="T100" s="2"/>
    </row>
    <row r="101" spans="1:20" ht="20.25" thickBot="1" x14ac:dyDescent="0.35">
      <c r="A101" s="13"/>
      <c r="B101" s="36"/>
      <c r="C101" s="37"/>
      <c r="D101" s="37"/>
      <c r="E101" s="37"/>
      <c r="F101" s="37"/>
      <c r="G101" s="37"/>
      <c r="H101" s="533" t="s">
        <v>70</v>
      </c>
      <c r="I101" s="533"/>
      <c r="J101" s="533"/>
      <c r="K101" s="533"/>
      <c r="L101" s="533"/>
      <c r="M101" s="533"/>
      <c r="N101" s="37"/>
      <c r="O101" s="37"/>
      <c r="P101" s="37"/>
      <c r="Q101" s="37"/>
      <c r="R101" s="37"/>
      <c r="S101" s="38"/>
      <c r="T101" s="39"/>
    </row>
    <row r="102" spans="1:20" x14ac:dyDescent="0.25">
      <c r="B102" s="1"/>
      <c r="T102" s="2"/>
    </row>
    <row r="103" spans="1:20" x14ac:dyDescent="0.25">
      <c r="B103" s="40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2"/>
      <c r="O103" s="42"/>
      <c r="P103" s="42"/>
      <c r="Q103" s="42"/>
      <c r="T103" s="2"/>
    </row>
    <row r="104" spans="1:20" x14ac:dyDescent="0.25">
      <c r="B104" s="43"/>
      <c r="C104" s="44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6"/>
      <c r="O104" s="46"/>
      <c r="P104" s="46"/>
      <c r="Q104" s="47"/>
      <c r="T104" s="2"/>
    </row>
    <row r="105" spans="1:20" ht="18.75" x14ac:dyDescent="0.25">
      <c r="B105" s="43"/>
      <c r="C105" s="48"/>
      <c r="D105" s="526" t="s">
        <v>71</v>
      </c>
      <c r="E105" s="527"/>
      <c r="F105" s="527"/>
      <c r="G105" s="527"/>
      <c r="H105" s="527"/>
      <c r="I105" s="527"/>
      <c r="J105" s="527"/>
      <c r="K105" s="527"/>
      <c r="L105" s="527"/>
      <c r="M105" s="527"/>
      <c r="N105" s="527"/>
      <c r="O105" s="527"/>
      <c r="P105" s="42"/>
      <c r="Q105" s="49"/>
      <c r="T105" s="2"/>
    </row>
    <row r="106" spans="1:20" x14ac:dyDescent="0.25">
      <c r="B106" s="40"/>
      <c r="C106" s="50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2"/>
      <c r="O106" s="42"/>
      <c r="P106" s="42"/>
      <c r="Q106" s="49"/>
      <c r="T106" s="2"/>
    </row>
    <row r="107" spans="1:20" x14ac:dyDescent="0.25">
      <c r="B107" s="40"/>
      <c r="C107" s="50"/>
      <c r="D107" s="41" t="s">
        <v>72</v>
      </c>
      <c r="E107" s="41"/>
      <c r="F107" s="41"/>
      <c r="G107" s="41"/>
      <c r="H107" s="41"/>
      <c r="I107" s="41"/>
      <c r="J107" s="41"/>
      <c r="K107" s="41"/>
      <c r="L107" s="41"/>
      <c r="M107" s="41"/>
      <c r="N107" s="42"/>
      <c r="O107" s="42"/>
      <c r="P107" s="42"/>
      <c r="Q107" s="49"/>
      <c r="T107" s="2"/>
    </row>
    <row r="108" spans="1:20" x14ac:dyDescent="0.25">
      <c r="B108" s="40"/>
      <c r="C108" s="50"/>
      <c r="D108" s="41" t="s">
        <v>73</v>
      </c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2"/>
      <c r="Q108" s="49"/>
      <c r="T108" s="2"/>
    </row>
    <row r="109" spans="1:20" ht="15.75" x14ac:dyDescent="0.25">
      <c r="B109" s="51"/>
      <c r="C109" s="52"/>
      <c r="D109" s="53"/>
      <c r="E109" s="53"/>
      <c r="F109" s="53"/>
      <c r="G109" s="53"/>
      <c r="H109" s="53"/>
      <c r="I109" s="53"/>
      <c r="J109" s="53"/>
      <c r="K109" s="53"/>
      <c r="L109" s="42"/>
      <c r="M109" s="42"/>
      <c r="N109" s="42"/>
      <c r="O109" s="42"/>
      <c r="P109" s="42"/>
      <c r="Q109" s="49"/>
      <c r="T109" s="2"/>
    </row>
    <row r="110" spans="1:20" ht="18.75" x14ac:dyDescent="0.25">
      <c r="B110" s="54"/>
      <c r="C110" s="55"/>
      <c r="D110" s="56" t="s">
        <v>74</v>
      </c>
      <c r="E110" s="57"/>
      <c r="F110" s="57"/>
      <c r="G110" s="57"/>
      <c r="H110" s="57"/>
      <c r="I110" s="57"/>
      <c r="J110" s="58"/>
      <c r="K110" s="59"/>
      <c r="L110" s="534" t="s">
        <v>75</v>
      </c>
      <c r="M110" s="535"/>
      <c r="N110" s="535"/>
      <c r="O110" s="536"/>
      <c r="P110" s="42"/>
      <c r="Q110" s="60"/>
      <c r="T110" s="2"/>
    </row>
    <row r="111" spans="1:20" ht="18.75" x14ac:dyDescent="0.25">
      <c r="B111" s="61"/>
      <c r="C111" s="62"/>
      <c r="D111" s="537" t="s">
        <v>39</v>
      </c>
      <c r="E111" s="538"/>
      <c r="F111" s="538"/>
      <c r="G111" s="538"/>
      <c r="H111" s="539" t="s">
        <v>76</v>
      </c>
      <c r="I111" s="63" t="s">
        <v>77</v>
      </c>
      <c r="J111" s="63" t="s">
        <v>78</v>
      </c>
      <c r="K111" s="64"/>
      <c r="L111" s="65" t="s">
        <v>23</v>
      </c>
      <c r="M111" s="540" t="s">
        <v>79</v>
      </c>
      <c r="N111" s="540"/>
      <c r="O111" s="65" t="s">
        <v>80</v>
      </c>
      <c r="P111" s="42"/>
      <c r="Q111" s="60"/>
      <c r="T111" s="2"/>
    </row>
    <row r="112" spans="1:20" ht="37.5" x14ac:dyDescent="0.25">
      <c r="B112" s="61"/>
      <c r="C112" s="62"/>
      <c r="D112" s="537"/>
      <c r="E112" s="538"/>
      <c r="F112" s="538"/>
      <c r="G112" s="538"/>
      <c r="H112" s="539"/>
      <c r="I112" s="66" t="s">
        <v>81</v>
      </c>
      <c r="J112" s="66" t="s">
        <v>81</v>
      </c>
      <c r="K112" s="64"/>
      <c r="L112" s="67" t="s">
        <v>82</v>
      </c>
      <c r="M112" s="524" t="s">
        <v>83</v>
      </c>
      <c r="N112" s="524"/>
      <c r="O112" s="68">
        <v>5.0000000000000001E-3</v>
      </c>
      <c r="P112" s="42"/>
      <c r="Q112" s="60"/>
      <c r="T112" s="2"/>
    </row>
    <row r="113" spans="2:20" ht="18.75" x14ac:dyDescent="0.25">
      <c r="B113" s="69"/>
      <c r="C113" s="70"/>
      <c r="D113" s="531" t="s">
        <v>84</v>
      </c>
      <c r="E113" s="532"/>
      <c r="F113" s="532"/>
      <c r="G113" s="532"/>
      <c r="H113" s="73" t="s">
        <v>85</v>
      </c>
      <c r="I113" s="74">
        <v>7500</v>
      </c>
      <c r="J113" s="74">
        <v>9000</v>
      </c>
      <c r="K113" s="64"/>
      <c r="L113" s="67" t="s">
        <v>82</v>
      </c>
      <c r="M113" s="524" t="s">
        <v>86</v>
      </c>
      <c r="N113" s="524"/>
      <c r="O113" s="68">
        <v>0.01</v>
      </c>
      <c r="P113" s="42"/>
      <c r="Q113" s="60"/>
      <c r="T113" s="2"/>
    </row>
    <row r="114" spans="2:20" ht="18.75" x14ac:dyDescent="0.25">
      <c r="B114" s="69"/>
      <c r="C114" s="70"/>
      <c r="D114" s="531" t="s">
        <v>84</v>
      </c>
      <c r="E114" s="532"/>
      <c r="F114" s="532"/>
      <c r="G114" s="532"/>
      <c r="H114" s="72" t="s">
        <v>87</v>
      </c>
      <c r="I114" s="74">
        <v>18000</v>
      </c>
      <c r="J114" s="74">
        <v>21000</v>
      </c>
      <c r="K114" s="75"/>
      <c r="L114" s="76" t="s">
        <v>88</v>
      </c>
      <c r="M114" s="77" t="s">
        <v>83</v>
      </c>
      <c r="N114" s="77"/>
      <c r="O114" s="78">
        <v>5.0000000000000001E-3</v>
      </c>
      <c r="P114" s="42"/>
      <c r="Q114" s="60"/>
      <c r="T114" s="2"/>
    </row>
    <row r="115" spans="2:20" ht="18.75" x14ac:dyDescent="0.25">
      <c r="B115" s="69"/>
      <c r="C115" s="70"/>
      <c r="D115" s="531" t="s">
        <v>84</v>
      </c>
      <c r="E115" s="532"/>
      <c r="F115" s="532"/>
      <c r="G115" s="532"/>
      <c r="H115" s="73" t="s">
        <v>89</v>
      </c>
      <c r="I115" s="74">
        <v>15000</v>
      </c>
      <c r="J115" s="74">
        <v>16500</v>
      </c>
      <c r="K115" s="75" t="s">
        <v>90</v>
      </c>
      <c r="L115" s="76" t="s">
        <v>88</v>
      </c>
      <c r="M115" s="525" t="s">
        <v>86</v>
      </c>
      <c r="N115" s="525"/>
      <c r="O115" s="78">
        <v>0.01</v>
      </c>
      <c r="P115" s="42"/>
      <c r="Q115" s="60"/>
      <c r="T115" s="2"/>
    </row>
    <row r="116" spans="2:20" ht="18.75" x14ac:dyDescent="0.3">
      <c r="B116" s="79"/>
      <c r="C116" s="80"/>
      <c r="D116" s="71" t="s">
        <v>91</v>
      </c>
      <c r="E116" s="81"/>
      <c r="F116" s="81"/>
      <c r="G116" s="81"/>
      <c r="H116" s="73" t="s">
        <v>92</v>
      </c>
      <c r="I116" s="74">
        <v>6000</v>
      </c>
      <c r="J116" s="74">
        <v>7500</v>
      </c>
      <c r="K116" s="75"/>
      <c r="L116" s="67" t="s">
        <v>93</v>
      </c>
      <c r="M116" s="524" t="s">
        <v>83</v>
      </c>
      <c r="N116" s="524"/>
      <c r="O116" s="68">
        <v>5.0000000000000001E-3</v>
      </c>
      <c r="P116" s="42"/>
      <c r="Q116" s="60"/>
      <c r="T116" s="2"/>
    </row>
    <row r="117" spans="2:20" ht="18.75" x14ac:dyDescent="0.3">
      <c r="B117" s="79"/>
      <c r="C117" s="80"/>
      <c r="D117" s="71" t="s">
        <v>91</v>
      </c>
      <c r="E117" s="81"/>
      <c r="F117" s="81"/>
      <c r="G117" s="81"/>
      <c r="H117" s="73" t="s">
        <v>94</v>
      </c>
      <c r="I117" s="74">
        <v>6000</v>
      </c>
      <c r="J117" s="74">
        <v>7500</v>
      </c>
      <c r="K117" s="75"/>
      <c r="L117" s="67" t="s">
        <v>93</v>
      </c>
      <c r="M117" s="524" t="s">
        <v>86</v>
      </c>
      <c r="N117" s="524"/>
      <c r="O117" s="68">
        <v>0.01</v>
      </c>
      <c r="P117" s="42"/>
      <c r="Q117" s="60"/>
      <c r="T117" s="2"/>
    </row>
    <row r="118" spans="2:20" ht="18.75" x14ac:dyDescent="0.3">
      <c r="B118" s="79"/>
      <c r="C118" s="80"/>
      <c r="D118" s="82"/>
      <c r="E118" s="83"/>
      <c r="F118" s="83"/>
      <c r="G118" s="83"/>
      <c r="H118" s="84"/>
      <c r="I118" s="85"/>
      <c r="J118" s="85"/>
      <c r="K118" s="75"/>
      <c r="L118" s="76" t="s">
        <v>95</v>
      </c>
      <c r="M118" s="525" t="s">
        <v>83</v>
      </c>
      <c r="N118" s="525"/>
      <c r="O118" s="78">
        <v>5.0000000000000001E-3</v>
      </c>
      <c r="P118" s="42"/>
      <c r="Q118" s="60"/>
      <c r="T118" s="2"/>
    </row>
    <row r="119" spans="2:20" ht="18.75" x14ac:dyDescent="0.3">
      <c r="B119" s="86"/>
      <c r="C119" s="87"/>
      <c r="D119" s="72"/>
      <c r="E119" s="81"/>
      <c r="F119" s="81"/>
      <c r="G119" s="81"/>
      <c r="H119" s="73"/>
      <c r="I119" s="88"/>
      <c r="J119" s="88"/>
      <c r="K119" s="75"/>
      <c r="L119" s="76" t="s">
        <v>95</v>
      </c>
      <c r="M119" s="525" t="s">
        <v>86</v>
      </c>
      <c r="N119" s="525"/>
      <c r="O119" s="78">
        <v>0.01</v>
      </c>
      <c r="P119" s="42"/>
      <c r="Q119" s="60"/>
      <c r="T119" s="2"/>
    </row>
    <row r="120" spans="2:20" ht="15.75" x14ac:dyDescent="0.25">
      <c r="B120" s="86"/>
      <c r="C120" s="87"/>
      <c r="D120" s="42"/>
      <c r="E120" s="42"/>
      <c r="F120" s="89"/>
      <c r="G120" s="89"/>
      <c r="H120" s="90"/>
      <c r="I120" s="53"/>
      <c r="J120" s="53"/>
      <c r="K120" s="53"/>
      <c r="L120" s="42"/>
      <c r="M120" s="42"/>
      <c r="N120" s="42"/>
      <c r="O120" s="42"/>
      <c r="P120" s="42"/>
      <c r="Q120" s="49"/>
      <c r="T120" s="2"/>
    </row>
    <row r="121" spans="2:20" ht="15.75" x14ac:dyDescent="0.25">
      <c r="B121" s="51"/>
      <c r="C121" s="91"/>
      <c r="D121" s="92"/>
      <c r="E121" s="92"/>
      <c r="F121" s="92"/>
      <c r="G121" s="92"/>
      <c r="H121" s="92"/>
      <c r="I121" s="92"/>
      <c r="J121" s="92"/>
      <c r="K121" s="92"/>
      <c r="L121" s="93"/>
      <c r="M121" s="93"/>
      <c r="N121" s="93"/>
      <c r="O121" s="93"/>
      <c r="P121" s="93"/>
      <c r="Q121" s="94"/>
      <c r="T121" s="2"/>
    </row>
    <row r="122" spans="2:20" ht="15.75" x14ac:dyDescent="0.25">
      <c r="B122" s="51"/>
      <c r="C122" s="53"/>
      <c r="D122" s="53"/>
      <c r="E122" s="53"/>
      <c r="F122" s="53"/>
      <c r="G122" s="53"/>
      <c r="H122" s="53"/>
      <c r="I122" s="53"/>
      <c r="J122" s="53"/>
      <c r="K122" s="53"/>
      <c r="L122" s="42"/>
      <c r="M122" s="42"/>
      <c r="N122" s="42"/>
      <c r="O122" s="42"/>
      <c r="P122" s="42"/>
      <c r="Q122" s="42"/>
      <c r="T122" s="2"/>
    </row>
    <row r="123" spans="2:20" x14ac:dyDescent="0.25">
      <c r="B123" s="43"/>
      <c r="C123" s="44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6"/>
      <c r="O123" s="46"/>
      <c r="P123" s="46"/>
      <c r="Q123" s="47"/>
      <c r="T123" s="2"/>
    </row>
    <row r="124" spans="2:20" ht="18.75" x14ac:dyDescent="0.25">
      <c r="B124" s="43"/>
      <c r="C124" s="48"/>
      <c r="D124" s="526" t="s">
        <v>96</v>
      </c>
      <c r="E124" s="527"/>
      <c r="F124" s="527"/>
      <c r="G124" s="527"/>
      <c r="H124" s="527"/>
      <c r="I124" s="527"/>
      <c r="J124" s="527"/>
      <c r="K124" s="527"/>
      <c r="L124" s="527"/>
      <c r="M124" s="527"/>
      <c r="N124" s="527"/>
      <c r="O124" s="527"/>
      <c r="P124" s="42"/>
      <c r="Q124" s="49"/>
      <c r="T124" s="2"/>
    </row>
    <row r="125" spans="2:20" x14ac:dyDescent="0.25">
      <c r="B125" s="40"/>
      <c r="C125" s="50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2"/>
      <c r="O125" s="42"/>
      <c r="P125" s="42"/>
      <c r="Q125" s="49"/>
      <c r="T125" s="2"/>
    </row>
    <row r="126" spans="2:20" x14ac:dyDescent="0.25">
      <c r="B126" s="40"/>
      <c r="C126" s="50"/>
      <c r="D126" s="41" t="s">
        <v>97</v>
      </c>
      <c r="E126" s="41"/>
      <c r="F126" s="41"/>
      <c r="G126" s="41"/>
      <c r="H126" s="41"/>
      <c r="I126" s="41"/>
      <c r="J126" s="41"/>
      <c r="K126" s="41"/>
      <c r="L126" s="41"/>
      <c r="M126" s="41"/>
      <c r="N126" s="42"/>
      <c r="O126" s="42"/>
      <c r="P126" s="42"/>
      <c r="Q126" s="49"/>
      <c r="T126" s="2"/>
    </row>
    <row r="127" spans="2:20" ht="15.75" x14ac:dyDescent="0.25">
      <c r="B127" s="51"/>
      <c r="C127" s="52"/>
      <c r="D127" s="53"/>
      <c r="E127" s="53"/>
      <c r="F127" s="53"/>
      <c r="G127" s="53"/>
      <c r="H127" s="53"/>
      <c r="I127" s="53"/>
      <c r="J127" s="53"/>
      <c r="K127" s="53"/>
      <c r="L127" s="42"/>
      <c r="M127" s="42"/>
      <c r="N127" s="42"/>
      <c r="O127" s="42"/>
      <c r="P127" s="42"/>
      <c r="Q127" s="49"/>
      <c r="T127" s="2"/>
    </row>
    <row r="128" spans="2:20" ht="18.75" x14ac:dyDescent="0.25">
      <c r="B128" s="54"/>
      <c r="C128" s="55"/>
      <c r="D128" s="528" t="s">
        <v>98</v>
      </c>
      <c r="E128" s="529"/>
      <c r="F128" s="530"/>
      <c r="G128" s="528" t="s">
        <v>99</v>
      </c>
      <c r="H128" s="530"/>
      <c r="I128" s="95" t="s">
        <v>100</v>
      </c>
      <c r="J128" s="95" t="s">
        <v>101</v>
      </c>
      <c r="K128" s="523" t="s">
        <v>102</v>
      </c>
      <c r="L128" s="523"/>
      <c r="M128" s="95" t="s">
        <v>103</v>
      </c>
      <c r="N128" s="96"/>
      <c r="O128" s="96"/>
      <c r="P128" s="42"/>
      <c r="Q128" s="60"/>
      <c r="T128" s="2"/>
    </row>
    <row r="129" spans="2:20" ht="18.75" x14ac:dyDescent="0.25">
      <c r="B129" s="61"/>
      <c r="C129" s="62"/>
      <c r="D129" s="515" t="s">
        <v>39</v>
      </c>
      <c r="E129" s="516"/>
      <c r="F129" s="517"/>
      <c r="G129" s="515" t="s">
        <v>39</v>
      </c>
      <c r="H129" s="517"/>
      <c r="I129" s="97" t="s">
        <v>39</v>
      </c>
      <c r="J129" s="97" t="s">
        <v>39</v>
      </c>
      <c r="K129" s="518" t="s">
        <v>39</v>
      </c>
      <c r="L129" s="518"/>
      <c r="M129" s="97" t="s">
        <v>39</v>
      </c>
      <c r="N129" s="96"/>
      <c r="O129" s="98"/>
      <c r="P129" s="42"/>
      <c r="Q129" s="60"/>
      <c r="T129" s="2"/>
    </row>
    <row r="130" spans="2:20" ht="18.75" x14ac:dyDescent="0.25">
      <c r="B130" s="69"/>
      <c r="C130" s="70"/>
      <c r="D130" s="519" t="s">
        <v>104</v>
      </c>
      <c r="E130" s="520"/>
      <c r="F130" s="521"/>
      <c r="G130" s="519" t="s">
        <v>105</v>
      </c>
      <c r="H130" s="521"/>
      <c r="I130" s="99" t="s">
        <v>106</v>
      </c>
      <c r="J130" s="99" t="s">
        <v>104</v>
      </c>
      <c r="K130" s="519" t="s">
        <v>107</v>
      </c>
      <c r="L130" s="521"/>
      <c r="M130" s="99" t="s">
        <v>108</v>
      </c>
      <c r="N130" s="100"/>
      <c r="O130" s="101"/>
      <c r="P130" s="42"/>
      <c r="Q130" s="60"/>
      <c r="T130" s="2"/>
    </row>
    <row r="131" spans="2:20" ht="18.75" x14ac:dyDescent="0.25">
      <c r="B131" s="69"/>
      <c r="C131" s="70"/>
      <c r="D131" s="519" t="s">
        <v>109</v>
      </c>
      <c r="E131" s="520"/>
      <c r="F131" s="521"/>
      <c r="G131" s="519" t="s">
        <v>110</v>
      </c>
      <c r="H131" s="521"/>
      <c r="I131" s="99" t="s">
        <v>111</v>
      </c>
      <c r="J131" s="99" t="s">
        <v>109</v>
      </c>
      <c r="K131" s="519" t="s">
        <v>110</v>
      </c>
      <c r="L131" s="521"/>
      <c r="M131" s="99" t="s">
        <v>111</v>
      </c>
      <c r="N131" s="102"/>
      <c r="O131" s="101"/>
      <c r="P131" s="42"/>
      <c r="Q131" s="60"/>
      <c r="T131" s="2"/>
    </row>
    <row r="132" spans="2:20" ht="18.75" x14ac:dyDescent="0.3">
      <c r="B132" s="79"/>
      <c r="C132" s="80"/>
      <c r="D132" s="72"/>
      <c r="E132" s="81"/>
      <c r="F132" s="81"/>
      <c r="G132" s="81"/>
      <c r="H132" s="73"/>
      <c r="I132" s="88"/>
      <c r="J132" s="88"/>
      <c r="K132" s="75"/>
      <c r="L132" s="103"/>
      <c r="M132" s="522"/>
      <c r="N132" s="522"/>
      <c r="O132" s="101"/>
      <c r="P132" s="42"/>
      <c r="Q132" s="60"/>
      <c r="T132" s="2"/>
    </row>
    <row r="133" spans="2:20" ht="18.75" x14ac:dyDescent="0.25">
      <c r="B133" s="54"/>
      <c r="C133" s="55"/>
      <c r="D133" s="523" t="s">
        <v>112</v>
      </c>
      <c r="E133" s="523"/>
      <c r="F133" s="523"/>
      <c r="G133" s="523" t="s">
        <v>113</v>
      </c>
      <c r="H133" s="523"/>
      <c r="I133" s="95" t="s">
        <v>114</v>
      </c>
      <c r="J133" s="95" t="s">
        <v>115</v>
      </c>
      <c r="K133" s="523" t="s">
        <v>116</v>
      </c>
      <c r="L133" s="523"/>
      <c r="M133" s="95" t="s">
        <v>117</v>
      </c>
      <c r="N133" s="96"/>
      <c r="O133" s="96"/>
      <c r="P133" s="42"/>
      <c r="Q133" s="60"/>
      <c r="T133" s="2"/>
    </row>
    <row r="134" spans="2:20" ht="18.75" x14ac:dyDescent="0.25">
      <c r="B134" s="61"/>
      <c r="C134" s="62"/>
      <c r="D134" s="515" t="s">
        <v>39</v>
      </c>
      <c r="E134" s="516"/>
      <c r="F134" s="517"/>
      <c r="G134" s="515" t="s">
        <v>39</v>
      </c>
      <c r="H134" s="517"/>
      <c r="I134" s="97" t="s">
        <v>39</v>
      </c>
      <c r="J134" s="97" t="s">
        <v>39</v>
      </c>
      <c r="K134" s="518" t="s">
        <v>39</v>
      </c>
      <c r="L134" s="518"/>
      <c r="M134" s="97" t="s">
        <v>39</v>
      </c>
      <c r="N134" s="96"/>
      <c r="O134" s="98"/>
      <c r="P134" s="42"/>
      <c r="Q134" s="60"/>
      <c r="T134" s="2"/>
    </row>
    <row r="135" spans="2:20" ht="18.75" x14ac:dyDescent="0.25">
      <c r="B135" s="69"/>
      <c r="C135" s="70"/>
      <c r="D135" s="519" t="s">
        <v>106</v>
      </c>
      <c r="E135" s="520"/>
      <c r="F135" s="521"/>
      <c r="G135" s="519" t="s">
        <v>118</v>
      </c>
      <c r="H135" s="521"/>
      <c r="I135" s="99" t="s">
        <v>109</v>
      </c>
      <c r="J135" s="99" t="s">
        <v>105</v>
      </c>
      <c r="K135" s="519" t="s">
        <v>111</v>
      </c>
      <c r="L135" s="521"/>
      <c r="M135" s="99" t="s">
        <v>110</v>
      </c>
      <c r="N135" s="100"/>
      <c r="O135" s="101"/>
      <c r="P135" s="42"/>
      <c r="Q135" s="60"/>
      <c r="T135" s="2"/>
    </row>
    <row r="136" spans="2:20" ht="18.75" x14ac:dyDescent="0.3">
      <c r="B136" s="79"/>
      <c r="C136" s="104"/>
      <c r="D136" s="105"/>
      <c r="E136" s="106"/>
      <c r="F136" s="106"/>
      <c r="G136" s="106"/>
      <c r="H136" s="107"/>
      <c r="I136" s="108"/>
      <c r="J136" s="108"/>
      <c r="K136" s="109"/>
      <c r="L136" s="110"/>
      <c r="M136" s="514"/>
      <c r="N136" s="514"/>
      <c r="O136" s="111"/>
      <c r="P136" s="93"/>
      <c r="Q136" s="112"/>
      <c r="T136" s="2"/>
    </row>
    <row r="137" spans="2:20" ht="15.75" thickBot="1" x14ac:dyDescent="0.3">
      <c r="B137" s="113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5"/>
    </row>
  </sheetData>
  <mergeCells count="218">
    <mergeCell ref="Y66:AB66"/>
    <mergeCell ref="X73:Z73"/>
    <mergeCell ref="AC73:AE73"/>
    <mergeCell ref="X45:AB45"/>
    <mergeCell ref="AC45:AD45"/>
    <mergeCell ref="X46:AF46"/>
    <mergeCell ref="X48:AB48"/>
    <mergeCell ref="AC48:AD48"/>
    <mergeCell ref="X49:AB49"/>
    <mergeCell ref="AC49:AD49"/>
    <mergeCell ref="Y52:AC52"/>
    <mergeCell ref="AC55:AC65"/>
    <mergeCell ref="X39:AB39"/>
    <mergeCell ref="X40:AB40"/>
    <mergeCell ref="X41:AB41"/>
    <mergeCell ref="X42:AB42"/>
    <mergeCell ref="AC42:AD42"/>
    <mergeCell ref="AE42:AF42"/>
    <mergeCell ref="X43:AB43"/>
    <mergeCell ref="AC43:AD43"/>
    <mergeCell ref="X44:AB44"/>
    <mergeCell ref="AC44:AD44"/>
    <mergeCell ref="X30:AF30"/>
    <mergeCell ref="X32:AF32"/>
    <mergeCell ref="X33:AB33"/>
    <mergeCell ref="AC33:AD33"/>
    <mergeCell ref="X34:AB34"/>
    <mergeCell ref="X35:AB35"/>
    <mergeCell ref="X36:AB36"/>
    <mergeCell ref="X37:AB37"/>
    <mergeCell ref="X38:AB38"/>
    <mergeCell ref="X23:AB23"/>
    <mergeCell ref="AC23:AF23"/>
    <mergeCell ref="X24:AB24"/>
    <mergeCell ref="AC24:AF24"/>
    <mergeCell ref="X25:AB25"/>
    <mergeCell ref="AC25:AF25"/>
    <mergeCell ref="X26:AF26"/>
    <mergeCell ref="X27:X29"/>
    <mergeCell ref="AD27:AD29"/>
    <mergeCell ref="X18:AB18"/>
    <mergeCell ref="AC18:AF18"/>
    <mergeCell ref="X19:AB19"/>
    <mergeCell ref="AC19:AF19"/>
    <mergeCell ref="X20:AB20"/>
    <mergeCell ref="AC20:AF20"/>
    <mergeCell ref="X21:AB21"/>
    <mergeCell ref="AC21:AF21"/>
    <mergeCell ref="X22:AB22"/>
    <mergeCell ref="AC22:AF22"/>
    <mergeCell ref="X10:Z10"/>
    <mergeCell ref="AA10:AB10"/>
    <mergeCell ref="AC10:AE10"/>
    <mergeCell ref="X11:Z11"/>
    <mergeCell ref="AA11:AB11"/>
    <mergeCell ref="AC11:AE11"/>
    <mergeCell ref="X12:AF12"/>
    <mergeCell ref="X13:AF15"/>
    <mergeCell ref="X17:AF17"/>
    <mergeCell ref="X7:Y7"/>
    <mergeCell ref="Z7:AA7"/>
    <mergeCell ref="AB7:AD7"/>
    <mergeCell ref="AE7:AF7"/>
    <mergeCell ref="X8:Z8"/>
    <mergeCell ref="AA8:AB8"/>
    <mergeCell ref="AC8:AE8"/>
    <mergeCell ref="X9:Z9"/>
    <mergeCell ref="AA9:AB9"/>
    <mergeCell ref="AC9:AE9"/>
    <mergeCell ref="X2:AF3"/>
    <mergeCell ref="X4:Y4"/>
    <mergeCell ref="Z4:AF4"/>
    <mergeCell ref="X5:Y5"/>
    <mergeCell ref="Z5:AF5"/>
    <mergeCell ref="X6:Y6"/>
    <mergeCell ref="Z6:AA6"/>
    <mergeCell ref="AB6:AD6"/>
    <mergeCell ref="AE6:AF6"/>
    <mergeCell ref="O13:T13"/>
    <mergeCell ref="B14:T14"/>
    <mergeCell ref="F16:J17"/>
    <mergeCell ref="K16:O17"/>
    <mergeCell ref="F19:J20"/>
    <mergeCell ref="K19:O20"/>
    <mergeCell ref="B2:T6"/>
    <mergeCell ref="B8:T9"/>
    <mergeCell ref="B11:C12"/>
    <mergeCell ref="D11:G12"/>
    <mergeCell ref="H11:J12"/>
    <mergeCell ref="K11:N12"/>
    <mergeCell ref="O11:P12"/>
    <mergeCell ref="Q11:S12"/>
    <mergeCell ref="B33:T33"/>
    <mergeCell ref="F35:J36"/>
    <mergeCell ref="K35:O36"/>
    <mergeCell ref="F38:J39"/>
    <mergeCell ref="K38:O39"/>
    <mergeCell ref="F41:J42"/>
    <mergeCell ref="K41:O42"/>
    <mergeCell ref="F22:J23"/>
    <mergeCell ref="K22:O23"/>
    <mergeCell ref="B25:T25"/>
    <mergeCell ref="F27:J28"/>
    <mergeCell ref="K27:O28"/>
    <mergeCell ref="F30:J31"/>
    <mergeCell ref="K30:O31"/>
    <mergeCell ref="F52:G52"/>
    <mergeCell ref="H52:J52"/>
    <mergeCell ref="K52:M52"/>
    <mergeCell ref="N52:O52"/>
    <mergeCell ref="F53:G53"/>
    <mergeCell ref="H53:J53"/>
    <mergeCell ref="K53:M53"/>
    <mergeCell ref="N53:O53"/>
    <mergeCell ref="F44:J45"/>
    <mergeCell ref="K44:O45"/>
    <mergeCell ref="B47:T47"/>
    <mergeCell ref="F49:O49"/>
    <mergeCell ref="F51:G51"/>
    <mergeCell ref="H51:J51"/>
    <mergeCell ref="K51:M51"/>
    <mergeCell ref="N51:O51"/>
    <mergeCell ref="F56:G56"/>
    <mergeCell ref="H56:J56"/>
    <mergeCell ref="K56:M56"/>
    <mergeCell ref="N56:O56"/>
    <mergeCell ref="F57:G57"/>
    <mergeCell ref="H57:J57"/>
    <mergeCell ref="K57:M57"/>
    <mergeCell ref="N57:O57"/>
    <mergeCell ref="F54:G54"/>
    <mergeCell ref="H54:J54"/>
    <mergeCell ref="K54:M54"/>
    <mergeCell ref="N54:O54"/>
    <mergeCell ref="F55:G55"/>
    <mergeCell ref="H55:J55"/>
    <mergeCell ref="K55:M55"/>
    <mergeCell ref="N55:O55"/>
    <mergeCell ref="F64:H64"/>
    <mergeCell ref="J64:M64"/>
    <mergeCell ref="N64:O64"/>
    <mergeCell ref="F66:O66"/>
    <mergeCell ref="F67:H67"/>
    <mergeCell ref="J67:M67"/>
    <mergeCell ref="N67:O67"/>
    <mergeCell ref="B59:T59"/>
    <mergeCell ref="F61:O61"/>
    <mergeCell ref="F62:H62"/>
    <mergeCell ref="J62:M62"/>
    <mergeCell ref="N62:O62"/>
    <mergeCell ref="F63:H63"/>
    <mergeCell ref="J63:M63"/>
    <mergeCell ref="N63:O63"/>
    <mergeCell ref="B71:T71"/>
    <mergeCell ref="F73:J74"/>
    <mergeCell ref="K73:O74"/>
    <mergeCell ref="P73:T74"/>
    <mergeCell ref="F76:J77"/>
    <mergeCell ref="K76:O77"/>
    <mergeCell ref="F68:H68"/>
    <mergeCell ref="J68:M68"/>
    <mergeCell ref="N68:O68"/>
    <mergeCell ref="F69:H69"/>
    <mergeCell ref="J69:M69"/>
    <mergeCell ref="N69:O69"/>
    <mergeCell ref="B89:T89"/>
    <mergeCell ref="B90:T90"/>
    <mergeCell ref="B91:T91"/>
    <mergeCell ref="C98:G98"/>
    <mergeCell ref="N98:R98"/>
    <mergeCell ref="C99:G100"/>
    <mergeCell ref="N99:R100"/>
    <mergeCell ref="F79:J80"/>
    <mergeCell ref="K79:O80"/>
    <mergeCell ref="F82:J83"/>
    <mergeCell ref="K82:O83"/>
    <mergeCell ref="B85:T85"/>
    <mergeCell ref="B87:T88"/>
    <mergeCell ref="D113:G113"/>
    <mergeCell ref="M113:N113"/>
    <mergeCell ref="D114:G114"/>
    <mergeCell ref="D115:G115"/>
    <mergeCell ref="M115:N115"/>
    <mergeCell ref="M116:N116"/>
    <mergeCell ref="H101:M101"/>
    <mergeCell ref="D105:O105"/>
    <mergeCell ref="L110:O110"/>
    <mergeCell ref="D111:G112"/>
    <mergeCell ref="H111:H112"/>
    <mergeCell ref="M111:N111"/>
    <mergeCell ref="M112:N112"/>
    <mergeCell ref="D129:F129"/>
    <mergeCell ref="G129:H129"/>
    <mergeCell ref="K129:L129"/>
    <mergeCell ref="D130:F130"/>
    <mergeCell ref="G130:H130"/>
    <mergeCell ref="K130:L130"/>
    <mergeCell ref="M117:N117"/>
    <mergeCell ref="M118:N118"/>
    <mergeCell ref="M119:N119"/>
    <mergeCell ref="D124:O124"/>
    <mergeCell ref="D128:F128"/>
    <mergeCell ref="G128:H128"/>
    <mergeCell ref="K128:L128"/>
    <mergeCell ref="M136:N136"/>
    <mergeCell ref="D134:F134"/>
    <mergeCell ref="G134:H134"/>
    <mergeCell ref="K134:L134"/>
    <mergeCell ref="D135:F135"/>
    <mergeCell ref="G135:H135"/>
    <mergeCell ref="K135:L135"/>
    <mergeCell ref="D131:F131"/>
    <mergeCell ref="G131:H131"/>
    <mergeCell ref="K131:L131"/>
    <mergeCell ref="M132:N132"/>
    <mergeCell ref="D133:F133"/>
    <mergeCell ref="G133:H133"/>
    <mergeCell ref="K133:L133"/>
  </mergeCells>
  <pageMargins left="0.31496062992125984" right="0" top="0.35433070866141736" bottom="0.74803149606299213" header="0.31496062992125984" footer="0.31496062992125984"/>
  <pageSetup paperSize="9" scale="3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D49E-2AEF-4446-BB44-1C63209D9CB9}">
  <sheetPr>
    <pageSetUpPr fitToPage="1"/>
  </sheetPr>
  <dimension ref="B1:AF94"/>
  <sheetViews>
    <sheetView showGridLines="0" zoomScale="70" zoomScaleNormal="70" workbookViewId="0">
      <selection activeCell="AG19" sqref="AB1:AG19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2.28515625" bestFit="1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4" max="24" width="1.7109375" customWidth="1"/>
    <col min="25" max="26" width="1.42578125" customWidth="1"/>
    <col min="27" max="27" width="3.28515625" customWidth="1"/>
    <col min="28" max="28" width="38.85546875" bestFit="1" customWidth="1"/>
    <col min="29" max="29" width="10.7109375" bestFit="1" customWidth="1"/>
  </cols>
  <sheetData>
    <row r="1" spans="2:32" ht="15.75" thickBot="1" x14ac:dyDescent="0.3"/>
    <row r="2" spans="2:32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32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  <c r="AB3" s="570"/>
      <c r="AC3" s="570"/>
    </row>
    <row r="4" spans="2:32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32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  <c r="AC5" s="821"/>
      <c r="AF5" s="335"/>
    </row>
    <row r="6" spans="2:32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  <c r="AC6" s="821"/>
      <c r="AF6" s="335"/>
    </row>
    <row r="7" spans="2:32" ht="9" customHeight="1" thickBot="1" x14ac:dyDescent="0.3">
      <c r="B7" s="116"/>
      <c r="V7" s="117"/>
      <c r="AF7" s="27"/>
    </row>
    <row r="8" spans="2:32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  <c r="AF8" s="335"/>
    </row>
    <row r="9" spans="2:32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  <c r="AC9" s="333"/>
      <c r="AF9" s="335"/>
    </row>
    <row r="10" spans="2:32" x14ac:dyDescent="0.25">
      <c r="B10" s="116"/>
      <c r="V10" s="117"/>
      <c r="AF10" s="335"/>
    </row>
    <row r="11" spans="2:32" ht="15" customHeight="1" x14ac:dyDescent="0.25">
      <c r="B11" s="800" t="s">
        <v>1</v>
      </c>
      <c r="C11" s="801"/>
      <c r="D11" s="803" t="s">
        <v>120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  <c r="AF11" s="335"/>
    </row>
    <row r="12" spans="2:32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  <c r="AC12" s="333"/>
    </row>
    <row r="13" spans="2:32" x14ac:dyDescent="0.25">
      <c r="B13" s="116"/>
      <c r="V13" s="117"/>
    </row>
    <row r="14" spans="2:32" ht="21.75" customHeight="1" x14ac:dyDescent="0.25">
      <c r="B14" s="751" t="s">
        <v>14</v>
      </c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752"/>
      <c r="N14" s="752"/>
      <c r="O14" s="752"/>
      <c r="P14" s="752"/>
      <c r="Q14" s="752"/>
      <c r="R14" s="752"/>
      <c r="S14" s="752"/>
      <c r="T14" s="752"/>
      <c r="U14" s="752"/>
      <c r="V14" s="753"/>
    </row>
    <row r="15" spans="2:32" ht="7.5" customHeight="1" x14ac:dyDescent="0.25">
      <c r="B15" s="116"/>
      <c r="V15" s="117"/>
    </row>
    <row r="16" spans="2:32" ht="9" customHeight="1" x14ac:dyDescent="0.25">
      <c r="B16" s="116"/>
      <c r="G16" s="739" t="s">
        <v>122</v>
      </c>
      <c r="H16" s="742"/>
      <c r="I16" s="742"/>
      <c r="J16" s="742"/>
      <c r="K16" s="742"/>
      <c r="L16" s="781">
        <v>1200</v>
      </c>
      <c r="M16" s="781"/>
      <c r="N16" s="781"/>
      <c r="O16" s="781"/>
      <c r="P16" s="781"/>
      <c r="Q16" s="781"/>
      <c r="V16" s="117"/>
    </row>
    <row r="17" spans="2:22" ht="25.5" customHeight="1" x14ac:dyDescent="0.25">
      <c r="B17" s="116"/>
      <c r="G17" s="742"/>
      <c r="H17" s="742"/>
      <c r="I17" s="742"/>
      <c r="J17" s="742"/>
      <c r="K17" s="742"/>
      <c r="L17" s="781"/>
      <c r="M17" s="781"/>
      <c r="N17" s="781"/>
      <c r="O17" s="781"/>
      <c r="P17" s="781"/>
      <c r="Q17" s="781"/>
      <c r="V17" s="117"/>
    </row>
    <row r="18" spans="2:22" ht="7.5" customHeight="1" x14ac:dyDescent="0.25">
      <c r="B18" s="116"/>
      <c r="G18" s="122"/>
      <c r="H18" s="122"/>
      <c r="I18" s="122"/>
      <c r="J18" s="122"/>
      <c r="K18" s="122"/>
      <c r="L18" s="123"/>
      <c r="M18" s="123"/>
      <c r="N18" s="123"/>
      <c r="O18" s="123"/>
      <c r="P18" s="123"/>
      <c r="Q18" s="123"/>
      <c r="V18" s="117"/>
    </row>
    <row r="19" spans="2:22" ht="13.5" customHeight="1" x14ac:dyDescent="0.25">
      <c r="B19" s="116"/>
      <c r="G19" s="739" t="s">
        <v>123</v>
      </c>
      <c r="H19" s="742"/>
      <c r="I19" s="742"/>
      <c r="J19" s="742"/>
      <c r="K19" s="742"/>
      <c r="L19" s="782">
        <v>9800</v>
      </c>
      <c r="M19" s="783"/>
      <c r="N19" s="783"/>
      <c r="O19" s="783"/>
      <c r="P19" s="783"/>
      <c r="Q19" s="783"/>
      <c r="V19" s="117"/>
    </row>
    <row r="20" spans="2:22" ht="13.5" customHeight="1" x14ac:dyDescent="0.25">
      <c r="B20" s="116"/>
      <c r="G20" s="742"/>
      <c r="H20" s="742"/>
      <c r="I20" s="742"/>
      <c r="J20" s="742"/>
      <c r="K20" s="742"/>
      <c r="L20" s="783"/>
      <c r="M20" s="783"/>
      <c r="N20" s="783"/>
      <c r="O20" s="783"/>
      <c r="P20" s="783"/>
      <c r="Q20" s="783"/>
      <c r="V20" s="117"/>
    </row>
    <row r="21" spans="2:22" ht="7.5" customHeight="1" x14ac:dyDescent="0.25">
      <c r="B21" s="116"/>
      <c r="G21" s="121"/>
      <c r="H21" s="121"/>
      <c r="I21" s="121"/>
      <c r="J21" s="121"/>
      <c r="K21" s="121"/>
      <c r="L21" s="123"/>
      <c r="M21" s="123"/>
      <c r="N21" s="123"/>
      <c r="O21" s="123"/>
      <c r="P21" s="123"/>
      <c r="Q21" s="123"/>
      <c r="V21" s="117"/>
    </row>
    <row r="22" spans="2:22" x14ac:dyDescent="0.25">
      <c r="B22" s="116"/>
      <c r="G22" s="739" t="s">
        <v>124</v>
      </c>
      <c r="H22" s="742"/>
      <c r="I22" s="742"/>
      <c r="J22" s="742"/>
      <c r="K22" s="742"/>
      <c r="L22" s="784">
        <v>0.01</v>
      </c>
      <c r="M22" s="784"/>
      <c r="N22" s="784"/>
      <c r="O22" s="784"/>
      <c r="P22" s="784"/>
      <c r="Q22" s="784"/>
      <c r="V22" s="117"/>
    </row>
    <row r="23" spans="2:22" x14ac:dyDescent="0.25">
      <c r="B23" s="116"/>
      <c r="G23" s="742"/>
      <c r="H23" s="742"/>
      <c r="I23" s="742"/>
      <c r="J23" s="742"/>
      <c r="K23" s="742"/>
      <c r="L23" s="784"/>
      <c r="M23" s="784"/>
      <c r="N23" s="784"/>
      <c r="O23" s="784"/>
      <c r="P23" s="784"/>
      <c r="Q23" s="784"/>
      <c r="V23" s="117"/>
    </row>
    <row r="24" spans="2:22" ht="7.5" customHeight="1" x14ac:dyDescent="0.25">
      <c r="B24" s="116"/>
      <c r="G24" s="121"/>
      <c r="H24" s="121"/>
      <c r="I24" s="121"/>
      <c r="J24" s="121"/>
      <c r="K24" s="121"/>
      <c r="L24" s="123"/>
      <c r="M24" s="123"/>
      <c r="N24" s="123"/>
      <c r="O24" s="123"/>
      <c r="P24" s="123"/>
      <c r="Q24" s="123"/>
      <c r="V24" s="117"/>
    </row>
    <row r="25" spans="2:22" ht="19.5" customHeight="1" x14ac:dyDescent="0.25">
      <c r="B25" s="116"/>
      <c r="G25" s="739" t="s">
        <v>125</v>
      </c>
      <c r="H25" s="742"/>
      <c r="I25" s="742"/>
      <c r="J25" s="742"/>
      <c r="K25" s="742"/>
      <c r="L25" s="777">
        <v>0.01</v>
      </c>
      <c r="M25" s="777"/>
      <c r="N25" s="777"/>
      <c r="O25" s="777"/>
      <c r="P25" s="777"/>
      <c r="Q25" s="777"/>
      <c r="V25" s="117"/>
    </row>
    <row r="26" spans="2:22" ht="15.75" customHeight="1" x14ac:dyDescent="0.25">
      <c r="B26" s="116"/>
      <c r="G26" s="778" t="s">
        <v>126</v>
      </c>
      <c r="H26" s="779"/>
      <c r="I26" s="779"/>
      <c r="J26" s="779"/>
      <c r="K26" s="779"/>
      <c r="L26" s="779"/>
      <c r="M26" s="779"/>
      <c r="N26" s="779"/>
      <c r="O26" s="779"/>
      <c r="P26" s="779"/>
      <c r="Q26" s="780"/>
      <c r="V26" s="117"/>
    </row>
    <row r="27" spans="2:22" ht="11.25" customHeight="1" x14ac:dyDescent="0.25">
      <c r="B27" s="116"/>
      <c r="V27" s="117"/>
    </row>
    <row r="28" spans="2:22" ht="15.75" customHeight="1" x14ac:dyDescent="0.25">
      <c r="B28" s="751" t="s">
        <v>127</v>
      </c>
      <c r="C28" s="772"/>
      <c r="D28" s="772"/>
      <c r="E28" s="772"/>
      <c r="F28" s="772"/>
      <c r="G28" s="772"/>
      <c r="H28" s="772"/>
      <c r="I28" s="772"/>
      <c r="J28" s="772"/>
      <c r="K28" s="772"/>
      <c r="L28" s="772"/>
      <c r="M28" s="772"/>
      <c r="N28" s="772"/>
      <c r="O28" s="772"/>
      <c r="P28" s="772"/>
      <c r="Q28" s="772"/>
      <c r="R28" s="772"/>
      <c r="S28" s="772"/>
      <c r="T28" s="772"/>
      <c r="U28" s="772"/>
      <c r="V28" s="773"/>
    </row>
    <row r="29" spans="2:22" ht="6.75" customHeight="1" x14ac:dyDescent="0.25">
      <c r="B29" s="116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20"/>
      <c r="S29" s="20"/>
      <c r="T29" s="20"/>
      <c r="U29" s="20"/>
      <c r="V29" s="117"/>
    </row>
    <row r="30" spans="2:22" ht="15.75" customHeight="1" x14ac:dyDescent="0.3">
      <c r="B30" s="116"/>
      <c r="G30" s="763" t="s">
        <v>39</v>
      </c>
      <c r="H30" s="763"/>
      <c r="I30" s="763"/>
      <c r="J30" s="763"/>
      <c r="K30" s="763"/>
      <c r="L30" s="763" t="s">
        <v>128</v>
      </c>
      <c r="M30" s="763"/>
      <c r="N30" s="763"/>
      <c r="O30" s="763" t="s">
        <v>129</v>
      </c>
      <c r="P30" s="763"/>
      <c r="Q30" s="763"/>
      <c r="R30" s="20"/>
      <c r="S30" s="20"/>
      <c r="T30" s="20"/>
      <c r="U30" s="20"/>
      <c r="V30" s="117"/>
    </row>
    <row r="31" spans="2:22" ht="15.75" customHeight="1" x14ac:dyDescent="0.3">
      <c r="B31" s="116"/>
      <c r="G31" s="757" t="s">
        <v>130</v>
      </c>
      <c r="H31" s="770"/>
      <c r="I31" s="770"/>
      <c r="J31" s="770"/>
      <c r="K31" s="758"/>
      <c r="L31" s="774" t="s">
        <v>131</v>
      </c>
      <c r="M31" s="775"/>
      <c r="N31" s="776"/>
      <c r="O31" s="750" t="s">
        <v>132</v>
      </c>
      <c r="P31" s="750"/>
      <c r="Q31" s="750"/>
      <c r="R31" s="20"/>
      <c r="S31" s="20"/>
      <c r="T31" s="20"/>
      <c r="U31" s="20"/>
      <c r="V31" s="117"/>
    </row>
    <row r="32" spans="2:22" ht="15.75" customHeight="1" x14ac:dyDescent="0.25">
      <c r="B32" s="116"/>
      <c r="G32" s="757" t="s">
        <v>133</v>
      </c>
      <c r="H32" s="770"/>
      <c r="I32" s="770"/>
      <c r="J32" s="770"/>
      <c r="K32" s="758"/>
      <c r="L32" s="750" t="s">
        <v>134</v>
      </c>
      <c r="M32" s="750"/>
      <c r="N32" s="750"/>
      <c r="O32" s="750" t="s">
        <v>135</v>
      </c>
      <c r="P32" s="750"/>
      <c r="Q32" s="750"/>
      <c r="R32" s="20"/>
      <c r="S32" s="20"/>
      <c r="T32" s="20"/>
      <c r="U32" s="20"/>
      <c r="V32" s="117"/>
    </row>
    <row r="33" spans="2:22" ht="6.75" customHeight="1" x14ac:dyDescent="0.25">
      <c r="B33" s="116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20"/>
      <c r="S33" s="20"/>
      <c r="T33" s="20"/>
      <c r="U33" s="20"/>
      <c r="V33" s="117"/>
    </row>
    <row r="34" spans="2:22" ht="18" customHeight="1" x14ac:dyDescent="0.25">
      <c r="B34" s="751" t="s">
        <v>136</v>
      </c>
      <c r="C34" s="772"/>
      <c r="D34" s="772"/>
      <c r="E34" s="772"/>
      <c r="F34" s="772"/>
      <c r="G34" s="772"/>
      <c r="H34" s="772"/>
      <c r="I34" s="772"/>
      <c r="J34" s="772"/>
      <c r="K34" s="772"/>
      <c r="L34" s="772"/>
      <c r="M34" s="772"/>
      <c r="N34" s="772"/>
      <c r="O34" s="772"/>
      <c r="P34" s="772"/>
      <c r="Q34" s="772"/>
      <c r="R34" s="772"/>
      <c r="S34" s="772"/>
      <c r="T34" s="772"/>
      <c r="U34" s="772"/>
      <c r="V34" s="773"/>
    </row>
    <row r="35" spans="2:22" ht="9" customHeight="1" x14ac:dyDescent="0.25">
      <c r="B35" s="116"/>
      <c r="V35" s="117"/>
    </row>
    <row r="36" spans="2:22" ht="13.5" customHeight="1" x14ac:dyDescent="0.3">
      <c r="B36" s="116"/>
      <c r="G36" s="767" t="s">
        <v>137</v>
      </c>
      <c r="H36" s="767"/>
      <c r="I36" s="767"/>
      <c r="J36" s="767"/>
      <c r="K36" s="767"/>
      <c r="L36" s="767"/>
      <c r="M36" s="767"/>
      <c r="N36" s="767"/>
      <c r="O36" s="767"/>
      <c r="P36" s="767"/>
      <c r="Q36" s="767"/>
      <c r="V36" s="117"/>
    </row>
    <row r="37" spans="2:22" ht="7.5" customHeight="1" x14ac:dyDescent="0.3">
      <c r="B37" s="116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V37" s="117"/>
    </row>
    <row r="38" spans="2:22" ht="17.25" x14ac:dyDescent="0.3">
      <c r="B38" s="116"/>
      <c r="G38" s="763" t="s">
        <v>21</v>
      </c>
      <c r="H38" s="763"/>
      <c r="I38" s="763" t="s">
        <v>22</v>
      </c>
      <c r="J38" s="763"/>
      <c r="K38" s="763"/>
      <c r="L38" s="763" t="s">
        <v>23</v>
      </c>
      <c r="M38" s="763"/>
      <c r="N38" s="763"/>
      <c r="O38" s="763" t="s">
        <v>138</v>
      </c>
      <c r="P38" s="763"/>
      <c r="Q38" s="763"/>
      <c r="V38" s="117"/>
    </row>
    <row r="39" spans="2:22" ht="20.25" customHeight="1" x14ac:dyDescent="0.25">
      <c r="B39" s="116"/>
      <c r="G39" s="750">
        <v>4</v>
      </c>
      <c r="H39" s="750"/>
      <c r="I39" s="750" t="s">
        <v>139</v>
      </c>
      <c r="J39" s="750"/>
      <c r="K39" s="750"/>
      <c r="L39" s="750" t="s">
        <v>140</v>
      </c>
      <c r="M39" s="750"/>
      <c r="N39" s="750"/>
      <c r="O39" s="750"/>
      <c r="P39" s="750"/>
      <c r="Q39" s="750"/>
      <c r="R39" s="456"/>
      <c r="S39" s="456"/>
      <c r="T39" s="456"/>
      <c r="U39" s="456"/>
      <c r="V39" s="117"/>
    </row>
    <row r="40" spans="2:22" ht="20.25" customHeight="1" x14ac:dyDescent="0.25">
      <c r="B40" s="116"/>
      <c r="G40" s="757">
        <v>2</v>
      </c>
      <c r="H40" s="758"/>
      <c r="I40" s="757" t="s">
        <v>141</v>
      </c>
      <c r="J40" s="770"/>
      <c r="K40" s="758"/>
      <c r="L40" s="757" t="s">
        <v>35</v>
      </c>
      <c r="M40" s="770"/>
      <c r="N40" s="758"/>
      <c r="O40" s="757" t="s">
        <v>142</v>
      </c>
      <c r="P40" s="770"/>
      <c r="Q40" s="758"/>
      <c r="R40" s="456"/>
      <c r="S40" s="456"/>
      <c r="T40" s="456"/>
      <c r="U40" s="456"/>
      <c r="V40" s="117"/>
    </row>
    <row r="41" spans="2:22" ht="17.25" customHeight="1" x14ac:dyDescent="0.25">
      <c r="B41" s="116"/>
      <c r="G41" s="771"/>
      <c r="H41" s="771"/>
      <c r="I41" s="771"/>
      <c r="J41" s="771"/>
      <c r="K41" s="771"/>
      <c r="L41" s="771"/>
      <c r="M41" s="771"/>
      <c r="N41" s="771"/>
      <c r="O41" s="771"/>
      <c r="P41" s="771"/>
      <c r="Q41" s="771"/>
      <c r="R41" s="456"/>
      <c r="S41" s="456"/>
      <c r="T41" s="456"/>
      <c r="U41" s="456"/>
      <c r="V41" s="117"/>
    </row>
    <row r="42" spans="2:22" ht="16.5" customHeight="1" x14ac:dyDescent="0.3">
      <c r="B42" s="116"/>
      <c r="G42" s="767" t="s">
        <v>143</v>
      </c>
      <c r="H42" s="767"/>
      <c r="I42" s="767"/>
      <c r="J42" s="767"/>
      <c r="K42" s="767"/>
      <c r="L42" s="767"/>
      <c r="M42" s="767"/>
      <c r="N42" s="767"/>
      <c r="O42" s="767"/>
      <c r="P42" s="767"/>
      <c r="Q42" s="767"/>
      <c r="R42" s="20"/>
      <c r="S42" s="20"/>
      <c r="T42" s="20"/>
      <c r="U42" s="20"/>
      <c r="V42" s="117"/>
    </row>
    <row r="43" spans="2:22" ht="3.75" customHeight="1" x14ac:dyDescent="0.3">
      <c r="B43" s="116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20"/>
      <c r="S43" s="20"/>
      <c r="T43" s="20"/>
      <c r="U43" s="20"/>
      <c r="V43" s="117"/>
    </row>
    <row r="44" spans="2:22" ht="17.100000000000001" customHeight="1" x14ac:dyDescent="0.3">
      <c r="B44" s="116"/>
      <c r="G44" s="768" t="s">
        <v>98</v>
      </c>
      <c r="H44" s="769"/>
      <c r="I44" s="768" t="s">
        <v>99</v>
      </c>
      <c r="J44" s="769"/>
      <c r="K44" s="768" t="s">
        <v>100</v>
      </c>
      <c r="L44" s="769"/>
      <c r="M44" s="768" t="s">
        <v>101</v>
      </c>
      <c r="N44" s="769"/>
      <c r="O44" s="768" t="s">
        <v>102</v>
      </c>
      <c r="P44" s="769"/>
      <c r="Q44" s="132" t="s">
        <v>103</v>
      </c>
      <c r="R44" s="20"/>
      <c r="S44" s="20"/>
      <c r="T44" s="20"/>
      <c r="U44" s="20"/>
      <c r="V44" s="117"/>
    </row>
    <row r="45" spans="2:22" ht="32.25" customHeight="1" x14ac:dyDescent="0.25">
      <c r="B45" s="116"/>
      <c r="G45" s="761" t="s">
        <v>144</v>
      </c>
      <c r="H45" s="761"/>
      <c r="I45" s="757"/>
      <c r="J45" s="758"/>
      <c r="K45" s="761" t="s">
        <v>145</v>
      </c>
      <c r="L45" s="761"/>
      <c r="M45" s="757"/>
      <c r="N45" s="758"/>
      <c r="O45" s="761" t="s">
        <v>144</v>
      </c>
      <c r="P45" s="761"/>
      <c r="Q45" s="134"/>
      <c r="R45" s="20"/>
      <c r="S45" s="20"/>
      <c r="T45" s="20"/>
      <c r="U45" s="20"/>
      <c r="V45" s="117"/>
    </row>
    <row r="46" spans="2:22" ht="27.75" customHeight="1" x14ac:dyDescent="0.25">
      <c r="B46" s="116"/>
      <c r="G46" s="750" t="s">
        <v>146</v>
      </c>
      <c r="H46" s="750"/>
      <c r="I46" s="757"/>
      <c r="J46" s="758"/>
      <c r="K46" s="750" t="s">
        <v>146</v>
      </c>
      <c r="L46" s="750"/>
      <c r="M46" s="757"/>
      <c r="N46" s="758"/>
      <c r="O46" s="750" t="s">
        <v>146</v>
      </c>
      <c r="P46" s="750"/>
      <c r="Q46" s="134"/>
      <c r="R46" s="20"/>
      <c r="S46" s="20"/>
      <c r="T46" s="20"/>
      <c r="U46" s="20"/>
      <c r="V46" s="117"/>
    </row>
    <row r="47" spans="2:22" ht="6" customHeight="1" x14ac:dyDescent="0.25">
      <c r="B47" s="116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20"/>
      <c r="S47" s="20"/>
      <c r="T47" s="20"/>
      <c r="U47" s="20"/>
      <c r="V47" s="117"/>
    </row>
    <row r="48" spans="2:22" ht="17.100000000000001" customHeight="1" x14ac:dyDescent="0.3">
      <c r="B48" s="116"/>
      <c r="G48" s="764" t="s">
        <v>112</v>
      </c>
      <c r="H48" s="764"/>
      <c r="I48" s="765" t="s">
        <v>113</v>
      </c>
      <c r="J48" s="766"/>
      <c r="K48" s="765" t="s">
        <v>114</v>
      </c>
      <c r="L48" s="766"/>
      <c r="M48" s="765" t="s">
        <v>115</v>
      </c>
      <c r="N48" s="766"/>
      <c r="O48" s="765" t="s">
        <v>116</v>
      </c>
      <c r="P48" s="766"/>
      <c r="Q48" s="135" t="s">
        <v>117</v>
      </c>
      <c r="R48" s="20"/>
      <c r="S48" s="20"/>
      <c r="T48" s="20"/>
      <c r="U48" s="20"/>
      <c r="V48" s="117"/>
    </row>
    <row r="49" spans="2:22" ht="32.25" customHeight="1" x14ac:dyDescent="0.25">
      <c r="B49" s="116"/>
      <c r="G49" s="761" t="s">
        <v>145</v>
      </c>
      <c r="H49" s="761"/>
      <c r="I49" s="757"/>
      <c r="J49" s="758"/>
      <c r="K49" s="761" t="s">
        <v>144</v>
      </c>
      <c r="L49" s="761"/>
      <c r="M49" s="757"/>
      <c r="N49" s="758"/>
      <c r="O49" s="761" t="s">
        <v>145</v>
      </c>
      <c r="P49" s="761"/>
      <c r="Q49" s="134"/>
      <c r="R49" s="20"/>
      <c r="S49" s="20"/>
      <c r="T49" s="20"/>
      <c r="U49" s="20"/>
      <c r="V49" s="117"/>
    </row>
    <row r="50" spans="2:22" ht="27.75" customHeight="1" x14ac:dyDescent="0.25">
      <c r="B50" s="116"/>
      <c r="G50" s="750" t="s">
        <v>146</v>
      </c>
      <c r="H50" s="750"/>
      <c r="I50" s="757"/>
      <c r="J50" s="758"/>
      <c r="K50" s="750" t="s">
        <v>146</v>
      </c>
      <c r="L50" s="750"/>
      <c r="M50" s="757"/>
      <c r="N50" s="758"/>
      <c r="O50" s="750" t="s">
        <v>146</v>
      </c>
      <c r="P50" s="750"/>
      <c r="Q50" s="134"/>
      <c r="V50" s="117"/>
    </row>
    <row r="51" spans="2:22" ht="14.25" customHeight="1" x14ac:dyDescent="0.25">
      <c r="B51" s="116"/>
      <c r="V51" s="117"/>
    </row>
    <row r="52" spans="2:22" ht="21.75" customHeight="1" x14ac:dyDescent="0.25">
      <c r="B52" s="751" t="s">
        <v>147</v>
      </c>
      <c r="C52" s="759"/>
      <c r="D52" s="759"/>
      <c r="E52" s="759"/>
      <c r="F52" s="759"/>
      <c r="G52" s="759"/>
      <c r="H52" s="759"/>
      <c r="I52" s="759"/>
      <c r="J52" s="759"/>
      <c r="K52" s="759"/>
      <c r="L52" s="759"/>
      <c r="M52" s="759"/>
      <c r="N52" s="759"/>
      <c r="O52" s="759"/>
      <c r="P52" s="759"/>
      <c r="Q52" s="759"/>
      <c r="R52" s="759"/>
      <c r="S52" s="759"/>
      <c r="T52" s="759"/>
      <c r="U52" s="759"/>
      <c r="V52" s="760"/>
    </row>
    <row r="53" spans="2:22" ht="10.5" customHeight="1" x14ac:dyDescent="0.3">
      <c r="B53" s="137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8"/>
    </row>
    <row r="54" spans="2:22" ht="18" customHeight="1" x14ac:dyDescent="0.3">
      <c r="B54" s="137"/>
      <c r="C54" s="131"/>
      <c r="D54" s="131"/>
      <c r="E54" s="131"/>
      <c r="F54" s="131"/>
      <c r="G54" s="762" t="s">
        <v>148</v>
      </c>
      <c r="H54" s="762"/>
      <c r="I54" s="762"/>
      <c r="J54" s="762"/>
      <c r="K54" s="762"/>
      <c r="L54" s="762"/>
      <c r="M54" s="762"/>
      <c r="N54" s="762"/>
      <c r="O54" s="762"/>
      <c r="P54" s="762"/>
      <c r="Q54" s="762"/>
      <c r="R54" s="131"/>
      <c r="S54" s="131"/>
      <c r="T54" s="131"/>
      <c r="U54" s="131"/>
      <c r="V54" s="138"/>
    </row>
    <row r="55" spans="2:22" ht="17.25" x14ac:dyDescent="0.3">
      <c r="B55" s="137"/>
      <c r="C55" s="131"/>
      <c r="D55" s="131"/>
      <c r="E55" s="131"/>
      <c r="F55" s="131"/>
      <c r="G55" s="763" t="s">
        <v>39</v>
      </c>
      <c r="H55" s="763"/>
      <c r="I55" s="763"/>
      <c r="J55" s="125" t="s">
        <v>40</v>
      </c>
      <c r="K55" s="763" t="s">
        <v>41</v>
      </c>
      <c r="L55" s="763"/>
      <c r="M55" s="763"/>
      <c r="N55" s="763"/>
      <c r="O55" s="763"/>
      <c r="P55" s="763"/>
      <c r="Q55" s="763"/>
      <c r="R55" s="131"/>
      <c r="S55" s="131"/>
      <c r="T55" s="131"/>
      <c r="U55" s="131"/>
      <c r="V55" s="138"/>
    </row>
    <row r="56" spans="2:22" ht="18.75" customHeight="1" x14ac:dyDescent="0.3">
      <c r="B56" s="137"/>
      <c r="C56" s="131"/>
      <c r="D56" s="131"/>
      <c r="E56" s="131"/>
      <c r="F56" s="131"/>
      <c r="G56" s="750" t="s">
        <v>149</v>
      </c>
      <c r="H56" s="750"/>
      <c r="I56" s="750"/>
      <c r="J56" s="129" t="s">
        <v>150</v>
      </c>
      <c r="K56" s="750" t="s">
        <v>151</v>
      </c>
      <c r="L56" s="750"/>
      <c r="M56" s="750"/>
      <c r="N56" s="750"/>
      <c r="O56" s="750"/>
      <c r="P56" s="750"/>
      <c r="Q56" s="750"/>
      <c r="R56" s="756"/>
      <c r="S56" s="756"/>
      <c r="T56" s="756"/>
      <c r="U56" s="756"/>
      <c r="V56" s="138"/>
    </row>
    <row r="57" spans="2:22" ht="18.75" customHeight="1" x14ac:dyDescent="0.3">
      <c r="B57" s="137"/>
      <c r="C57" s="131"/>
      <c r="D57" s="131"/>
      <c r="E57" s="131"/>
      <c r="F57" s="131"/>
      <c r="G57" s="750" t="s">
        <v>152</v>
      </c>
      <c r="H57" s="750"/>
      <c r="I57" s="750"/>
      <c r="J57" s="129" t="s">
        <v>47</v>
      </c>
      <c r="K57" s="750" t="s">
        <v>153</v>
      </c>
      <c r="L57" s="750"/>
      <c r="M57" s="750"/>
      <c r="N57" s="750"/>
      <c r="O57" s="750"/>
      <c r="P57" s="750"/>
      <c r="Q57" s="750"/>
      <c r="R57" s="756"/>
      <c r="S57" s="756"/>
      <c r="T57" s="756"/>
      <c r="U57" s="756"/>
      <c r="V57" s="138"/>
    </row>
    <row r="58" spans="2:22" ht="18.75" customHeight="1" x14ac:dyDescent="0.3">
      <c r="B58" s="137"/>
      <c r="C58" s="131"/>
      <c r="D58" s="131"/>
      <c r="E58" s="131"/>
      <c r="F58" s="131"/>
      <c r="G58" s="750" t="s">
        <v>152</v>
      </c>
      <c r="H58" s="750"/>
      <c r="I58" s="750"/>
      <c r="J58" s="129" t="s">
        <v>43</v>
      </c>
      <c r="K58" s="750" t="s">
        <v>154</v>
      </c>
      <c r="L58" s="750"/>
      <c r="M58" s="750"/>
      <c r="N58" s="750"/>
      <c r="O58" s="750"/>
      <c r="P58" s="750"/>
      <c r="Q58" s="750"/>
      <c r="R58" s="139"/>
      <c r="S58" s="139"/>
      <c r="T58" s="139"/>
      <c r="U58" s="139"/>
      <c r="V58" s="138"/>
    </row>
    <row r="59" spans="2:22" ht="11.25" customHeight="1" x14ac:dyDescent="0.3">
      <c r="B59" s="137"/>
      <c r="C59" s="131"/>
      <c r="D59" s="131"/>
      <c r="E59" s="131"/>
      <c r="F59" s="131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39"/>
      <c r="S59" s="139"/>
      <c r="T59" s="139"/>
      <c r="U59" s="139"/>
      <c r="V59" s="138"/>
    </row>
    <row r="60" spans="2:22" ht="16.5" customHeight="1" x14ac:dyDescent="0.25">
      <c r="B60" s="751" t="s">
        <v>54</v>
      </c>
      <c r="C60" s="752"/>
      <c r="D60" s="752"/>
      <c r="E60" s="752"/>
      <c r="F60" s="752"/>
      <c r="G60" s="752"/>
      <c r="H60" s="752"/>
      <c r="I60" s="752"/>
      <c r="J60" s="752"/>
      <c r="K60" s="752"/>
      <c r="L60" s="752"/>
      <c r="M60" s="752"/>
      <c r="N60" s="752"/>
      <c r="O60" s="752"/>
      <c r="P60" s="752"/>
      <c r="Q60" s="752"/>
      <c r="R60" s="752"/>
      <c r="S60" s="752"/>
      <c r="T60" s="752"/>
      <c r="U60" s="752"/>
      <c r="V60" s="753"/>
    </row>
    <row r="61" spans="2:22" ht="3.75" customHeight="1" x14ac:dyDescent="0.3">
      <c r="B61" s="137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8"/>
    </row>
    <row r="62" spans="2:22" ht="7.5" customHeight="1" x14ac:dyDescent="0.3">
      <c r="B62" s="137"/>
      <c r="C62" s="131"/>
      <c r="D62" s="131"/>
      <c r="E62" s="131"/>
      <c r="F62" s="131"/>
      <c r="G62" s="742" t="s">
        <v>155</v>
      </c>
      <c r="H62" s="742"/>
      <c r="I62" s="742"/>
      <c r="J62" s="742"/>
      <c r="K62" s="754"/>
      <c r="L62" s="755" t="s">
        <v>156</v>
      </c>
      <c r="M62" s="755"/>
      <c r="N62" s="755"/>
      <c r="O62" s="755"/>
      <c r="P62" s="755"/>
      <c r="Q62" s="755"/>
      <c r="R62" s="131"/>
      <c r="S62" s="131"/>
      <c r="T62" s="131"/>
      <c r="U62" s="131"/>
      <c r="V62" s="138"/>
    </row>
    <row r="63" spans="2:22" ht="7.5" customHeight="1" x14ac:dyDescent="0.3">
      <c r="B63" s="137"/>
      <c r="C63" s="131"/>
      <c r="D63" s="131"/>
      <c r="E63" s="131"/>
      <c r="F63" s="131"/>
      <c r="G63" s="742"/>
      <c r="H63" s="742"/>
      <c r="I63" s="742"/>
      <c r="J63" s="742"/>
      <c r="K63" s="754"/>
      <c r="L63" s="755"/>
      <c r="M63" s="755"/>
      <c r="N63" s="755"/>
      <c r="O63" s="755"/>
      <c r="P63" s="755"/>
      <c r="Q63" s="755"/>
      <c r="R63" s="131"/>
      <c r="S63" s="131"/>
      <c r="T63" s="131"/>
      <c r="U63" s="131"/>
      <c r="V63" s="138"/>
    </row>
    <row r="64" spans="2:22" ht="3.75" customHeight="1" x14ac:dyDescent="0.3">
      <c r="B64" s="137"/>
      <c r="C64" s="131"/>
      <c r="D64" s="131"/>
      <c r="E64" s="131"/>
      <c r="F64" s="131"/>
      <c r="G64" s="122"/>
      <c r="H64" s="122"/>
      <c r="I64" s="122"/>
      <c r="J64" s="122"/>
      <c r="K64" s="122"/>
      <c r="L64" s="140"/>
      <c r="M64" s="140"/>
      <c r="N64" s="140"/>
      <c r="O64" s="140"/>
      <c r="P64" s="140"/>
      <c r="Q64" s="140"/>
      <c r="R64" s="131"/>
      <c r="S64" s="131"/>
      <c r="T64" s="131"/>
      <c r="U64" s="131"/>
      <c r="V64" s="138"/>
    </row>
    <row r="65" spans="2:22" ht="16.5" customHeight="1" x14ac:dyDescent="0.25">
      <c r="B65" s="751" t="s">
        <v>62</v>
      </c>
      <c r="C65" s="752"/>
      <c r="D65" s="752"/>
      <c r="E65" s="752"/>
      <c r="F65" s="752"/>
      <c r="G65" s="752"/>
      <c r="H65" s="752"/>
      <c r="I65" s="752"/>
      <c r="J65" s="752"/>
      <c r="K65" s="752"/>
      <c r="L65" s="752"/>
      <c r="M65" s="752"/>
      <c r="N65" s="752"/>
      <c r="O65" s="752"/>
      <c r="P65" s="752"/>
      <c r="Q65" s="752"/>
      <c r="R65" s="752"/>
      <c r="S65" s="752"/>
      <c r="T65" s="752"/>
      <c r="U65" s="752"/>
      <c r="V65" s="753"/>
    </row>
    <row r="66" spans="2:22" ht="10.5" customHeight="1" x14ac:dyDescent="0.25">
      <c r="B66" s="116"/>
      <c r="V66" s="117"/>
    </row>
    <row r="67" spans="2:22" ht="15" customHeight="1" x14ac:dyDescent="0.25">
      <c r="B67" s="738" t="s">
        <v>157</v>
      </c>
      <c r="C67" s="739"/>
      <c r="D67" s="739"/>
      <c r="E67" s="739"/>
      <c r="F67" s="739"/>
      <c r="G67" s="739"/>
      <c r="H67" s="739"/>
      <c r="I67" s="739"/>
      <c r="J67" s="739"/>
      <c r="K67" s="739"/>
      <c r="L67" s="739"/>
      <c r="M67" s="739"/>
      <c r="N67" s="739"/>
      <c r="O67" s="739"/>
      <c r="P67" s="739"/>
      <c r="Q67" s="739"/>
      <c r="R67" s="739"/>
      <c r="S67" s="739"/>
      <c r="T67" s="739"/>
      <c r="U67" s="739"/>
      <c r="V67" s="740"/>
    </row>
    <row r="68" spans="2:22" ht="15" customHeight="1" x14ac:dyDescent="0.25">
      <c r="B68" s="738"/>
      <c r="C68" s="739"/>
      <c r="D68" s="739"/>
      <c r="E68" s="739"/>
      <c r="F68" s="739"/>
      <c r="G68" s="739"/>
      <c r="H68" s="739"/>
      <c r="I68" s="739"/>
      <c r="J68" s="739"/>
      <c r="K68" s="739"/>
      <c r="L68" s="739"/>
      <c r="M68" s="739"/>
      <c r="N68" s="739"/>
      <c r="O68" s="739"/>
      <c r="P68" s="739"/>
      <c r="Q68" s="739"/>
      <c r="R68" s="739"/>
      <c r="S68" s="739"/>
      <c r="T68" s="739"/>
      <c r="U68" s="739"/>
      <c r="V68" s="740"/>
    </row>
    <row r="69" spans="2:22" s="145" customFormat="1" ht="6" customHeight="1" x14ac:dyDescent="0.25">
      <c r="B69" s="142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4"/>
    </row>
    <row r="70" spans="2:22" ht="15.75" x14ac:dyDescent="0.25">
      <c r="B70" s="146" t="s">
        <v>158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8"/>
      <c r="N70" s="148"/>
      <c r="O70" s="148"/>
      <c r="P70" s="148"/>
      <c r="Q70" s="148"/>
      <c r="R70" s="148"/>
      <c r="S70" s="148"/>
      <c r="T70" s="148"/>
      <c r="U70" s="148"/>
      <c r="V70" s="149"/>
    </row>
    <row r="71" spans="2:22" ht="8.25" customHeight="1" x14ac:dyDescent="0.25">
      <c r="B71" s="142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4"/>
    </row>
    <row r="72" spans="2:22" ht="15.75" x14ac:dyDescent="0.25">
      <c r="B72" s="741" t="s">
        <v>159</v>
      </c>
      <c r="C72" s="742"/>
      <c r="D72" s="742"/>
      <c r="E72" s="742"/>
      <c r="F72" s="742"/>
      <c r="G72" s="742"/>
      <c r="H72" s="742"/>
      <c r="I72" s="742"/>
      <c r="J72" s="742"/>
      <c r="K72" s="742"/>
      <c r="L72" s="742"/>
      <c r="M72" s="742"/>
      <c r="N72" s="742"/>
      <c r="O72" s="742"/>
      <c r="P72" s="742"/>
      <c r="Q72" s="742"/>
      <c r="R72" s="742"/>
      <c r="S72" s="742"/>
      <c r="T72" s="742"/>
      <c r="U72" s="742"/>
      <c r="V72" s="743"/>
    </row>
    <row r="73" spans="2:22" ht="6" customHeight="1" x14ac:dyDescent="0.25">
      <c r="B73" s="151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152"/>
    </row>
    <row r="74" spans="2:22" ht="15.75" x14ac:dyDescent="0.25">
      <c r="B74" s="744" t="s">
        <v>160</v>
      </c>
      <c r="C74" s="745"/>
      <c r="D74" s="745"/>
      <c r="E74" s="745"/>
      <c r="F74" s="745"/>
      <c r="G74" s="745"/>
      <c r="H74" s="745"/>
      <c r="I74" s="745"/>
      <c r="J74" s="745"/>
      <c r="K74" s="745"/>
      <c r="L74" s="745"/>
      <c r="M74" s="745"/>
      <c r="N74" s="745"/>
      <c r="O74" s="745"/>
      <c r="P74" s="745"/>
      <c r="Q74" s="745"/>
      <c r="R74" s="745"/>
      <c r="S74" s="745"/>
      <c r="T74" s="745"/>
      <c r="U74" s="745"/>
      <c r="V74" s="746"/>
    </row>
    <row r="75" spans="2:22" ht="6" customHeight="1" x14ac:dyDescent="0.25">
      <c r="B75" s="151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152"/>
    </row>
    <row r="76" spans="2:22" ht="15.75" customHeight="1" x14ac:dyDescent="0.25">
      <c r="B76" s="744" t="s">
        <v>161</v>
      </c>
      <c r="C76" s="745"/>
      <c r="D76" s="745"/>
      <c r="E76" s="745"/>
      <c r="F76" s="745"/>
      <c r="G76" s="745"/>
      <c r="H76" s="745"/>
      <c r="I76" s="745"/>
      <c r="J76" s="745"/>
      <c r="K76" s="745"/>
      <c r="L76" s="745"/>
      <c r="M76" s="745"/>
      <c r="N76" s="745"/>
      <c r="O76" s="745"/>
      <c r="P76" s="745"/>
      <c r="Q76" s="745"/>
      <c r="R76" s="745"/>
      <c r="S76" s="745"/>
      <c r="T76" s="745"/>
      <c r="U76" s="745"/>
      <c r="V76" s="746"/>
    </row>
    <row r="77" spans="2:22" ht="6" customHeight="1" x14ac:dyDescent="0.25">
      <c r="B77" s="151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152"/>
    </row>
    <row r="78" spans="2:22" ht="15.75" x14ac:dyDescent="0.25">
      <c r="B78" s="744" t="s">
        <v>162</v>
      </c>
      <c r="C78" s="745"/>
      <c r="D78" s="745"/>
      <c r="E78" s="745"/>
      <c r="F78" s="745"/>
      <c r="G78" s="745"/>
      <c r="H78" s="745"/>
      <c r="I78" s="745"/>
      <c r="J78" s="745"/>
      <c r="K78" s="745"/>
      <c r="L78" s="745"/>
      <c r="M78" s="745"/>
      <c r="N78" s="745"/>
      <c r="O78" s="745"/>
      <c r="P78" s="745"/>
      <c r="Q78" s="745"/>
      <c r="R78" s="745"/>
      <c r="S78" s="745"/>
      <c r="T78" s="745"/>
      <c r="U78" s="745"/>
      <c r="V78" s="746"/>
    </row>
    <row r="79" spans="2:22" ht="5.25" customHeight="1" x14ac:dyDescent="0.25">
      <c r="B79" s="15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152"/>
    </row>
    <row r="80" spans="2:22" ht="32.25" customHeight="1" x14ac:dyDescent="0.25">
      <c r="B80" s="747" t="s">
        <v>163</v>
      </c>
      <c r="C80" s="748"/>
      <c r="D80" s="748"/>
      <c r="E80" s="748"/>
      <c r="F80" s="748"/>
      <c r="G80" s="748"/>
      <c r="H80" s="748"/>
      <c r="I80" s="748"/>
      <c r="J80" s="748"/>
      <c r="K80" s="748"/>
      <c r="L80" s="748"/>
      <c r="M80" s="748"/>
      <c r="N80" s="748"/>
      <c r="O80" s="748"/>
      <c r="P80" s="748"/>
      <c r="Q80" s="748"/>
      <c r="R80" s="748"/>
      <c r="S80" s="748"/>
      <c r="T80" s="748"/>
      <c r="U80" s="748"/>
      <c r="V80" s="749"/>
    </row>
    <row r="81" spans="2:22" ht="6" customHeight="1" x14ac:dyDescent="0.25">
      <c r="B81" s="142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4"/>
    </row>
    <row r="82" spans="2:22" ht="15" customHeight="1" x14ac:dyDescent="0.25">
      <c r="B82" s="735" t="s">
        <v>164</v>
      </c>
      <c r="C82" s="736"/>
      <c r="D82" s="736"/>
      <c r="E82" s="736"/>
      <c r="F82" s="736"/>
      <c r="G82" s="736"/>
      <c r="H82" s="736"/>
      <c r="I82" s="736"/>
      <c r="J82" s="736"/>
      <c r="K82" s="736"/>
      <c r="L82" s="736"/>
      <c r="M82" s="736"/>
      <c r="N82" s="736"/>
      <c r="O82" s="736"/>
      <c r="P82" s="736"/>
      <c r="Q82" s="736"/>
      <c r="R82" s="736"/>
      <c r="S82" s="736"/>
      <c r="T82" s="736"/>
      <c r="U82" s="736"/>
      <c r="V82" s="737"/>
    </row>
    <row r="83" spans="2:22" ht="15" customHeight="1" x14ac:dyDescent="0.25">
      <c r="B83" s="735"/>
      <c r="C83" s="736"/>
      <c r="D83" s="736"/>
      <c r="E83" s="736"/>
      <c r="F83" s="736"/>
      <c r="G83" s="736"/>
      <c r="H83" s="736"/>
      <c r="I83" s="736"/>
      <c r="J83" s="736"/>
      <c r="K83" s="736"/>
      <c r="L83" s="736"/>
      <c r="M83" s="736"/>
      <c r="N83" s="736"/>
      <c r="O83" s="736"/>
      <c r="P83" s="736"/>
      <c r="Q83" s="736"/>
      <c r="R83" s="736"/>
      <c r="S83" s="736"/>
      <c r="T83" s="736"/>
      <c r="U83" s="736"/>
      <c r="V83" s="737"/>
    </row>
    <row r="84" spans="2:22" ht="5.25" customHeight="1" x14ac:dyDescent="0.25">
      <c r="B84" s="153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5"/>
    </row>
    <row r="85" spans="2:22" ht="15.75" customHeight="1" x14ac:dyDescent="0.25">
      <c r="B85" s="738" t="s">
        <v>165</v>
      </c>
      <c r="C85" s="739"/>
      <c r="D85" s="739"/>
      <c r="E85" s="739"/>
      <c r="F85" s="739"/>
      <c r="G85" s="739"/>
      <c r="H85" s="739"/>
      <c r="I85" s="739"/>
      <c r="J85" s="739"/>
      <c r="K85" s="739"/>
      <c r="L85" s="739"/>
      <c r="M85" s="739"/>
      <c r="N85" s="739"/>
      <c r="O85" s="739"/>
      <c r="P85" s="739"/>
      <c r="Q85" s="739"/>
      <c r="R85" s="739"/>
      <c r="S85" s="739"/>
      <c r="T85" s="739"/>
      <c r="U85" s="739"/>
      <c r="V85" s="155"/>
    </row>
    <row r="86" spans="2:22" ht="1.5" customHeight="1" x14ac:dyDescent="0.25">
      <c r="B86" s="142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4"/>
    </row>
    <row r="87" spans="2:22" ht="17.25" customHeight="1" x14ac:dyDescent="0.3">
      <c r="B87" s="738" t="s">
        <v>166</v>
      </c>
      <c r="C87" s="739"/>
      <c r="D87" s="739"/>
      <c r="E87" s="739"/>
      <c r="F87" s="739"/>
      <c r="G87" s="739"/>
      <c r="H87" s="739"/>
      <c r="I87" s="739"/>
      <c r="J87" s="739"/>
      <c r="K87" s="739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7"/>
    </row>
    <row r="88" spans="2:22" ht="2.25" customHeight="1" x14ac:dyDescent="0.25">
      <c r="B88" s="158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60"/>
    </row>
    <row r="89" spans="2:22" ht="15" customHeight="1" x14ac:dyDescent="0.25">
      <c r="B89" s="735" t="s">
        <v>167</v>
      </c>
      <c r="C89" s="736"/>
      <c r="D89" s="736"/>
      <c r="E89" s="736"/>
      <c r="F89" s="736"/>
      <c r="G89" s="736"/>
      <c r="H89" s="736"/>
      <c r="I89" s="736"/>
      <c r="J89" s="736"/>
      <c r="K89" s="736"/>
      <c r="L89" s="736"/>
      <c r="M89" s="736"/>
      <c r="N89" s="736"/>
      <c r="O89" s="736"/>
      <c r="P89" s="736"/>
      <c r="Q89" s="736"/>
      <c r="R89" s="736"/>
      <c r="S89" s="736"/>
      <c r="T89" s="736"/>
      <c r="U89" s="736"/>
      <c r="V89" s="737"/>
    </row>
    <row r="90" spans="2:22" ht="15" customHeight="1" x14ac:dyDescent="0.25">
      <c r="B90" s="153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5"/>
    </row>
    <row r="91" spans="2:22" ht="52.5" customHeight="1" x14ac:dyDescent="0.25">
      <c r="B91" s="116"/>
      <c r="V91" s="117"/>
    </row>
    <row r="92" spans="2:22" x14ac:dyDescent="0.25">
      <c r="B92" s="116"/>
      <c r="C92" s="420" t="s">
        <v>67</v>
      </c>
      <c r="D92" s="420"/>
      <c r="E92" s="420"/>
      <c r="F92" s="420"/>
      <c r="G92" s="420"/>
      <c r="H92" s="420"/>
      <c r="O92" s="420" t="s">
        <v>67</v>
      </c>
      <c r="P92" s="420"/>
      <c r="Q92" s="420"/>
      <c r="R92" s="420"/>
      <c r="S92" s="420"/>
      <c r="T92" s="420"/>
      <c r="U92" s="33"/>
      <c r="V92" s="117"/>
    </row>
    <row r="93" spans="2:22" ht="17.25" x14ac:dyDescent="0.3">
      <c r="B93" s="116"/>
      <c r="C93" s="733" t="s">
        <v>120</v>
      </c>
      <c r="D93" s="733"/>
      <c r="E93" s="733"/>
      <c r="F93" s="733"/>
      <c r="G93" s="733"/>
      <c r="H93" s="733"/>
      <c r="I93" s="131"/>
      <c r="J93" s="131"/>
      <c r="K93" s="131"/>
      <c r="L93" s="131"/>
      <c r="M93" s="131"/>
      <c r="N93" s="131"/>
      <c r="O93" s="733" t="s">
        <v>69</v>
      </c>
      <c r="P93" s="733"/>
      <c r="Q93" s="733"/>
      <c r="R93" s="733"/>
      <c r="S93" s="733"/>
      <c r="T93" s="733"/>
      <c r="U93" s="26"/>
      <c r="V93" s="117"/>
    </row>
    <row r="94" spans="2:22" ht="23.25" customHeight="1" thickBot="1" x14ac:dyDescent="0.35">
      <c r="B94" s="161"/>
      <c r="C94" s="162"/>
      <c r="D94" s="162"/>
      <c r="E94" s="162"/>
      <c r="F94" s="162"/>
      <c r="G94" s="162"/>
      <c r="H94" s="162"/>
      <c r="I94" s="734">
        <v>45992</v>
      </c>
      <c r="J94" s="734"/>
      <c r="K94" s="734"/>
      <c r="L94" s="734"/>
      <c r="M94" s="734"/>
      <c r="N94" s="734"/>
      <c r="O94" s="162"/>
      <c r="P94" s="162"/>
      <c r="Q94" s="162"/>
      <c r="R94" s="162"/>
      <c r="S94" s="162"/>
      <c r="T94" s="162"/>
      <c r="U94" s="38"/>
      <c r="V94" s="163"/>
    </row>
  </sheetData>
  <mergeCells count="110">
    <mergeCell ref="B2:V6"/>
    <mergeCell ref="B8:V9"/>
    <mergeCell ref="B11:C12"/>
    <mergeCell ref="D11:H12"/>
    <mergeCell ref="I11:K12"/>
    <mergeCell ref="L11:O12"/>
    <mergeCell ref="Q11:R12"/>
    <mergeCell ref="S11:U12"/>
    <mergeCell ref="AC5:AC6"/>
    <mergeCell ref="AB3:AC3"/>
    <mergeCell ref="G25:K25"/>
    <mergeCell ref="L25:Q25"/>
    <mergeCell ref="G26:Q26"/>
    <mergeCell ref="B28:V28"/>
    <mergeCell ref="G30:K30"/>
    <mergeCell ref="L30:N30"/>
    <mergeCell ref="O30:Q30"/>
    <mergeCell ref="B14:V14"/>
    <mergeCell ref="G16:K17"/>
    <mergeCell ref="L16:Q17"/>
    <mergeCell ref="G19:K20"/>
    <mergeCell ref="L19:Q20"/>
    <mergeCell ref="G22:K23"/>
    <mergeCell ref="L22:Q23"/>
    <mergeCell ref="B34:V34"/>
    <mergeCell ref="G36:Q36"/>
    <mergeCell ref="G38:H38"/>
    <mergeCell ref="I38:K38"/>
    <mergeCell ref="L38:N38"/>
    <mergeCell ref="O38:Q38"/>
    <mergeCell ref="G31:K31"/>
    <mergeCell ref="L31:N31"/>
    <mergeCell ref="O31:Q31"/>
    <mergeCell ref="G32:K32"/>
    <mergeCell ref="L32:N32"/>
    <mergeCell ref="O32:Q32"/>
    <mergeCell ref="G39:H39"/>
    <mergeCell ref="I39:K39"/>
    <mergeCell ref="L39:N39"/>
    <mergeCell ref="O39:Q39"/>
    <mergeCell ref="R39:U41"/>
    <mergeCell ref="G40:H40"/>
    <mergeCell ref="I40:K40"/>
    <mergeCell ref="L40:N40"/>
    <mergeCell ref="O40:Q40"/>
    <mergeCell ref="G41:H41"/>
    <mergeCell ref="I41:K41"/>
    <mergeCell ref="L41:N41"/>
    <mergeCell ref="O41:Q41"/>
    <mergeCell ref="G42:Q42"/>
    <mergeCell ref="G44:H44"/>
    <mergeCell ref="I44:J44"/>
    <mergeCell ref="K44:L44"/>
    <mergeCell ref="M44:N44"/>
    <mergeCell ref="O44:P44"/>
    <mergeCell ref="G45:H45"/>
    <mergeCell ref="I45:J45"/>
    <mergeCell ref="K45:L45"/>
    <mergeCell ref="M45:N45"/>
    <mergeCell ref="O45:P45"/>
    <mergeCell ref="G46:H46"/>
    <mergeCell ref="I46:J46"/>
    <mergeCell ref="K46:L46"/>
    <mergeCell ref="M46:N46"/>
    <mergeCell ref="O46:P46"/>
    <mergeCell ref="G48:H48"/>
    <mergeCell ref="I48:J48"/>
    <mergeCell ref="K48:L48"/>
    <mergeCell ref="M48:N48"/>
    <mergeCell ref="O48:P48"/>
    <mergeCell ref="G49:H49"/>
    <mergeCell ref="I49:J49"/>
    <mergeCell ref="K49:L49"/>
    <mergeCell ref="M49:N49"/>
    <mergeCell ref="O49:P49"/>
    <mergeCell ref="G54:Q54"/>
    <mergeCell ref="G55:I55"/>
    <mergeCell ref="K55:Q55"/>
    <mergeCell ref="G56:I56"/>
    <mergeCell ref="K56:Q56"/>
    <mergeCell ref="R56:U57"/>
    <mergeCell ref="G57:I57"/>
    <mergeCell ref="K57:Q57"/>
    <mergeCell ref="G50:H50"/>
    <mergeCell ref="I50:J50"/>
    <mergeCell ref="K50:L50"/>
    <mergeCell ref="M50:N50"/>
    <mergeCell ref="O50:P50"/>
    <mergeCell ref="B52:V52"/>
    <mergeCell ref="B67:V68"/>
    <mergeCell ref="B72:V72"/>
    <mergeCell ref="B74:V74"/>
    <mergeCell ref="B76:V76"/>
    <mergeCell ref="B78:V78"/>
    <mergeCell ref="B80:V80"/>
    <mergeCell ref="G58:I58"/>
    <mergeCell ref="K58:Q58"/>
    <mergeCell ref="B60:V60"/>
    <mergeCell ref="G62:K63"/>
    <mergeCell ref="L62:Q63"/>
    <mergeCell ref="B65:V65"/>
    <mergeCell ref="C93:H93"/>
    <mergeCell ref="O93:T93"/>
    <mergeCell ref="I94:N94"/>
    <mergeCell ref="B82:V83"/>
    <mergeCell ref="B85:U85"/>
    <mergeCell ref="B87:K87"/>
    <mergeCell ref="B89:V89"/>
    <mergeCell ref="C92:H92"/>
    <mergeCell ref="O92:T92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D705-D7E9-4FCF-8522-4FC65F847D6B}">
  <dimension ref="B1:W86"/>
  <sheetViews>
    <sheetView showGridLines="0" zoomScale="85" zoomScaleNormal="85" workbookViewId="0">
      <selection activeCell="Z18" sqref="W3:Z18"/>
    </sheetView>
  </sheetViews>
  <sheetFormatPr defaultColWidth="9.140625" defaultRowHeight="15" x14ac:dyDescent="0.25"/>
  <cols>
    <col min="1" max="1" width="2.7109375" customWidth="1"/>
    <col min="2" max="2" width="6" customWidth="1"/>
    <col min="3" max="8" width="9.7109375" customWidth="1"/>
    <col min="9" max="12" width="11" customWidth="1"/>
    <col min="13" max="14" width="9.140625" customWidth="1"/>
    <col min="15" max="18" width="9.7109375" customWidth="1"/>
    <col min="19" max="19" width="6" customWidth="1"/>
    <col min="20" max="20" width="3" customWidth="1"/>
    <col min="21" max="21" width="9.140625" customWidth="1"/>
    <col min="23" max="23" width="37.42578125" bestFit="1" customWidth="1"/>
    <col min="24" max="24" width="12.85546875" customWidth="1"/>
  </cols>
  <sheetData>
    <row r="1" spans="2:23" ht="15.75" thickBot="1" x14ac:dyDescent="0.3"/>
    <row r="2" spans="2:23" ht="12.75" customHeight="1" x14ac:dyDescent="0.25">
      <c r="B2" s="472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4"/>
    </row>
    <row r="3" spans="2:23" ht="12.75" customHeight="1" x14ac:dyDescent="0.25">
      <c r="B3" s="475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7"/>
    </row>
    <row r="4" spans="2:23" ht="12.75" customHeight="1" x14ac:dyDescent="0.25">
      <c r="B4" s="475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7"/>
    </row>
    <row r="5" spans="2:23" ht="12.75" customHeight="1" x14ac:dyDescent="0.25">
      <c r="B5" s="475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7"/>
      <c r="W5" s="344"/>
    </row>
    <row r="6" spans="2:23" ht="12.75" customHeight="1" thickBot="1" x14ac:dyDescent="0.3">
      <c r="B6" s="478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80"/>
    </row>
    <row r="7" spans="2:23" ht="15.75" thickBot="1" x14ac:dyDescent="0.3">
      <c r="B7" s="116"/>
      <c r="S7" s="117"/>
    </row>
    <row r="8" spans="2:23" ht="12" customHeight="1" x14ac:dyDescent="0.25">
      <c r="B8" s="481" t="s">
        <v>168</v>
      </c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3"/>
    </row>
    <row r="9" spans="2:23" ht="12" customHeight="1" thickBot="1" x14ac:dyDescent="0.3">
      <c r="B9" s="484"/>
      <c r="C9" s="485"/>
      <c r="D9" s="485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6"/>
    </row>
    <row r="10" spans="2:23" x14ac:dyDescent="0.25">
      <c r="B10" s="116"/>
      <c r="S10" s="117"/>
    </row>
    <row r="11" spans="2:23" ht="15" customHeight="1" x14ac:dyDescent="0.25">
      <c r="B11" s="487" t="s">
        <v>1</v>
      </c>
      <c r="C11" s="488"/>
      <c r="D11" s="490" t="s">
        <v>169</v>
      </c>
      <c r="E11" s="491"/>
      <c r="F11" s="491"/>
      <c r="G11" s="492"/>
      <c r="H11" s="496" t="s">
        <v>170</v>
      </c>
      <c r="I11" s="488"/>
      <c r="J11" s="488"/>
      <c r="K11" s="490" t="s">
        <v>171</v>
      </c>
      <c r="L11" s="491"/>
      <c r="M11" s="491"/>
      <c r="N11" s="492"/>
      <c r="O11" s="496" t="s">
        <v>5</v>
      </c>
      <c r="P11" s="488"/>
      <c r="Q11" s="498"/>
      <c r="R11" s="499"/>
      <c r="S11" s="117"/>
    </row>
    <row r="12" spans="2:23" x14ac:dyDescent="0.25">
      <c r="B12" s="489"/>
      <c r="C12" s="488"/>
      <c r="D12" s="493"/>
      <c r="E12" s="494"/>
      <c r="F12" s="494"/>
      <c r="G12" s="495"/>
      <c r="H12" s="497"/>
      <c r="I12" s="488"/>
      <c r="J12" s="488"/>
      <c r="K12" s="493"/>
      <c r="L12" s="494"/>
      <c r="M12" s="494"/>
      <c r="N12" s="495"/>
      <c r="O12" s="497"/>
      <c r="P12" s="488"/>
      <c r="Q12" s="500"/>
      <c r="R12" s="501"/>
      <c r="S12" s="117"/>
    </row>
    <row r="13" spans="2:23" x14ac:dyDescent="0.25">
      <c r="B13" s="116"/>
      <c r="S13" s="117"/>
    </row>
    <row r="14" spans="2:23" ht="18" customHeight="1" x14ac:dyDescent="0.25">
      <c r="B14" s="426" t="s">
        <v>172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</row>
    <row r="15" spans="2:23" ht="10.5" customHeight="1" x14ac:dyDescent="0.25">
      <c r="B15" s="116"/>
      <c r="S15" s="117"/>
    </row>
    <row r="16" spans="2:23" ht="7.5" customHeight="1" x14ac:dyDescent="0.25">
      <c r="B16" s="116"/>
      <c r="F16" s="429" t="s">
        <v>173</v>
      </c>
      <c r="G16" s="429"/>
      <c r="H16" s="429"/>
      <c r="I16" s="429"/>
      <c r="J16" s="430"/>
      <c r="K16" s="502">
        <v>200</v>
      </c>
      <c r="L16" s="503"/>
      <c r="M16" s="503"/>
      <c r="N16" s="503"/>
      <c r="O16" s="504"/>
      <c r="S16" s="117"/>
    </row>
    <row r="17" spans="2:19" ht="7.5" customHeight="1" x14ac:dyDescent="0.25">
      <c r="B17" s="116"/>
      <c r="F17" s="429"/>
      <c r="G17" s="429"/>
      <c r="H17" s="429"/>
      <c r="I17" s="429"/>
      <c r="J17" s="430"/>
      <c r="K17" s="505"/>
      <c r="L17" s="506"/>
      <c r="M17" s="506"/>
      <c r="N17" s="506"/>
      <c r="O17" s="507"/>
      <c r="S17" s="117"/>
    </row>
    <row r="18" spans="2:19" ht="7.5" customHeight="1" x14ac:dyDescent="0.25">
      <c r="B18" s="116"/>
      <c r="F18" s="7"/>
      <c r="G18" s="7"/>
      <c r="H18" s="7"/>
      <c r="I18" s="7"/>
      <c r="J18" s="7"/>
      <c r="K18" s="7"/>
      <c r="L18" s="7"/>
      <c r="M18" s="7"/>
      <c r="N18" s="7"/>
      <c r="S18" s="117"/>
    </row>
    <row r="19" spans="2:19" ht="7.5" customHeight="1" x14ac:dyDescent="0.25">
      <c r="B19" s="116"/>
      <c r="F19" s="429" t="s">
        <v>174</v>
      </c>
      <c r="G19" s="429"/>
      <c r="H19" s="429"/>
      <c r="I19" s="429"/>
      <c r="J19" s="430"/>
      <c r="K19" s="508">
        <v>1000</v>
      </c>
      <c r="L19" s="509"/>
      <c r="M19" s="509"/>
      <c r="N19" s="509"/>
      <c r="O19" s="510"/>
      <c r="S19" s="117"/>
    </row>
    <row r="20" spans="2:19" ht="7.5" customHeight="1" x14ac:dyDescent="0.25">
      <c r="B20" s="116"/>
      <c r="F20" s="429"/>
      <c r="G20" s="429"/>
      <c r="H20" s="429"/>
      <c r="I20" s="429"/>
      <c r="J20" s="430"/>
      <c r="K20" s="511"/>
      <c r="L20" s="512"/>
      <c r="M20" s="512"/>
      <c r="N20" s="512"/>
      <c r="O20" s="513"/>
      <c r="S20" s="117"/>
    </row>
    <row r="21" spans="2:19" ht="7.5" customHeight="1" x14ac:dyDescent="0.25">
      <c r="B21" s="116"/>
      <c r="F21" s="7"/>
      <c r="G21" s="7"/>
      <c r="H21" s="7"/>
      <c r="I21" s="7"/>
      <c r="J21" s="7"/>
      <c r="K21" s="7"/>
      <c r="L21" s="7"/>
      <c r="M21" s="7"/>
      <c r="N21" s="7"/>
      <c r="S21" s="117"/>
    </row>
    <row r="22" spans="2:19" ht="7.5" customHeight="1" x14ac:dyDescent="0.25">
      <c r="B22" s="116"/>
      <c r="F22" s="429" t="s">
        <v>175</v>
      </c>
      <c r="G22" s="429"/>
      <c r="H22" s="429"/>
      <c r="I22" s="429"/>
      <c r="J22" s="430"/>
      <c r="K22" s="431" t="s">
        <v>176</v>
      </c>
      <c r="L22" s="432"/>
      <c r="M22" s="432"/>
      <c r="N22" s="432"/>
      <c r="O22" s="433"/>
      <c r="S22" s="117"/>
    </row>
    <row r="23" spans="2:19" ht="7.5" customHeight="1" x14ac:dyDescent="0.25">
      <c r="B23" s="116"/>
      <c r="F23" s="429"/>
      <c r="G23" s="429"/>
      <c r="H23" s="429"/>
      <c r="I23" s="429"/>
      <c r="J23" s="430"/>
      <c r="K23" s="434"/>
      <c r="L23" s="435"/>
      <c r="M23" s="435"/>
      <c r="N23" s="435"/>
      <c r="O23" s="436"/>
      <c r="S23" s="117"/>
    </row>
    <row r="24" spans="2:19" ht="10.5" customHeight="1" x14ac:dyDescent="0.25">
      <c r="B24" s="116"/>
      <c r="S24" s="117"/>
    </row>
    <row r="25" spans="2:19" ht="18" customHeight="1" x14ac:dyDescent="0.25">
      <c r="B25" s="426" t="s">
        <v>14</v>
      </c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8"/>
    </row>
    <row r="26" spans="2:19" ht="10.5" customHeight="1" x14ac:dyDescent="0.25">
      <c r="B26" s="116"/>
      <c r="S26" s="117"/>
    </row>
    <row r="27" spans="2:19" ht="10.5" customHeight="1" x14ac:dyDescent="0.25">
      <c r="B27" s="116"/>
      <c r="F27" s="429" t="s">
        <v>177</v>
      </c>
      <c r="G27" s="429"/>
      <c r="H27" s="429"/>
      <c r="I27" s="429"/>
      <c r="J27" s="430"/>
      <c r="K27" s="458">
        <v>6000</v>
      </c>
      <c r="L27" s="459"/>
      <c r="M27" s="459"/>
      <c r="N27" s="459"/>
      <c r="O27" s="460"/>
      <c r="S27" s="117"/>
    </row>
    <row r="28" spans="2:19" ht="10.5" customHeight="1" x14ac:dyDescent="0.25">
      <c r="B28" s="116"/>
      <c r="F28" s="429"/>
      <c r="G28" s="429"/>
      <c r="H28" s="429"/>
      <c r="I28" s="429"/>
      <c r="J28" s="430"/>
      <c r="K28" s="461"/>
      <c r="L28" s="462"/>
      <c r="M28" s="462"/>
      <c r="N28" s="462"/>
      <c r="O28" s="463"/>
      <c r="S28" s="117"/>
    </row>
    <row r="29" spans="2:19" ht="10.5" customHeight="1" x14ac:dyDescent="0.25">
      <c r="B29" s="116"/>
      <c r="F29" s="7"/>
      <c r="G29" s="7"/>
      <c r="H29" s="7"/>
      <c r="I29" s="7"/>
      <c r="J29" s="7"/>
      <c r="K29" s="10"/>
      <c r="L29" s="10"/>
      <c r="M29" s="10"/>
      <c r="N29" s="10"/>
      <c r="O29" s="10"/>
      <c r="S29" s="117"/>
    </row>
    <row r="30" spans="2:19" ht="19.5" customHeight="1" x14ac:dyDescent="0.25">
      <c r="B30" s="116"/>
      <c r="F30" s="418" t="s">
        <v>178</v>
      </c>
      <c r="G30" s="429"/>
      <c r="H30" s="429"/>
      <c r="I30" s="429"/>
      <c r="J30" s="429"/>
      <c r="K30" s="827" t="s">
        <v>179</v>
      </c>
      <c r="L30" s="828"/>
      <c r="M30" s="828"/>
      <c r="N30" s="828"/>
      <c r="O30" s="829"/>
      <c r="P30" s="470" t="s">
        <v>180</v>
      </c>
      <c r="Q30" s="421"/>
      <c r="R30" s="421"/>
      <c r="S30" s="471"/>
    </row>
    <row r="31" spans="2:19" ht="19.5" customHeight="1" x14ac:dyDescent="0.25">
      <c r="B31" s="116"/>
      <c r="F31" s="429"/>
      <c r="G31" s="429"/>
      <c r="H31" s="429"/>
      <c r="I31" s="429"/>
      <c r="J31" s="429"/>
      <c r="K31" s="830"/>
      <c r="L31" s="831"/>
      <c r="M31" s="831"/>
      <c r="N31" s="831"/>
      <c r="O31" s="832"/>
      <c r="P31" s="470"/>
      <c r="Q31" s="421"/>
      <c r="R31" s="421"/>
      <c r="S31" s="471"/>
    </row>
    <row r="32" spans="2:19" ht="10.5" customHeight="1" x14ac:dyDescent="0.25">
      <c r="B32" s="116"/>
      <c r="S32" s="117"/>
    </row>
    <row r="33" spans="2:19" ht="18" customHeight="1" x14ac:dyDescent="0.25">
      <c r="B33" s="426" t="s">
        <v>181</v>
      </c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8"/>
    </row>
    <row r="34" spans="2:19" ht="10.5" customHeight="1" x14ac:dyDescent="0.25">
      <c r="B34" s="116"/>
      <c r="S34" s="117"/>
    </row>
    <row r="35" spans="2:19" ht="13.5" customHeight="1" x14ac:dyDescent="0.25">
      <c r="B35" s="116"/>
      <c r="F35" s="457" t="s">
        <v>20</v>
      </c>
      <c r="G35" s="457"/>
      <c r="H35" s="457"/>
      <c r="I35" s="457"/>
      <c r="J35" s="457"/>
      <c r="K35" s="457"/>
      <c r="L35" s="457"/>
      <c r="M35" s="457"/>
      <c r="N35" s="457"/>
      <c r="O35" s="457"/>
      <c r="S35" s="117"/>
    </row>
    <row r="36" spans="2:19" ht="10.5" customHeight="1" x14ac:dyDescent="0.25">
      <c r="B36" s="116"/>
      <c r="S36" s="117"/>
    </row>
    <row r="37" spans="2:19" x14ac:dyDescent="0.25">
      <c r="B37" s="116"/>
      <c r="F37" s="450" t="s">
        <v>21</v>
      </c>
      <c r="G37" s="450"/>
      <c r="H37" s="450" t="s">
        <v>22</v>
      </c>
      <c r="I37" s="450"/>
      <c r="J37" s="450"/>
      <c r="K37" s="450" t="s">
        <v>23</v>
      </c>
      <c r="L37" s="450"/>
      <c r="M37" s="450"/>
      <c r="N37" s="450" t="s">
        <v>138</v>
      </c>
      <c r="O37" s="450"/>
      <c r="S37" s="117"/>
    </row>
    <row r="38" spans="2:19" x14ac:dyDescent="0.25">
      <c r="B38" s="116"/>
      <c r="F38" s="422">
        <v>1</v>
      </c>
      <c r="G38" s="424"/>
      <c r="H38" s="422" t="s">
        <v>182</v>
      </c>
      <c r="I38" s="423"/>
      <c r="J38" s="424"/>
      <c r="K38" s="422" t="s">
        <v>183</v>
      </c>
      <c r="L38" s="423"/>
      <c r="M38" s="424"/>
      <c r="N38" s="422"/>
      <c r="O38" s="424"/>
      <c r="P38" s="455"/>
      <c r="Q38" s="456"/>
      <c r="R38" s="456"/>
      <c r="S38" s="117"/>
    </row>
    <row r="39" spans="2:19" x14ac:dyDescent="0.25">
      <c r="B39" s="116"/>
      <c r="F39" s="422">
        <v>1</v>
      </c>
      <c r="G39" s="424"/>
      <c r="H39" s="422" t="s">
        <v>184</v>
      </c>
      <c r="I39" s="423"/>
      <c r="J39" s="424"/>
      <c r="K39" s="422" t="s">
        <v>185</v>
      </c>
      <c r="L39" s="423"/>
      <c r="M39" s="424"/>
      <c r="N39" s="422"/>
      <c r="O39" s="424"/>
      <c r="P39" s="455"/>
      <c r="Q39" s="456"/>
      <c r="R39" s="456"/>
      <c r="S39" s="117"/>
    </row>
    <row r="40" spans="2:19" ht="10.5" customHeight="1" x14ac:dyDescent="0.25">
      <c r="B40" s="116"/>
      <c r="S40" s="117"/>
    </row>
    <row r="41" spans="2:19" ht="18" customHeight="1" x14ac:dyDescent="0.25">
      <c r="B41" s="426" t="s">
        <v>147</v>
      </c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8"/>
    </row>
    <row r="42" spans="2:19" ht="10.5" customHeight="1" x14ac:dyDescent="0.25">
      <c r="B42" s="116"/>
      <c r="S42" s="117"/>
    </row>
    <row r="43" spans="2:19" ht="18" customHeight="1" x14ac:dyDescent="0.25">
      <c r="B43" s="116"/>
      <c r="F43" s="447" t="s">
        <v>186</v>
      </c>
      <c r="G43" s="447"/>
      <c r="H43" s="447"/>
      <c r="I43" s="447"/>
      <c r="J43" s="447"/>
      <c r="K43" s="447"/>
      <c r="L43" s="447"/>
      <c r="M43" s="447"/>
      <c r="N43" s="447"/>
      <c r="O43" s="447"/>
      <c r="S43" s="117"/>
    </row>
    <row r="44" spans="2:19" x14ac:dyDescent="0.25">
      <c r="B44" s="116"/>
      <c r="F44" s="824" t="s">
        <v>39</v>
      </c>
      <c r="G44" s="824"/>
      <c r="H44" s="824"/>
      <c r="I44" s="167" t="s">
        <v>40</v>
      </c>
      <c r="J44" s="824" t="s">
        <v>41</v>
      </c>
      <c r="K44" s="824"/>
      <c r="L44" s="824"/>
      <c r="M44" s="824"/>
      <c r="N44" s="824"/>
      <c r="O44" s="824"/>
      <c r="S44" s="117"/>
    </row>
    <row r="45" spans="2:19" x14ac:dyDescent="0.25">
      <c r="B45" s="116"/>
      <c r="F45" s="826" t="s">
        <v>50</v>
      </c>
      <c r="G45" s="826"/>
      <c r="H45" s="826"/>
      <c r="I45" s="168" t="s">
        <v>187</v>
      </c>
      <c r="J45" s="826" t="s">
        <v>188</v>
      </c>
      <c r="K45" s="826"/>
      <c r="L45" s="826"/>
      <c r="M45" s="826"/>
      <c r="N45" s="826"/>
      <c r="O45" s="826"/>
      <c r="P45" s="456"/>
      <c r="Q45" s="456"/>
      <c r="R45" s="456"/>
      <c r="S45" s="117"/>
    </row>
    <row r="46" spans="2:19" x14ac:dyDescent="0.25">
      <c r="B46" s="116"/>
      <c r="F46" s="826" t="s">
        <v>130</v>
      </c>
      <c r="G46" s="826"/>
      <c r="H46" s="826"/>
      <c r="I46" s="168" t="s">
        <v>189</v>
      </c>
      <c r="J46" s="826" t="s">
        <v>190</v>
      </c>
      <c r="K46" s="826"/>
      <c r="L46" s="826"/>
      <c r="M46" s="826"/>
      <c r="N46" s="826"/>
      <c r="O46" s="826"/>
      <c r="P46" s="456"/>
      <c r="Q46" s="456"/>
      <c r="R46" s="456"/>
      <c r="S46" s="117"/>
    </row>
    <row r="47" spans="2:19" x14ac:dyDescent="0.25">
      <c r="B47" s="116"/>
      <c r="F47" s="823" t="s">
        <v>191</v>
      </c>
      <c r="G47" s="823"/>
      <c r="H47" s="823"/>
      <c r="I47" s="169" t="s">
        <v>192</v>
      </c>
      <c r="J47" s="824"/>
      <c r="K47" s="824"/>
      <c r="L47" s="824"/>
      <c r="M47" s="824"/>
      <c r="N47" s="824"/>
      <c r="O47" s="824"/>
      <c r="S47" s="117"/>
    </row>
    <row r="48" spans="2:19" x14ac:dyDescent="0.25">
      <c r="B48" s="116"/>
      <c r="F48" s="825" t="s">
        <v>193</v>
      </c>
      <c r="G48" s="825"/>
      <c r="H48" s="825"/>
      <c r="I48" s="169" t="s">
        <v>192</v>
      </c>
      <c r="J48" s="824"/>
      <c r="K48" s="824"/>
      <c r="L48" s="824"/>
      <c r="M48" s="824"/>
      <c r="N48" s="824"/>
      <c r="O48" s="824"/>
      <c r="S48" s="117"/>
    </row>
    <row r="49" spans="2:19" x14ac:dyDescent="0.25">
      <c r="B49" s="116"/>
      <c r="F49" s="826" t="s">
        <v>194</v>
      </c>
      <c r="G49" s="826"/>
      <c r="H49" s="826"/>
      <c r="I49" s="168" t="s">
        <v>195</v>
      </c>
      <c r="J49" s="826"/>
      <c r="K49" s="826"/>
      <c r="L49" s="826"/>
      <c r="M49" s="826"/>
      <c r="N49" s="826"/>
      <c r="O49" s="826"/>
      <c r="P49" s="456"/>
      <c r="Q49" s="456"/>
      <c r="R49" s="456"/>
      <c r="S49" s="117"/>
    </row>
    <row r="50" spans="2:19" x14ac:dyDescent="0.25">
      <c r="B50" s="116"/>
      <c r="F50" s="822" t="s">
        <v>196</v>
      </c>
      <c r="G50" s="822"/>
      <c r="H50" s="822"/>
      <c r="I50" s="170" t="s">
        <v>197</v>
      </c>
      <c r="J50" s="822"/>
      <c r="K50" s="822"/>
      <c r="L50" s="822"/>
      <c r="M50" s="822"/>
      <c r="N50" s="822"/>
      <c r="O50" s="822"/>
      <c r="P50" s="456"/>
      <c r="Q50" s="456"/>
      <c r="R50" s="456"/>
      <c r="S50" s="117"/>
    </row>
    <row r="51" spans="2:19" x14ac:dyDescent="0.25">
      <c r="B51" s="11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0"/>
      <c r="Q51" s="20"/>
      <c r="R51" s="20"/>
      <c r="S51" s="117"/>
    </row>
    <row r="52" spans="2:19" ht="18" customHeight="1" x14ac:dyDescent="0.25">
      <c r="B52" s="426" t="s">
        <v>54</v>
      </c>
      <c r="C52" s="427"/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  <c r="S52" s="428"/>
    </row>
    <row r="53" spans="2:19" ht="10.5" customHeight="1" x14ac:dyDescent="0.25">
      <c r="B53" s="116"/>
      <c r="S53" s="117"/>
    </row>
    <row r="54" spans="2:19" ht="10.5" customHeight="1" x14ac:dyDescent="0.25">
      <c r="B54" s="116"/>
      <c r="F54" s="429" t="s">
        <v>155</v>
      </c>
      <c r="G54" s="429"/>
      <c r="H54" s="429"/>
      <c r="I54" s="429"/>
      <c r="J54" s="430"/>
      <c r="K54" s="431" t="s">
        <v>198</v>
      </c>
      <c r="L54" s="432"/>
      <c r="M54" s="432"/>
      <c r="N54" s="432"/>
      <c r="O54" s="433"/>
      <c r="S54" s="117"/>
    </row>
    <row r="55" spans="2:19" ht="10.5" customHeight="1" x14ac:dyDescent="0.25">
      <c r="B55" s="116"/>
      <c r="F55" s="429"/>
      <c r="G55" s="429"/>
      <c r="H55" s="429"/>
      <c r="I55" s="429"/>
      <c r="J55" s="430"/>
      <c r="K55" s="434"/>
      <c r="L55" s="435"/>
      <c r="M55" s="435"/>
      <c r="N55" s="435"/>
      <c r="O55" s="436"/>
      <c r="S55" s="117"/>
    </row>
    <row r="56" spans="2:19" ht="10.5" customHeight="1" x14ac:dyDescent="0.25">
      <c r="B56" s="116"/>
      <c r="F56" s="7"/>
      <c r="G56" s="7"/>
      <c r="H56" s="7"/>
      <c r="I56" s="7"/>
      <c r="J56" s="7"/>
      <c r="K56" s="10"/>
      <c r="L56" s="10"/>
      <c r="M56" s="10"/>
      <c r="N56" s="10"/>
      <c r="O56" s="10"/>
      <c r="S56" s="117"/>
    </row>
    <row r="57" spans="2:19" ht="10.5" customHeight="1" x14ac:dyDescent="0.25">
      <c r="B57" s="116"/>
      <c r="F57" s="429" t="s">
        <v>199</v>
      </c>
      <c r="G57" s="429"/>
      <c r="H57" s="429"/>
      <c r="I57" s="429"/>
      <c r="J57" s="430"/>
      <c r="K57" s="431" t="s">
        <v>200</v>
      </c>
      <c r="L57" s="432"/>
      <c r="M57" s="432"/>
      <c r="N57" s="432"/>
      <c r="O57" s="433"/>
      <c r="S57" s="117"/>
    </row>
    <row r="58" spans="2:19" ht="10.5" customHeight="1" x14ac:dyDescent="0.25">
      <c r="B58" s="116"/>
      <c r="F58" s="429"/>
      <c r="G58" s="429"/>
      <c r="H58" s="429"/>
      <c r="I58" s="429"/>
      <c r="J58" s="430"/>
      <c r="K58" s="434"/>
      <c r="L58" s="435"/>
      <c r="M58" s="435"/>
      <c r="N58" s="435"/>
      <c r="O58" s="436"/>
      <c r="S58" s="117"/>
    </row>
    <row r="59" spans="2:19" ht="10.5" customHeight="1" x14ac:dyDescent="0.25">
      <c r="B59" s="116"/>
      <c r="S59" s="117"/>
    </row>
    <row r="60" spans="2:19" ht="18" customHeight="1" x14ac:dyDescent="0.25">
      <c r="B60" s="426" t="s">
        <v>62</v>
      </c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8"/>
    </row>
    <row r="61" spans="2:19" ht="10.5" customHeight="1" x14ac:dyDescent="0.25">
      <c r="B61" s="116"/>
      <c r="S61" s="117"/>
    </row>
    <row r="62" spans="2:19" ht="15" customHeight="1" x14ac:dyDescent="0.25">
      <c r="B62" s="417" t="s">
        <v>157</v>
      </c>
      <c r="C62" s="437"/>
      <c r="D62" s="437"/>
      <c r="E62" s="437"/>
      <c r="F62" s="437"/>
      <c r="G62" s="437"/>
      <c r="H62" s="437"/>
      <c r="I62" s="437"/>
      <c r="J62" s="437"/>
      <c r="K62" s="437"/>
      <c r="L62" s="437"/>
      <c r="M62" s="437"/>
      <c r="N62" s="437"/>
      <c r="O62" s="437"/>
      <c r="P62" s="437"/>
      <c r="Q62" s="437"/>
      <c r="R62" s="437"/>
      <c r="S62" s="438"/>
    </row>
    <row r="63" spans="2:19" ht="15" customHeight="1" x14ac:dyDescent="0.25">
      <c r="B63" s="439"/>
      <c r="C63" s="437"/>
      <c r="D63" s="437"/>
      <c r="E63" s="437"/>
      <c r="F63" s="437"/>
      <c r="G63" s="437"/>
      <c r="H63" s="437"/>
      <c r="I63" s="437"/>
      <c r="J63" s="437"/>
      <c r="K63" s="437"/>
      <c r="L63" s="437"/>
      <c r="M63" s="437"/>
      <c r="N63" s="437"/>
      <c r="O63" s="437"/>
      <c r="P63" s="437"/>
      <c r="Q63" s="437"/>
      <c r="R63" s="437"/>
      <c r="S63" s="438"/>
    </row>
    <row r="64" spans="2:19" ht="6" customHeight="1" x14ac:dyDescent="0.25">
      <c r="B64" s="116"/>
      <c r="S64" s="117"/>
    </row>
    <row r="65" spans="2:19" ht="7.5" customHeight="1" x14ac:dyDescent="0.25">
      <c r="B65" s="440" t="s">
        <v>159</v>
      </c>
      <c r="C65" s="441"/>
      <c r="D65" s="441"/>
      <c r="E65" s="441"/>
      <c r="F65" s="441"/>
      <c r="G65" s="441"/>
      <c r="H65" s="441"/>
      <c r="I65" s="441"/>
      <c r="J65" s="441"/>
      <c r="K65" s="441"/>
      <c r="L65" s="441"/>
      <c r="M65" s="441"/>
      <c r="N65" s="441"/>
      <c r="O65" s="441"/>
      <c r="P65" s="441"/>
      <c r="Q65" s="441"/>
      <c r="R65" s="441"/>
      <c r="S65" s="442"/>
    </row>
    <row r="66" spans="2:19" ht="7.5" customHeight="1" x14ac:dyDescent="0.25">
      <c r="B66" s="443"/>
      <c r="C66" s="441"/>
      <c r="D66" s="441"/>
      <c r="E66" s="441"/>
      <c r="F66" s="441"/>
      <c r="G66" s="441"/>
      <c r="H66" s="441"/>
      <c r="I66" s="441"/>
      <c r="J66" s="441"/>
      <c r="K66" s="441"/>
      <c r="L66" s="441"/>
      <c r="M66" s="441"/>
      <c r="N66" s="441"/>
      <c r="O66" s="441"/>
      <c r="P66" s="441"/>
      <c r="Q66" s="441"/>
      <c r="R66" s="441"/>
      <c r="S66" s="442"/>
    </row>
    <row r="67" spans="2:19" ht="3.75" customHeight="1" x14ac:dyDescent="0.25">
      <c r="B67" s="116"/>
      <c r="S67" s="117"/>
    </row>
    <row r="68" spans="2:19" ht="16.5" customHeight="1" x14ac:dyDescent="0.25">
      <c r="B68" s="444" t="s">
        <v>160</v>
      </c>
      <c r="C68" s="445"/>
      <c r="D68" s="445"/>
      <c r="E68" s="445"/>
      <c r="F68" s="445"/>
      <c r="G68" s="445"/>
      <c r="H68" s="445"/>
      <c r="I68" s="445"/>
      <c r="J68" s="445"/>
      <c r="K68" s="445"/>
      <c r="L68" s="445"/>
      <c r="M68" s="445"/>
      <c r="N68" s="445"/>
      <c r="O68" s="445"/>
      <c r="P68" s="445"/>
      <c r="Q68" s="445"/>
      <c r="R68" s="445"/>
      <c r="S68" s="446"/>
    </row>
    <row r="69" spans="2:19" ht="4.5" customHeight="1" x14ac:dyDescent="0.25">
      <c r="B69" s="116"/>
      <c r="S69" s="117"/>
    </row>
    <row r="70" spans="2:19" ht="21" customHeight="1" x14ac:dyDescent="0.25">
      <c r="B70" s="415" t="s">
        <v>161</v>
      </c>
      <c r="C70" s="416"/>
      <c r="D70" s="416"/>
      <c r="E70" s="416"/>
      <c r="F70" s="416"/>
      <c r="G70" s="416"/>
      <c r="H70" s="416"/>
      <c r="I70" s="416"/>
      <c r="J70" s="416"/>
      <c r="K70" s="416"/>
      <c r="L70" s="416"/>
      <c r="M70" s="416"/>
      <c r="N70" s="416"/>
      <c r="O70" s="416"/>
      <c r="P70" s="416"/>
      <c r="Q70" s="416"/>
      <c r="R70" s="416"/>
      <c r="S70" s="425"/>
    </row>
    <row r="71" spans="2:19" ht="3" customHeight="1" x14ac:dyDescent="0.25">
      <c r="B71" s="116"/>
      <c r="S71" s="117"/>
    </row>
    <row r="72" spans="2:19" ht="13.5" customHeight="1" x14ac:dyDescent="0.25">
      <c r="B72" s="415" t="s">
        <v>164</v>
      </c>
      <c r="C72" s="416"/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416"/>
      <c r="S72" s="425"/>
    </row>
    <row r="73" spans="2:19" ht="18" customHeight="1" x14ac:dyDescent="0.25">
      <c r="B73" s="415"/>
      <c r="C73" s="416"/>
      <c r="D73" s="416"/>
      <c r="E73" s="416"/>
      <c r="F73" s="416"/>
      <c r="G73" s="416"/>
      <c r="H73" s="416"/>
      <c r="I73" s="416"/>
      <c r="J73" s="416"/>
      <c r="K73" s="416"/>
      <c r="L73" s="416"/>
      <c r="M73" s="416"/>
      <c r="N73" s="416"/>
      <c r="O73" s="416"/>
      <c r="P73" s="416"/>
      <c r="Q73" s="416"/>
      <c r="R73" s="416"/>
      <c r="S73" s="425"/>
    </row>
    <row r="74" spans="2:19" ht="18.75" customHeight="1" x14ac:dyDescent="0.25">
      <c r="B74" s="415" t="s">
        <v>201</v>
      </c>
      <c r="C74" s="416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25"/>
    </row>
    <row r="75" spans="2:19" ht="9" customHeight="1" x14ac:dyDescent="0.25">
      <c r="B75" s="172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4"/>
    </row>
    <row r="76" spans="2:19" ht="14.25" customHeight="1" x14ac:dyDescent="0.25">
      <c r="B76" s="415" t="s">
        <v>202</v>
      </c>
      <c r="C76" s="416"/>
      <c r="D76" s="416"/>
      <c r="E76" s="416"/>
      <c r="F76" s="416"/>
      <c r="G76" s="416"/>
      <c r="H76" s="416"/>
      <c r="I76" s="416"/>
      <c r="J76" s="416"/>
      <c r="K76" s="416"/>
      <c r="L76" s="416"/>
      <c r="M76" s="416"/>
      <c r="N76" s="416"/>
      <c r="O76" s="416"/>
      <c r="P76" s="416"/>
      <c r="Q76" s="416"/>
      <c r="R76" s="416"/>
      <c r="S76" s="174"/>
    </row>
    <row r="77" spans="2:19" ht="18" customHeight="1" x14ac:dyDescent="0.25">
      <c r="B77" s="417" t="s">
        <v>203</v>
      </c>
      <c r="C77" s="418"/>
      <c r="D77" s="418"/>
      <c r="E77" s="418"/>
      <c r="F77" s="418"/>
      <c r="G77" s="418"/>
      <c r="H77" s="418"/>
      <c r="I77" s="418"/>
      <c r="J77" s="418"/>
      <c r="K77" s="418"/>
      <c r="L77" s="418"/>
      <c r="M77" s="418"/>
      <c r="N77" s="418"/>
      <c r="O77" s="418"/>
      <c r="P77" s="418"/>
      <c r="Q77" s="418"/>
      <c r="R77" s="418"/>
      <c r="S77" s="419"/>
    </row>
    <row r="78" spans="2:19" ht="18" customHeight="1" x14ac:dyDescent="0.25">
      <c r="B78" s="417"/>
      <c r="C78" s="418"/>
      <c r="D78" s="418"/>
      <c r="E78" s="418"/>
      <c r="F78" s="418"/>
      <c r="G78" s="418"/>
      <c r="H78" s="418"/>
      <c r="I78" s="418"/>
      <c r="J78" s="418"/>
      <c r="K78" s="418"/>
      <c r="L78" s="418"/>
      <c r="M78" s="418"/>
      <c r="N78" s="418"/>
      <c r="O78" s="418"/>
      <c r="P78" s="418"/>
      <c r="Q78" s="418"/>
      <c r="R78" s="418"/>
      <c r="S78" s="419"/>
    </row>
    <row r="79" spans="2:19" ht="18" customHeight="1" x14ac:dyDescent="0.25">
      <c r="B79" s="417" t="s">
        <v>204</v>
      </c>
      <c r="C79" s="418"/>
      <c r="D79" s="418"/>
      <c r="E79" s="418"/>
      <c r="F79" s="418"/>
      <c r="G79" s="418"/>
      <c r="H79" s="418"/>
      <c r="I79" s="418"/>
      <c r="J79" s="418"/>
      <c r="K79" s="418"/>
      <c r="L79" s="165"/>
      <c r="M79" s="165"/>
      <c r="N79" s="165"/>
      <c r="O79" s="165"/>
      <c r="P79" s="165"/>
      <c r="Q79" s="165"/>
      <c r="R79" s="165"/>
      <c r="S79" s="175"/>
    </row>
    <row r="80" spans="2:19" ht="27" customHeight="1" x14ac:dyDescent="0.25">
      <c r="B80" s="116"/>
      <c r="S80" s="117"/>
    </row>
    <row r="81" spans="2:19" ht="27" customHeight="1" x14ac:dyDescent="0.25">
      <c r="B81" s="116"/>
      <c r="S81" s="117"/>
    </row>
    <row r="82" spans="2:19" ht="27" customHeight="1" x14ac:dyDescent="0.25">
      <c r="B82" s="116"/>
      <c r="S82" s="117"/>
    </row>
    <row r="83" spans="2:19" x14ac:dyDescent="0.25">
      <c r="B83" s="116"/>
      <c r="C83" s="420" t="s">
        <v>67</v>
      </c>
      <c r="D83" s="420"/>
      <c r="E83" s="420"/>
      <c r="F83" s="420"/>
      <c r="G83" s="420"/>
      <c r="N83" s="420" t="s">
        <v>67</v>
      </c>
      <c r="O83" s="420"/>
      <c r="P83" s="420"/>
      <c r="Q83" s="420"/>
      <c r="R83" s="33"/>
      <c r="S83" s="117"/>
    </row>
    <row r="84" spans="2:19" x14ac:dyDescent="0.25">
      <c r="B84" s="116"/>
      <c r="C84" s="421" t="s">
        <v>169</v>
      </c>
      <c r="D84" s="421"/>
      <c r="E84" s="421"/>
      <c r="F84" s="421"/>
      <c r="G84" s="421"/>
      <c r="N84" s="421" t="s">
        <v>69</v>
      </c>
      <c r="O84" s="421"/>
      <c r="P84" s="421"/>
      <c r="Q84" s="421"/>
      <c r="R84" s="26"/>
      <c r="S84" s="117"/>
    </row>
    <row r="85" spans="2:19" x14ac:dyDescent="0.25">
      <c r="B85" s="116"/>
      <c r="C85" s="421"/>
      <c r="D85" s="421"/>
      <c r="E85" s="421"/>
      <c r="F85" s="421"/>
      <c r="G85" s="421"/>
      <c r="N85" s="421"/>
      <c r="O85" s="421"/>
      <c r="P85" s="421"/>
      <c r="Q85" s="421"/>
      <c r="R85" s="26"/>
      <c r="S85" s="117"/>
    </row>
    <row r="86" spans="2:19" ht="33" customHeight="1" thickBot="1" x14ac:dyDescent="0.3">
      <c r="B86" s="161"/>
      <c r="C86" s="38"/>
      <c r="D86" s="38"/>
      <c r="E86" s="38"/>
      <c r="F86" s="38"/>
      <c r="G86" s="38"/>
      <c r="H86" s="413">
        <v>45658</v>
      </c>
      <c r="I86" s="414"/>
      <c r="J86" s="414"/>
      <c r="K86" s="414"/>
      <c r="L86" s="414"/>
      <c r="M86" s="414"/>
      <c r="N86" s="38"/>
      <c r="O86" s="38"/>
      <c r="P86" s="38"/>
      <c r="Q86" s="38"/>
      <c r="R86" s="38"/>
      <c r="S86" s="163"/>
    </row>
  </sheetData>
  <mergeCells count="74">
    <mergeCell ref="F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F16:J17"/>
    <mergeCell ref="K16:O17"/>
    <mergeCell ref="F19:J20"/>
    <mergeCell ref="K19:O20"/>
    <mergeCell ref="B25:S25"/>
    <mergeCell ref="F27:J28"/>
    <mergeCell ref="K27:O28"/>
    <mergeCell ref="F30:J31"/>
    <mergeCell ref="K30:O31"/>
    <mergeCell ref="P30:S31"/>
    <mergeCell ref="B33:S33"/>
    <mergeCell ref="F35:O35"/>
    <mergeCell ref="F37:G37"/>
    <mergeCell ref="H37:J37"/>
    <mergeCell ref="K37:M37"/>
    <mergeCell ref="N37:O37"/>
    <mergeCell ref="F38:G38"/>
    <mergeCell ref="H38:J38"/>
    <mergeCell ref="K38:M38"/>
    <mergeCell ref="N38:O38"/>
    <mergeCell ref="P38:R39"/>
    <mergeCell ref="F39:G39"/>
    <mergeCell ref="H39:J39"/>
    <mergeCell ref="K39:M39"/>
    <mergeCell ref="N39:O39"/>
    <mergeCell ref="B41:S41"/>
    <mergeCell ref="F43:O43"/>
    <mergeCell ref="F44:H44"/>
    <mergeCell ref="J44:O44"/>
    <mergeCell ref="F45:H45"/>
    <mergeCell ref="J45:O45"/>
    <mergeCell ref="P45:R46"/>
    <mergeCell ref="F46:H46"/>
    <mergeCell ref="J46:O46"/>
    <mergeCell ref="F47:H47"/>
    <mergeCell ref="J47:O47"/>
    <mergeCell ref="F48:H48"/>
    <mergeCell ref="J48:O48"/>
    <mergeCell ref="F49:H49"/>
    <mergeCell ref="J49:O49"/>
    <mergeCell ref="P49:R50"/>
    <mergeCell ref="F50:H50"/>
    <mergeCell ref="J50:O50"/>
    <mergeCell ref="B52:S52"/>
    <mergeCell ref="F54:J55"/>
    <mergeCell ref="K54:O55"/>
    <mergeCell ref="B79:K79"/>
    <mergeCell ref="F57:J58"/>
    <mergeCell ref="K57:O58"/>
    <mergeCell ref="B60:S60"/>
    <mergeCell ref="B62:S63"/>
    <mergeCell ref="B65:S66"/>
    <mergeCell ref="B68:S68"/>
    <mergeCell ref="B70:S70"/>
    <mergeCell ref="B72:S73"/>
    <mergeCell ref="B74:S74"/>
    <mergeCell ref="B76:R76"/>
    <mergeCell ref="B77:S78"/>
    <mergeCell ref="C83:G83"/>
    <mergeCell ref="N83:Q83"/>
    <mergeCell ref="C84:G85"/>
    <mergeCell ref="N84:Q85"/>
    <mergeCell ref="H86:M86"/>
  </mergeCells>
  <pageMargins left="0.23622047244094491" right="0.23622047244094491" top="0.55118110236220474" bottom="0.74803149606299213" header="0.31496062992125984" footer="0.31496062992125984"/>
  <pageSetup paperSize="9" scale="56" fitToWidth="0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51DA-8959-42B0-B95F-C80E06627206}">
  <sheetPr>
    <pageSetUpPr fitToPage="1"/>
  </sheetPr>
  <dimension ref="B1:V108"/>
  <sheetViews>
    <sheetView showGridLines="0" topLeftCell="A71" zoomScale="70" zoomScaleNormal="70" workbookViewId="0">
      <selection activeCell="X23" sqref="X23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</cols>
  <sheetData>
    <row r="1" spans="2:22" ht="15.75" thickBot="1" x14ac:dyDescent="0.3"/>
    <row r="2" spans="2:22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2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2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2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2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2" ht="9" customHeight="1" thickBot="1" x14ac:dyDescent="0.3">
      <c r="B7" s="116"/>
      <c r="V7" s="117"/>
    </row>
    <row r="8" spans="2:22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2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2" ht="6.75" customHeight="1" x14ac:dyDescent="0.25">
      <c r="B10" s="116"/>
      <c r="V10" s="117"/>
    </row>
    <row r="11" spans="2:22" ht="15" customHeight="1" x14ac:dyDescent="0.25">
      <c r="B11" s="800" t="s">
        <v>1</v>
      </c>
      <c r="C11" s="801"/>
      <c r="D11" s="803" t="s">
        <v>205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206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2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2" ht="7.5" customHeight="1" x14ac:dyDescent="0.25">
      <c r="B13" s="116"/>
      <c r="V13" s="117"/>
    </row>
    <row r="14" spans="2:22" ht="19.5" customHeight="1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38" t="s">
        <v>208</v>
      </c>
      <c r="H16" s="838"/>
      <c r="I16" s="838"/>
      <c r="J16" s="838"/>
      <c r="K16" s="838"/>
      <c r="L16" s="839">
        <v>2850</v>
      </c>
      <c r="M16" s="839"/>
      <c r="N16" s="839"/>
      <c r="O16" s="839"/>
      <c r="P16" s="839"/>
      <c r="Q16" s="839"/>
      <c r="V16" s="117"/>
    </row>
    <row r="17" spans="2:22" ht="9" customHeight="1" x14ac:dyDescent="0.25">
      <c r="B17" s="116"/>
      <c r="F17" s="5"/>
      <c r="G17" s="838"/>
      <c r="H17" s="838"/>
      <c r="I17" s="838"/>
      <c r="J17" s="838"/>
      <c r="K17" s="838"/>
      <c r="L17" s="839"/>
      <c r="M17" s="839"/>
      <c r="N17" s="839"/>
      <c r="O17" s="839"/>
      <c r="P17" s="839"/>
      <c r="Q17" s="839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38" t="s">
        <v>209</v>
      </c>
      <c r="H19" s="838"/>
      <c r="I19" s="838"/>
      <c r="J19" s="838"/>
      <c r="K19" s="838"/>
      <c r="L19" s="781">
        <v>160000</v>
      </c>
      <c r="M19" s="781"/>
      <c r="N19" s="781"/>
      <c r="O19" s="781"/>
      <c r="P19" s="781"/>
      <c r="Q19" s="781"/>
      <c r="V19" s="117"/>
    </row>
    <row r="20" spans="2:22" ht="9" customHeight="1" x14ac:dyDescent="0.25">
      <c r="B20" s="116"/>
      <c r="F20" s="5"/>
      <c r="G20" s="838"/>
      <c r="H20" s="838"/>
      <c r="I20" s="838"/>
      <c r="J20" s="838"/>
      <c r="K20" s="838"/>
      <c r="L20" s="781"/>
      <c r="M20" s="781"/>
      <c r="N20" s="781"/>
      <c r="O20" s="781"/>
      <c r="P20" s="781"/>
      <c r="Q20" s="781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21" customHeight="1" x14ac:dyDescent="0.25">
      <c r="B22" s="751" t="s">
        <v>210</v>
      </c>
      <c r="C22" s="772"/>
      <c r="D22" s="772"/>
      <c r="E22" s="772"/>
      <c r="F22" s="772"/>
      <c r="G22" s="772"/>
      <c r="H22" s="772"/>
      <c r="I22" s="772"/>
      <c r="J22" s="772"/>
      <c r="K22" s="772"/>
      <c r="L22" s="772"/>
      <c r="M22" s="772"/>
      <c r="N22" s="772"/>
      <c r="O22" s="772"/>
      <c r="P22" s="772"/>
      <c r="Q22" s="772"/>
      <c r="R22" s="772"/>
      <c r="S22" s="772"/>
      <c r="T22" s="772"/>
      <c r="U22" s="772"/>
      <c r="V22" s="773"/>
    </row>
    <row r="23" spans="2:22" ht="6.75" customHeight="1" x14ac:dyDescent="0.25">
      <c r="B23" s="116"/>
      <c r="V23" s="117"/>
    </row>
    <row r="24" spans="2:22" ht="9" customHeight="1" x14ac:dyDescent="0.25">
      <c r="B24" s="116"/>
      <c r="G24" s="838" t="s">
        <v>211</v>
      </c>
      <c r="H24" s="838"/>
      <c r="I24" s="838"/>
      <c r="J24" s="838"/>
      <c r="K24" s="838"/>
      <c r="L24" s="839">
        <v>4200</v>
      </c>
      <c r="M24" s="839"/>
      <c r="N24" s="839"/>
      <c r="O24" s="839"/>
      <c r="P24" s="839"/>
      <c r="Q24" s="839"/>
      <c r="V24" s="117"/>
    </row>
    <row r="25" spans="2:22" ht="9" customHeight="1" x14ac:dyDescent="0.25">
      <c r="B25" s="116"/>
      <c r="G25" s="838"/>
      <c r="H25" s="838"/>
      <c r="I25" s="838"/>
      <c r="J25" s="838"/>
      <c r="K25" s="838"/>
      <c r="L25" s="839"/>
      <c r="M25" s="839"/>
      <c r="N25" s="839"/>
      <c r="O25" s="839"/>
      <c r="P25" s="839"/>
      <c r="Q25" s="839"/>
      <c r="V25" s="117"/>
    </row>
    <row r="26" spans="2:22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V26" s="117"/>
    </row>
    <row r="27" spans="2:22" ht="9" customHeight="1" x14ac:dyDescent="0.25">
      <c r="B27" s="116"/>
      <c r="G27" s="838" t="s">
        <v>212</v>
      </c>
      <c r="H27" s="838"/>
      <c r="I27" s="838"/>
      <c r="J27" s="838"/>
      <c r="K27" s="838"/>
      <c r="L27" s="782">
        <v>42000</v>
      </c>
      <c r="M27" s="782"/>
      <c r="N27" s="782"/>
      <c r="O27" s="782"/>
      <c r="P27" s="782"/>
      <c r="Q27" s="782"/>
      <c r="V27" s="117"/>
    </row>
    <row r="28" spans="2:22" ht="9" customHeight="1" x14ac:dyDescent="0.25">
      <c r="B28" s="116"/>
      <c r="G28" s="838"/>
      <c r="H28" s="838"/>
      <c r="I28" s="838"/>
      <c r="J28" s="838"/>
      <c r="K28" s="838"/>
      <c r="L28" s="782"/>
      <c r="M28" s="782"/>
      <c r="N28" s="782"/>
      <c r="O28" s="782"/>
      <c r="P28" s="782"/>
      <c r="Q28" s="782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838" t="s">
        <v>175</v>
      </c>
      <c r="H30" s="838"/>
      <c r="I30" s="838"/>
      <c r="J30" s="838"/>
      <c r="K30" s="838"/>
      <c r="L30" s="782" t="s">
        <v>213</v>
      </c>
      <c r="M30" s="782"/>
      <c r="N30" s="782"/>
      <c r="O30" s="782"/>
      <c r="P30" s="782"/>
      <c r="Q30" s="782"/>
      <c r="V30" s="117"/>
    </row>
    <row r="31" spans="2:22" ht="9" customHeight="1" x14ac:dyDescent="0.25">
      <c r="B31" s="116"/>
      <c r="G31" s="838"/>
      <c r="H31" s="838"/>
      <c r="I31" s="838"/>
      <c r="J31" s="838"/>
      <c r="K31" s="838"/>
      <c r="L31" s="782"/>
      <c r="M31" s="782"/>
      <c r="N31" s="782"/>
      <c r="O31" s="782"/>
      <c r="P31" s="782"/>
      <c r="Q31" s="782"/>
      <c r="V31" s="117"/>
    </row>
    <row r="32" spans="2:22" ht="7.5" customHeight="1" x14ac:dyDescent="0.25">
      <c r="B32" s="116"/>
      <c r="V32" s="117"/>
    </row>
    <row r="33" spans="2:22" ht="21.75" customHeight="1" x14ac:dyDescent="0.25">
      <c r="B33" s="751" t="s">
        <v>14</v>
      </c>
      <c r="C33" s="772"/>
      <c r="D33" s="772"/>
      <c r="E33" s="772"/>
      <c r="F33" s="772"/>
      <c r="G33" s="772"/>
      <c r="H33" s="772"/>
      <c r="I33" s="772"/>
      <c r="J33" s="772"/>
      <c r="K33" s="772"/>
      <c r="L33" s="772"/>
      <c r="M33" s="772"/>
      <c r="N33" s="772"/>
      <c r="O33" s="772"/>
      <c r="P33" s="772"/>
      <c r="Q33" s="772"/>
      <c r="R33" s="772"/>
      <c r="S33" s="772"/>
      <c r="T33" s="772"/>
      <c r="U33" s="772"/>
      <c r="V33" s="773"/>
    </row>
    <row r="34" spans="2:22" ht="7.5" customHeight="1" thickBot="1" x14ac:dyDescent="0.3">
      <c r="B34" s="116"/>
      <c r="V34" s="117"/>
    </row>
    <row r="35" spans="2:22" ht="9" customHeight="1" x14ac:dyDescent="0.25">
      <c r="B35" s="116"/>
      <c r="G35" s="834" t="s">
        <v>214</v>
      </c>
      <c r="H35" s="834"/>
      <c r="I35" s="834"/>
      <c r="J35" s="834"/>
      <c r="K35" s="834"/>
      <c r="L35" s="836">
        <v>30000</v>
      </c>
      <c r="M35" s="836"/>
      <c r="N35" s="836"/>
      <c r="O35" s="836"/>
      <c r="P35" s="836"/>
      <c r="Q35" s="836"/>
      <c r="V35" s="117"/>
    </row>
    <row r="36" spans="2:22" ht="9" customHeight="1" thickBot="1" x14ac:dyDescent="0.3">
      <c r="B36" s="116"/>
      <c r="G36" s="835"/>
      <c r="H36" s="835"/>
      <c r="I36" s="835"/>
      <c r="J36" s="835"/>
      <c r="K36" s="835"/>
      <c r="L36" s="837"/>
      <c r="M36" s="837"/>
      <c r="N36" s="837"/>
      <c r="O36" s="837"/>
      <c r="P36" s="837"/>
      <c r="Q36" s="837"/>
      <c r="V36" s="117"/>
    </row>
    <row r="37" spans="2:22" ht="7.5" customHeight="1" x14ac:dyDescent="0.25">
      <c r="B37" s="116"/>
      <c r="G37" s="122"/>
      <c r="H37" s="122"/>
      <c r="I37" s="122"/>
      <c r="J37" s="122"/>
      <c r="K37" s="122"/>
      <c r="L37" s="123"/>
      <c r="M37" s="123"/>
      <c r="N37" s="123"/>
      <c r="O37" s="123"/>
      <c r="P37" s="123"/>
      <c r="Q37" s="123"/>
      <c r="V37" s="117"/>
    </row>
    <row r="38" spans="2:22" ht="13.5" customHeight="1" x14ac:dyDescent="0.25">
      <c r="B38" s="116"/>
      <c r="G38" s="739" t="s">
        <v>215</v>
      </c>
      <c r="H38" s="739"/>
      <c r="I38" s="739"/>
      <c r="J38" s="739"/>
      <c r="K38" s="739"/>
      <c r="L38" s="784" t="s">
        <v>216</v>
      </c>
      <c r="M38" s="784"/>
      <c r="N38" s="784"/>
      <c r="O38" s="784"/>
      <c r="P38" s="784"/>
      <c r="Q38" s="784"/>
      <c r="V38" s="117"/>
    </row>
    <row r="39" spans="2:22" ht="13.5" customHeight="1" x14ac:dyDescent="0.25">
      <c r="B39" s="116"/>
      <c r="G39" s="739"/>
      <c r="H39" s="739"/>
      <c r="I39" s="739"/>
      <c r="J39" s="739"/>
      <c r="K39" s="739"/>
      <c r="L39" s="784"/>
      <c r="M39" s="784"/>
      <c r="N39" s="784"/>
      <c r="O39" s="784"/>
      <c r="P39" s="784"/>
      <c r="Q39" s="784"/>
      <c r="V39" s="117"/>
    </row>
    <row r="40" spans="2:22" ht="8.25" customHeight="1" x14ac:dyDescent="0.25">
      <c r="B40" s="116"/>
      <c r="V40" s="117"/>
    </row>
    <row r="41" spans="2:22" ht="15.75" hidden="1" customHeight="1" x14ac:dyDescent="0.25">
      <c r="B41" s="751" t="s">
        <v>127</v>
      </c>
      <c r="C41" s="772"/>
      <c r="D41" s="772"/>
      <c r="E41" s="772"/>
      <c r="F41" s="772"/>
      <c r="G41" s="772"/>
      <c r="H41" s="772"/>
      <c r="I41" s="772"/>
      <c r="J41" s="772"/>
      <c r="K41" s="772"/>
      <c r="L41" s="772"/>
      <c r="M41" s="772"/>
      <c r="N41" s="772"/>
      <c r="O41" s="772"/>
      <c r="P41" s="772"/>
      <c r="Q41" s="772"/>
      <c r="R41" s="772"/>
      <c r="S41" s="772"/>
      <c r="T41" s="772"/>
      <c r="U41" s="772"/>
      <c r="V41" s="773"/>
    </row>
    <row r="42" spans="2:22" ht="6.75" hidden="1" customHeight="1" x14ac:dyDescent="0.25">
      <c r="B42" s="116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20"/>
      <c r="S42" s="20"/>
      <c r="T42" s="20"/>
      <c r="U42" s="20"/>
      <c r="V42" s="117"/>
    </row>
    <row r="43" spans="2:22" ht="15.75" hidden="1" customHeight="1" x14ac:dyDescent="0.3">
      <c r="B43" s="116"/>
      <c r="G43" s="763" t="s">
        <v>39</v>
      </c>
      <c r="H43" s="763"/>
      <c r="I43" s="763"/>
      <c r="J43" s="763"/>
      <c r="K43" s="763"/>
      <c r="L43" s="763" t="s">
        <v>128</v>
      </c>
      <c r="M43" s="763"/>
      <c r="N43" s="763"/>
      <c r="O43" s="763" t="s">
        <v>129</v>
      </c>
      <c r="P43" s="763"/>
      <c r="Q43" s="763"/>
      <c r="R43" s="20"/>
      <c r="S43" s="20"/>
      <c r="T43" s="20"/>
      <c r="U43" s="20"/>
      <c r="V43" s="117"/>
    </row>
    <row r="44" spans="2:22" ht="15.75" hidden="1" customHeight="1" x14ac:dyDescent="0.3">
      <c r="B44" s="116"/>
      <c r="G44" s="757" t="s">
        <v>130</v>
      </c>
      <c r="H44" s="770"/>
      <c r="I44" s="770"/>
      <c r="J44" s="770"/>
      <c r="K44" s="758"/>
      <c r="L44" s="774"/>
      <c r="M44" s="775"/>
      <c r="N44" s="776"/>
      <c r="O44" s="750"/>
      <c r="P44" s="750"/>
      <c r="Q44" s="750"/>
      <c r="R44" s="20"/>
      <c r="S44" s="20"/>
      <c r="T44" s="20"/>
      <c r="U44" s="20"/>
      <c r="V44" s="117"/>
    </row>
    <row r="45" spans="2:22" ht="15.75" hidden="1" customHeight="1" x14ac:dyDescent="0.25">
      <c r="B45" s="116"/>
      <c r="G45" s="757" t="s">
        <v>133</v>
      </c>
      <c r="H45" s="770"/>
      <c r="I45" s="770"/>
      <c r="J45" s="770"/>
      <c r="K45" s="758"/>
      <c r="L45" s="750"/>
      <c r="M45" s="750"/>
      <c r="N45" s="750"/>
      <c r="O45" s="750"/>
      <c r="P45" s="750"/>
      <c r="Q45" s="750"/>
      <c r="R45" s="20"/>
      <c r="S45" s="20"/>
      <c r="T45" s="20"/>
      <c r="U45" s="20"/>
      <c r="V45" s="117"/>
    </row>
    <row r="46" spans="2:22" ht="6.75" hidden="1" customHeight="1" x14ac:dyDescent="0.25">
      <c r="B46" s="116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20"/>
      <c r="S46" s="20"/>
      <c r="T46" s="20"/>
      <c r="U46" s="20"/>
      <c r="V46" s="117"/>
    </row>
    <row r="47" spans="2:22" ht="18" customHeight="1" x14ac:dyDescent="0.25">
      <c r="B47" s="751" t="s">
        <v>136</v>
      </c>
      <c r="C47" s="772"/>
      <c r="D47" s="772"/>
      <c r="E47" s="772"/>
      <c r="F47" s="772"/>
      <c r="G47" s="772"/>
      <c r="H47" s="772"/>
      <c r="I47" s="772"/>
      <c r="J47" s="772"/>
      <c r="K47" s="772"/>
      <c r="L47" s="772"/>
      <c r="M47" s="772"/>
      <c r="N47" s="772"/>
      <c r="O47" s="772"/>
      <c r="P47" s="772"/>
      <c r="Q47" s="772"/>
      <c r="R47" s="772"/>
      <c r="S47" s="772"/>
      <c r="T47" s="772"/>
      <c r="U47" s="772"/>
      <c r="V47" s="773"/>
    </row>
    <row r="48" spans="2:22" ht="9" customHeight="1" x14ac:dyDescent="0.25">
      <c r="B48" s="116"/>
      <c r="V48" s="117"/>
    </row>
    <row r="49" spans="2:22" ht="13.5" customHeight="1" x14ac:dyDescent="0.3">
      <c r="B49" s="116"/>
      <c r="G49" s="767" t="s">
        <v>137</v>
      </c>
      <c r="H49" s="767"/>
      <c r="I49" s="767"/>
      <c r="J49" s="767"/>
      <c r="K49" s="767"/>
      <c r="L49" s="767"/>
      <c r="M49" s="767"/>
      <c r="N49" s="767"/>
      <c r="O49" s="767"/>
      <c r="P49" s="767"/>
      <c r="Q49" s="767"/>
      <c r="V49" s="117"/>
    </row>
    <row r="50" spans="2:22" ht="7.5" customHeight="1" x14ac:dyDescent="0.3">
      <c r="B50" s="116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V50" s="117"/>
    </row>
    <row r="51" spans="2:22" ht="17.25" x14ac:dyDescent="0.3">
      <c r="B51" s="116"/>
      <c r="G51" s="763" t="s">
        <v>21</v>
      </c>
      <c r="H51" s="763"/>
      <c r="I51" s="763" t="s">
        <v>22</v>
      </c>
      <c r="J51" s="763"/>
      <c r="K51" s="763"/>
      <c r="L51" s="763" t="s">
        <v>23</v>
      </c>
      <c r="M51" s="763"/>
      <c r="N51" s="763"/>
      <c r="O51" s="763" t="s">
        <v>138</v>
      </c>
      <c r="P51" s="763"/>
      <c r="Q51" s="763"/>
      <c r="V51" s="117"/>
    </row>
    <row r="52" spans="2:22" ht="20.25" customHeight="1" x14ac:dyDescent="0.25">
      <c r="B52" s="116"/>
      <c r="G52" s="750">
        <v>7</v>
      </c>
      <c r="H52" s="750"/>
      <c r="I52" s="750" t="s">
        <v>217</v>
      </c>
      <c r="J52" s="750"/>
      <c r="K52" s="750"/>
      <c r="L52" s="750" t="s">
        <v>35</v>
      </c>
      <c r="M52" s="750"/>
      <c r="N52" s="750"/>
      <c r="O52" s="750" t="s">
        <v>218</v>
      </c>
      <c r="P52" s="750"/>
      <c r="Q52" s="750"/>
      <c r="R52" s="456"/>
      <c r="S52" s="456"/>
      <c r="T52" s="456"/>
      <c r="U52" s="456"/>
      <c r="V52" s="117"/>
    </row>
    <row r="53" spans="2:22" ht="20.25" customHeight="1" x14ac:dyDescent="0.25">
      <c r="B53" s="116"/>
      <c r="G53" s="757">
        <v>5</v>
      </c>
      <c r="H53" s="758"/>
      <c r="I53" s="757" t="s">
        <v>219</v>
      </c>
      <c r="J53" s="770"/>
      <c r="K53" s="758"/>
      <c r="L53" s="757" t="s">
        <v>35</v>
      </c>
      <c r="M53" s="770"/>
      <c r="N53" s="758"/>
      <c r="O53" s="757"/>
      <c r="P53" s="770"/>
      <c r="Q53" s="758"/>
      <c r="R53" s="456"/>
      <c r="S53" s="456"/>
      <c r="T53" s="456"/>
      <c r="U53" s="456"/>
      <c r="V53" s="117"/>
    </row>
    <row r="54" spans="2:22" ht="17.25" customHeight="1" x14ac:dyDescent="0.25">
      <c r="B54" s="116"/>
      <c r="G54" s="771"/>
      <c r="H54" s="771"/>
      <c r="I54" s="771"/>
      <c r="J54" s="771"/>
      <c r="K54" s="771"/>
      <c r="L54" s="771"/>
      <c r="M54" s="771"/>
      <c r="N54" s="771"/>
      <c r="O54" s="771"/>
      <c r="P54" s="771"/>
      <c r="Q54" s="771"/>
      <c r="R54" s="456"/>
      <c r="S54" s="456"/>
      <c r="T54" s="456"/>
      <c r="U54" s="456"/>
      <c r="V54" s="117"/>
    </row>
    <row r="55" spans="2:22" ht="16.5" customHeight="1" x14ac:dyDescent="0.3">
      <c r="B55" s="116"/>
      <c r="G55" s="767" t="s">
        <v>220</v>
      </c>
      <c r="H55" s="767"/>
      <c r="I55" s="767"/>
      <c r="J55" s="767"/>
      <c r="K55" s="767"/>
      <c r="L55" s="767"/>
      <c r="M55" s="767"/>
      <c r="N55" s="767"/>
      <c r="O55" s="767"/>
      <c r="P55" s="767"/>
      <c r="Q55" s="767"/>
      <c r="R55" s="20"/>
      <c r="S55" s="20"/>
      <c r="T55" s="20"/>
      <c r="U55" s="20"/>
      <c r="V55" s="117"/>
    </row>
    <row r="56" spans="2:22" ht="3.75" customHeight="1" x14ac:dyDescent="0.3">
      <c r="B56" s="116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20"/>
      <c r="S56" s="20"/>
      <c r="T56" s="20"/>
      <c r="U56" s="20"/>
      <c r="V56" s="117"/>
    </row>
    <row r="57" spans="2:22" ht="17.100000000000001" customHeight="1" x14ac:dyDescent="0.3">
      <c r="B57" s="116"/>
      <c r="G57" s="768" t="s">
        <v>98</v>
      </c>
      <c r="H57" s="769"/>
      <c r="I57" s="768" t="s">
        <v>99</v>
      </c>
      <c r="J57" s="769"/>
      <c r="K57" s="768" t="s">
        <v>100</v>
      </c>
      <c r="L57" s="769"/>
      <c r="M57" s="768" t="s">
        <v>101</v>
      </c>
      <c r="N57" s="769"/>
      <c r="O57" s="768" t="s">
        <v>102</v>
      </c>
      <c r="P57" s="769"/>
      <c r="Q57" s="132" t="s">
        <v>103</v>
      </c>
      <c r="R57" s="20"/>
      <c r="S57" s="20"/>
      <c r="T57" s="20"/>
      <c r="U57" s="20"/>
      <c r="V57" s="117"/>
    </row>
    <row r="58" spans="2:22" ht="27.75" customHeight="1" x14ac:dyDescent="0.25">
      <c r="B58" s="116"/>
      <c r="G58" s="761" t="s">
        <v>144</v>
      </c>
      <c r="H58" s="761"/>
      <c r="I58" s="757"/>
      <c r="J58" s="758"/>
      <c r="K58" s="761" t="s">
        <v>144</v>
      </c>
      <c r="L58" s="761"/>
      <c r="M58" s="757"/>
      <c r="N58" s="758"/>
      <c r="O58" s="761" t="s">
        <v>144</v>
      </c>
      <c r="P58" s="761"/>
      <c r="Q58" s="134"/>
      <c r="R58" s="20"/>
      <c r="S58" s="20"/>
      <c r="T58" s="20"/>
      <c r="U58" s="20"/>
      <c r="V58" s="117"/>
    </row>
    <row r="59" spans="2:22" ht="27.75" customHeight="1" x14ac:dyDescent="0.25">
      <c r="B59" s="116"/>
      <c r="G59" s="750" t="s">
        <v>146</v>
      </c>
      <c r="H59" s="750"/>
      <c r="I59" s="757"/>
      <c r="J59" s="758"/>
      <c r="K59" s="750" t="s">
        <v>146</v>
      </c>
      <c r="L59" s="750"/>
      <c r="M59" s="757"/>
      <c r="N59" s="758"/>
      <c r="O59" s="750" t="s">
        <v>146</v>
      </c>
      <c r="P59" s="750"/>
      <c r="Q59" s="134"/>
      <c r="R59" s="20"/>
      <c r="S59" s="20"/>
      <c r="T59" s="20"/>
      <c r="U59" s="20"/>
      <c r="V59" s="117"/>
    </row>
    <row r="60" spans="2:22" ht="6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17.100000000000001" customHeight="1" x14ac:dyDescent="0.3">
      <c r="B61" s="116"/>
      <c r="G61" s="764" t="s">
        <v>112</v>
      </c>
      <c r="H61" s="764"/>
      <c r="I61" s="765" t="s">
        <v>113</v>
      </c>
      <c r="J61" s="766"/>
      <c r="K61" s="765" t="s">
        <v>114</v>
      </c>
      <c r="L61" s="766"/>
      <c r="M61" s="765" t="s">
        <v>115</v>
      </c>
      <c r="N61" s="766"/>
      <c r="O61" s="765" t="s">
        <v>116</v>
      </c>
      <c r="P61" s="766"/>
      <c r="Q61" s="135" t="s">
        <v>117</v>
      </c>
      <c r="R61" s="20"/>
      <c r="S61" s="20"/>
      <c r="T61" s="20"/>
      <c r="U61" s="20"/>
      <c r="V61" s="117"/>
    </row>
    <row r="62" spans="2:22" ht="27.75" customHeight="1" x14ac:dyDescent="0.25">
      <c r="B62" s="116"/>
      <c r="G62" s="761" t="s">
        <v>144</v>
      </c>
      <c r="H62" s="761"/>
      <c r="I62" s="757"/>
      <c r="J62" s="758"/>
      <c r="K62" s="761" t="s">
        <v>144</v>
      </c>
      <c r="L62" s="761"/>
      <c r="M62" s="757"/>
      <c r="N62" s="758"/>
      <c r="O62" s="761" t="s">
        <v>144</v>
      </c>
      <c r="P62" s="761"/>
      <c r="Q62" s="134"/>
      <c r="R62" s="20"/>
      <c r="S62" s="20"/>
      <c r="T62" s="20"/>
      <c r="U62" s="20"/>
      <c r="V62" s="117"/>
    </row>
    <row r="63" spans="2:22" ht="27.75" customHeight="1" x14ac:dyDescent="0.25">
      <c r="B63" s="116"/>
      <c r="G63" s="750" t="s">
        <v>146</v>
      </c>
      <c r="H63" s="750"/>
      <c r="I63" s="757"/>
      <c r="J63" s="758"/>
      <c r="K63" s="750" t="s">
        <v>146</v>
      </c>
      <c r="L63" s="750"/>
      <c r="M63" s="757"/>
      <c r="N63" s="758"/>
      <c r="O63" s="750" t="s">
        <v>146</v>
      </c>
      <c r="P63" s="750"/>
      <c r="Q63" s="134"/>
      <c r="V63" s="117"/>
    </row>
    <row r="64" spans="2:22" ht="14.25" customHeight="1" x14ac:dyDescent="0.25">
      <c r="B64" s="116"/>
      <c r="V64" s="117"/>
    </row>
    <row r="65" spans="2:22" ht="21.75" customHeight="1" x14ac:dyDescent="0.25">
      <c r="B65" s="751" t="s">
        <v>147</v>
      </c>
      <c r="C65" s="759"/>
      <c r="D65" s="759"/>
      <c r="E65" s="759"/>
      <c r="F65" s="759"/>
      <c r="G65" s="759"/>
      <c r="H65" s="759"/>
      <c r="I65" s="759"/>
      <c r="J65" s="759"/>
      <c r="K65" s="759"/>
      <c r="L65" s="759"/>
      <c r="M65" s="759"/>
      <c r="N65" s="759"/>
      <c r="O65" s="759"/>
      <c r="P65" s="759"/>
      <c r="Q65" s="759"/>
      <c r="R65" s="759"/>
      <c r="S65" s="759"/>
      <c r="T65" s="759"/>
      <c r="U65" s="759"/>
      <c r="V65" s="760"/>
    </row>
    <row r="66" spans="2:22" ht="10.5" customHeight="1" x14ac:dyDescent="0.3">
      <c r="B66" s="137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8"/>
    </row>
    <row r="67" spans="2:22" ht="18" customHeight="1" x14ac:dyDescent="0.3">
      <c r="B67" s="137"/>
      <c r="C67" s="131"/>
      <c r="D67" s="131"/>
      <c r="E67" s="131"/>
      <c r="F67" s="131"/>
      <c r="G67" s="762" t="s">
        <v>148</v>
      </c>
      <c r="H67" s="762"/>
      <c r="I67" s="762"/>
      <c r="J67" s="762"/>
      <c r="K67" s="762"/>
      <c r="L67" s="762"/>
      <c r="M67" s="762"/>
      <c r="N67" s="762"/>
      <c r="O67" s="762"/>
      <c r="P67" s="762"/>
      <c r="Q67" s="762"/>
      <c r="R67" s="131"/>
      <c r="S67" s="131"/>
      <c r="T67" s="131"/>
      <c r="U67" s="131"/>
      <c r="V67" s="138"/>
    </row>
    <row r="68" spans="2:22" ht="17.25" x14ac:dyDescent="0.3">
      <c r="B68" s="137"/>
      <c r="C68" s="131"/>
      <c r="D68" s="131"/>
      <c r="E68" s="131"/>
      <c r="F68" s="131"/>
      <c r="G68" s="763" t="s">
        <v>39</v>
      </c>
      <c r="H68" s="763"/>
      <c r="I68" s="763"/>
      <c r="J68" s="125" t="s">
        <v>40</v>
      </c>
      <c r="K68" s="763" t="s">
        <v>41</v>
      </c>
      <c r="L68" s="763"/>
      <c r="M68" s="763"/>
      <c r="N68" s="763"/>
      <c r="O68" s="763"/>
      <c r="P68" s="763"/>
      <c r="Q68" s="763"/>
      <c r="R68" s="131"/>
      <c r="S68" s="131"/>
      <c r="T68" s="131"/>
      <c r="U68" s="131"/>
      <c r="V68" s="138"/>
    </row>
    <row r="69" spans="2:22" ht="18.75" customHeight="1" x14ac:dyDescent="0.3">
      <c r="B69" s="137"/>
      <c r="C69" s="131"/>
      <c r="D69" s="131"/>
      <c r="E69" s="131"/>
      <c r="F69" s="131"/>
      <c r="G69" s="833" t="s">
        <v>221</v>
      </c>
      <c r="H69" s="833"/>
      <c r="I69" s="833"/>
      <c r="J69" s="178" t="s">
        <v>47</v>
      </c>
      <c r="K69" s="833" t="s">
        <v>222</v>
      </c>
      <c r="L69" s="833"/>
      <c r="M69" s="833"/>
      <c r="N69" s="833"/>
      <c r="O69" s="833"/>
      <c r="P69" s="833"/>
      <c r="Q69" s="833"/>
      <c r="R69" s="756"/>
      <c r="S69" s="756"/>
      <c r="T69" s="756"/>
      <c r="U69" s="756"/>
      <c r="V69" s="138"/>
    </row>
    <row r="70" spans="2:22" ht="18.75" customHeight="1" x14ac:dyDescent="0.3">
      <c r="B70" s="137"/>
      <c r="C70" s="131"/>
      <c r="D70" s="131"/>
      <c r="E70" s="131"/>
      <c r="F70" s="131"/>
      <c r="G70" s="833" t="s">
        <v>221</v>
      </c>
      <c r="H70" s="833"/>
      <c r="I70" s="833"/>
      <c r="J70" s="178" t="s">
        <v>43</v>
      </c>
      <c r="K70" s="833" t="s">
        <v>223</v>
      </c>
      <c r="L70" s="833"/>
      <c r="M70" s="833"/>
      <c r="N70" s="833"/>
      <c r="O70" s="833"/>
      <c r="P70" s="833"/>
      <c r="Q70" s="833"/>
      <c r="R70" s="756"/>
      <c r="S70" s="756"/>
      <c r="T70" s="756"/>
      <c r="U70" s="756"/>
      <c r="V70" s="138"/>
    </row>
    <row r="71" spans="2:22" ht="18.75" customHeight="1" x14ac:dyDescent="0.3">
      <c r="B71" s="137"/>
      <c r="C71" s="131"/>
      <c r="D71" s="131"/>
      <c r="E71" s="131"/>
      <c r="F71" s="131"/>
      <c r="G71" s="750" t="s">
        <v>193</v>
      </c>
      <c r="H71" s="750"/>
      <c r="I71" s="750"/>
      <c r="J71" s="129" t="s">
        <v>224</v>
      </c>
      <c r="K71" s="750" t="s">
        <v>225</v>
      </c>
      <c r="L71" s="750"/>
      <c r="M71" s="750"/>
      <c r="N71" s="750"/>
      <c r="O71" s="750"/>
      <c r="P71" s="750"/>
      <c r="Q71" s="750"/>
      <c r="R71" s="139"/>
      <c r="S71" s="139"/>
      <c r="T71" s="139"/>
      <c r="U71" s="139"/>
      <c r="V71" s="138"/>
    </row>
    <row r="72" spans="2:22" ht="18.75" hidden="1" customHeight="1" x14ac:dyDescent="0.3">
      <c r="B72" s="137"/>
      <c r="C72" s="131"/>
      <c r="D72" s="131"/>
      <c r="E72" s="131"/>
      <c r="F72" s="131"/>
      <c r="G72" s="757"/>
      <c r="H72" s="770"/>
      <c r="I72" s="758"/>
      <c r="J72" s="129"/>
      <c r="K72" s="750"/>
      <c r="L72" s="750"/>
      <c r="M72" s="750"/>
      <c r="N72" s="750"/>
      <c r="O72" s="750"/>
      <c r="P72" s="750"/>
      <c r="Q72" s="750"/>
      <c r="R72" s="139"/>
      <c r="S72" s="139"/>
      <c r="T72" s="139"/>
      <c r="U72" s="139"/>
      <c r="V72" s="138"/>
    </row>
    <row r="73" spans="2:22" ht="9" customHeight="1" x14ac:dyDescent="0.3">
      <c r="B73" s="137"/>
      <c r="C73" s="131"/>
      <c r="D73" s="131"/>
      <c r="E73" s="131"/>
      <c r="F73" s="131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39"/>
      <c r="S73" s="139"/>
      <c r="T73" s="139"/>
      <c r="U73" s="139"/>
      <c r="V73" s="138"/>
    </row>
    <row r="74" spans="2:22" ht="16.5" customHeight="1" x14ac:dyDescent="0.25">
      <c r="B74" s="751" t="s">
        <v>54</v>
      </c>
      <c r="C74" s="752"/>
      <c r="D74" s="752"/>
      <c r="E74" s="752"/>
      <c r="F74" s="752"/>
      <c r="G74" s="752"/>
      <c r="H74" s="752"/>
      <c r="I74" s="752"/>
      <c r="J74" s="752"/>
      <c r="K74" s="752"/>
      <c r="L74" s="752"/>
      <c r="M74" s="752"/>
      <c r="N74" s="752"/>
      <c r="O74" s="752"/>
      <c r="P74" s="752"/>
      <c r="Q74" s="752"/>
      <c r="R74" s="752"/>
      <c r="S74" s="752"/>
      <c r="T74" s="752"/>
      <c r="U74" s="752"/>
      <c r="V74" s="753"/>
    </row>
    <row r="75" spans="2:22" ht="3.75" customHeight="1" x14ac:dyDescent="0.3">
      <c r="B75" s="137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8"/>
    </row>
    <row r="76" spans="2:22" ht="7.5" customHeight="1" x14ac:dyDescent="0.3">
      <c r="B76" s="137"/>
      <c r="C76" s="131"/>
      <c r="D76" s="131"/>
      <c r="E76" s="131"/>
      <c r="F76" s="131"/>
      <c r="G76" s="742" t="s">
        <v>155</v>
      </c>
      <c r="H76" s="742"/>
      <c r="I76" s="742"/>
      <c r="J76" s="742"/>
      <c r="K76" s="754"/>
      <c r="L76" s="755" t="s">
        <v>156</v>
      </c>
      <c r="M76" s="755"/>
      <c r="N76" s="755"/>
      <c r="O76" s="755"/>
      <c r="P76" s="755"/>
      <c r="Q76" s="755"/>
      <c r="R76" s="131"/>
      <c r="S76" s="131"/>
      <c r="T76" s="131"/>
      <c r="U76" s="131"/>
      <c r="V76" s="138"/>
    </row>
    <row r="77" spans="2:22" ht="7.5" customHeight="1" x14ac:dyDescent="0.3">
      <c r="B77" s="137"/>
      <c r="C77" s="131"/>
      <c r="D77" s="131"/>
      <c r="E77" s="131"/>
      <c r="F77" s="131"/>
      <c r="G77" s="742"/>
      <c r="H77" s="742"/>
      <c r="I77" s="742"/>
      <c r="J77" s="742"/>
      <c r="K77" s="754"/>
      <c r="L77" s="755"/>
      <c r="M77" s="755"/>
      <c r="N77" s="755"/>
      <c r="O77" s="755"/>
      <c r="P77" s="755"/>
      <c r="Q77" s="755"/>
      <c r="R77" s="131"/>
      <c r="S77" s="131"/>
      <c r="T77" s="131"/>
      <c r="U77" s="131"/>
      <c r="V77" s="138"/>
    </row>
    <row r="78" spans="2:22" ht="3.75" customHeight="1" x14ac:dyDescent="0.3">
      <c r="B78" s="137"/>
      <c r="C78" s="131"/>
      <c r="D78" s="131"/>
      <c r="E78" s="131"/>
      <c r="F78" s="131"/>
      <c r="G78" s="122"/>
      <c r="H78" s="122"/>
      <c r="I78" s="122"/>
      <c r="J78" s="122"/>
      <c r="K78" s="122"/>
      <c r="L78" s="140"/>
      <c r="M78" s="140"/>
      <c r="N78" s="140"/>
      <c r="O78" s="140"/>
      <c r="P78" s="140"/>
      <c r="Q78" s="140"/>
      <c r="R78" s="131"/>
      <c r="S78" s="131"/>
      <c r="T78" s="131"/>
      <c r="U78" s="131"/>
      <c r="V78" s="138"/>
    </row>
    <row r="79" spans="2:22" ht="16.5" customHeight="1" x14ac:dyDescent="0.25">
      <c r="B79" s="751" t="s">
        <v>62</v>
      </c>
      <c r="C79" s="752"/>
      <c r="D79" s="752"/>
      <c r="E79" s="752"/>
      <c r="F79" s="752"/>
      <c r="G79" s="752"/>
      <c r="H79" s="752"/>
      <c r="I79" s="752"/>
      <c r="J79" s="752"/>
      <c r="K79" s="752"/>
      <c r="L79" s="752"/>
      <c r="M79" s="752"/>
      <c r="N79" s="752"/>
      <c r="O79" s="752"/>
      <c r="P79" s="752"/>
      <c r="Q79" s="752"/>
      <c r="R79" s="752"/>
      <c r="S79" s="752"/>
      <c r="T79" s="752"/>
      <c r="U79" s="752"/>
      <c r="V79" s="753"/>
    </row>
    <row r="80" spans="2:22" ht="10.5" customHeight="1" x14ac:dyDescent="0.25">
      <c r="B80" s="116"/>
      <c r="V80" s="117"/>
    </row>
    <row r="81" spans="2:22" ht="15" customHeight="1" x14ac:dyDescent="0.25">
      <c r="B81" s="738" t="s">
        <v>157</v>
      </c>
      <c r="C81" s="739"/>
      <c r="D81" s="739"/>
      <c r="E81" s="739"/>
      <c r="F81" s="739"/>
      <c r="G81" s="739"/>
      <c r="H81" s="739"/>
      <c r="I81" s="739"/>
      <c r="J81" s="739"/>
      <c r="K81" s="739"/>
      <c r="L81" s="739"/>
      <c r="M81" s="739"/>
      <c r="N81" s="739"/>
      <c r="O81" s="739"/>
      <c r="P81" s="739"/>
      <c r="Q81" s="739"/>
      <c r="R81" s="739"/>
      <c r="S81" s="739"/>
      <c r="T81" s="739"/>
      <c r="U81" s="739"/>
      <c r="V81" s="740"/>
    </row>
    <row r="82" spans="2:22" ht="15" customHeight="1" x14ac:dyDescent="0.25">
      <c r="B82" s="738"/>
      <c r="C82" s="739"/>
      <c r="D82" s="739"/>
      <c r="E82" s="739"/>
      <c r="F82" s="739"/>
      <c r="G82" s="739"/>
      <c r="H82" s="739"/>
      <c r="I82" s="739"/>
      <c r="J82" s="739"/>
      <c r="K82" s="739"/>
      <c r="L82" s="739"/>
      <c r="M82" s="739"/>
      <c r="N82" s="739"/>
      <c r="O82" s="739"/>
      <c r="P82" s="739"/>
      <c r="Q82" s="739"/>
      <c r="R82" s="739"/>
      <c r="S82" s="739"/>
      <c r="T82" s="739"/>
      <c r="U82" s="739"/>
      <c r="V82" s="740"/>
    </row>
    <row r="83" spans="2:22" s="145" customFormat="1" ht="6" customHeight="1" x14ac:dyDescent="0.25">
      <c r="B83" s="142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4"/>
    </row>
    <row r="84" spans="2:22" ht="15.75" x14ac:dyDescent="0.25">
      <c r="B84" s="146" t="s">
        <v>158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8"/>
      <c r="N84" s="148"/>
      <c r="O84" s="148"/>
      <c r="P84" s="148"/>
      <c r="Q84" s="148"/>
      <c r="R84" s="148"/>
      <c r="S84" s="148"/>
      <c r="T84" s="148"/>
      <c r="U84" s="148"/>
      <c r="V84" s="149"/>
    </row>
    <row r="85" spans="2:22" ht="8.25" customHeight="1" x14ac:dyDescent="0.25">
      <c r="B85" s="142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4"/>
    </row>
    <row r="86" spans="2:22" ht="15.75" x14ac:dyDescent="0.25">
      <c r="B86" s="741" t="s">
        <v>159</v>
      </c>
      <c r="C86" s="742"/>
      <c r="D86" s="742"/>
      <c r="E86" s="742"/>
      <c r="F86" s="742"/>
      <c r="G86" s="742"/>
      <c r="H86" s="742"/>
      <c r="I86" s="742"/>
      <c r="J86" s="742"/>
      <c r="K86" s="742"/>
      <c r="L86" s="742"/>
      <c r="M86" s="742"/>
      <c r="N86" s="742"/>
      <c r="O86" s="742"/>
      <c r="P86" s="742"/>
      <c r="Q86" s="742"/>
      <c r="R86" s="742"/>
      <c r="S86" s="742"/>
      <c r="T86" s="742"/>
      <c r="U86" s="742"/>
      <c r="V86" s="743"/>
    </row>
    <row r="87" spans="2:22" ht="6" customHeight="1" x14ac:dyDescent="0.25">
      <c r="B87" s="15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152"/>
    </row>
    <row r="88" spans="2:22" ht="15.75" x14ac:dyDescent="0.25">
      <c r="B88" s="744" t="s">
        <v>160</v>
      </c>
      <c r="C88" s="745"/>
      <c r="D88" s="745"/>
      <c r="E88" s="745"/>
      <c r="F88" s="745"/>
      <c r="G88" s="745"/>
      <c r="H88" s="745"/>
      <c r="I88" s="745"/>
      <c r="J88" s="745"/>
      <c r="K88" s="745"/>
      <c r="L88" s="745"/>
      <c r="M88" s="745"/>
      <c r="N88" s="745"/>
      <c r="O88" s="745"/>
      <c r="P88" s="745"/>
      <c r="Q88" s="745"/>
      <c r="R88" s="745"/>
      <c r="S88" s="745"/>
      <c r="T88" s="745"/>
      <c r="U88" s="745"/>
      <c r="V88" s="746"/>
    </row>
    <row r="89" spans="2:22" ht="6" customHeight="1" x14ac:dyDescent="0.25">
      <c r="B89" s="151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152"/>
    </row>
    <row r="90" spans="2:22" ht="15.75" customHeight="1" x14ac:dyDescent="0.25">
      <c r="B90" s="735" t="s">
        <v>161</v>
      </c>
      <c r="C90" s="736"/>
      <c r="D90" s="736"/>
      <c r="E90" s="736"/>
      <c r="F90" s="736"/>
      <c r="G90" s="736"/>
      <c r="H90" s="736"/>
      <c r="I90" s="736"/>
      <c r="J90" s="736"/>
      <c r="K90" s="736"/>
      <c r="L90" s="736"/>
      <c r="M90" s="736"/>
      <c r="N90" s="736"/>
      <c r="O90" s="736"/>
      <c r="P90" s="736"/>
      <c r="Q90" s="736"/>
      <c r="R90" s="736"/>
      <c r="S90" s="736"/>
      <c r="T90" s="736"/>
      <c r="U90" s="736"/>
      <c r="V90" s="737"/>
    </row>
    <row r="91" spans="2:22" ht="6" customHeight="1" x14ac:dyDescent="0.25">
      <c r="B91" s="151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152"/>
    </row>
    <row r="92" spans="2:22" ht="15.75" x14ac:dyDescent="0.25">
      <c r="B92" s="744" t="s">
        <v>162</v>
      </c>
      <c r="C92" s="745"/>
      <c r="D92" s="745"/>
      <c r="E92" s="745"/>
      <c r="F92" s="745"/>
      <c r="G92" s="745"/>
      <c r="H92" s="745"/>
      <c r="I92" s="745"/>
      <c r="J92" s="745"/>
      <c r="K92" s="745"/>
      <c r="L92" s="745"/>
      <c r="M92" s="745"/>
      <c r="N92" s="745"/>
      <c r="O92" s="745"/>
      <c r="P92" s="745"/>
      <c r="Q92" s="745"/>
      <c r="R92" s="745"/>
      <c r="S92" s="745"/>
      <c r="T92" s="745"/>
      <c r="U92" s="745"/>
      <c r="V92" s="746"/>
    </row>
    <row r="93" spans="2:22" ht="5.25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32.25" customHeight="1" x14ac:dyDescent="0.25">
      <c r="B94" s="747" t="s">
        <v>163</v>
      </c>
      <c r="C94" s="748"/>
      <c r="D94" s="748"/>
      <c r="E94" s="748"/>
      <c r="F94" s="748"/>
      <c r="G94" s="748"/>
      <c r="H94" s="748"/>
      <c r="I94" s="748"/>
      <c r="J94" s="748"/>
      <c r="K94" s="748"/>
      <c r="L94" s="748"/>
      <c r="M94" s="748"/>
      <c r="N94" s="748"/>
      <c r="O94" s="748"/>
      <c r="P94" s="748"/>
      <c r="Q94" s="748"/>
      <c r="R94" s="748"/>
      <c r="S94" s="748"/>
      <c r="T94" s="748"/>
      <c r="U94" s="748"/>
      <c r="V94" s="749"/>
    </row>
    <row r="95" spans="2:22" ht="6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5" customHeight="1" x14ac:dyDescent="0.25">
      <c r="B96" s="735" t="s">
        <v>164</v>
      </c>
      <c r="C96" s="736"/>
      <c r="D96" s="736"/>
      <c r="E96" s="736"/>
      <c r="F96" s="736"/>
      <c r="G96" s="736"/>
      <c r="H96" s="736"/>
      <c r="I96" s="736"/>
      <c r="J96" s="736"/>
      <c r="K96" s="736"/>
      <c r="L96" s="736"/>
      <c r="M96" s="736"/>
      <c r="N96" s="736"/>
      <c r="O96" s="736"/>
      <c r="P96" s="736"/>
      <c r="Q96" s="736"/>
      <c r="R96" s="736"/>
      <c r="S96" s="736"/>
      <c r="T96" s="736"/>
      <c r="U96" s="736"/>
      <c r="V96" s="737"/>
    </row>
    <row r="97" spans="2:22" ht="15" customHeight="1" x14ac:dyDescent="0.25">
      <c r="B97" s="735"/>
      <c r="C97" s="736"/>
      <c r="D97" s="736"/>
      <c r="E97" s="736"/>
      <c r="F97" s="736"/>
      <c r="G97" s="736"/>
      <c r="H97" s="736"/>
      <c r="I97" s="736"/>
      <c r="J97" s="736"/>
      <c r="K97" s="736"/>
      <c r="L97" s="736"/>
      <c r="M97" s="736"/>
      <c r="N97" s="736"/>
      <c r="O97" s="736"/>
      <c r="P97" s="736"/>
      <c r="Q97" s="736"/>
      <c r="R97" s="736"/>
      <c r="S97" s="736"/>
      <c r="T97" s="736"/>
      <c r="U97" s="736"/>
      <c r="V97" s="737"/>
    </row>
    <row r="98" spans="2:22" ht="5.25" customHeight="1" x14ac:dyDescent="0.25">
      <c r="B98" s="153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5"/>
    </row>
    <row r="99" spans="2:22" ht="15.75" customHeight="1" x14ac:dyDescent="0.25">
      <c r="B99" s="738" t="s">
        <v>165</v>
      </c>
      <c r="C99" s="739"/>
      <c r="D99" s="739"/>
      <c r="E99" s="739"/>
      <c r="F99" s="739"/>
      <c r="G99" s="739"/>
      <c r="H99" s="739"/>
      <c r="I99" s="739"/>
      <c r="J99" s="739"/>
      <c r="K99" s="739"/>
      <c r="L99" s="739"/>
      <c r="M99" s="739"/>
      <c r="N99" s="739"/>
      <c r="O99" s="739"/>
      <c r="P99" s="739"/>
      <c r="Q99" s="739"/>
      <c r="R99" s="739"/>
      <c r="S99" s="739"/>
      <c r="T99" s="739"/>
      <c r="U99" s="739"/>
      <c r="V99" s="155"/>
    </row>
    <row r="100" spans="2:22" ht="1.5" customHeight="1" x14ac:dyDescent="0.25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4"/>
    </row>
    <row r="101" spans="2:22" ht="17.25" customHeight="1" x14ac:dyDescent="0.3">
      <c r="B101" s="738" t="s">
        <v>166</v>
      </c>
      <c r="C101" s="739"/>
      <c r="D101" s="739"/>
      <c r="E101" s="739"/>
      <c r="F101" s="739"/>
      <c r="G101" s="739"/>
      <c r="H101" s="739"/>
      <c r="I101" s="739"/>
      <c r="J101" s="739"/>
      <c r="K101" s="739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7"/>
    </row>
    <row r="102" spans="2:22" ht="2.25" customHeight="1" x14ac:dyDescent="0.25">
      <c r="B102" s="158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60"/>
    </row>
    <row r="103" spans="2:22" ht="15" customHeight="1" x14ac:dyDescent="0.25">
      <c r="B103" s="735" t="s">
        <v>167</v>
      </c>
      <c r="C103" s="736"/>
      <c r="D103" s="736"/>
      <c r="E103" s="736"/>
      <c r="F103" s="736"/>
      <c r="G103" s="736"/>
      <c r="H103" s="736"/>
      <c r="I103" s="736"/>
      <c r="J103" s="736"/>
      <c r="K103" s="736"/>
      <c r="L103" s="736"/>
      <c r="M103" s="736"/>
      <c r="N103" s="736"/>
      <c r="O103" s="736"/>
      <c r="P103" s="736"/>
      <c r="Q103" s="736"/>
      <c r="R103" s="736"/>
      <c r="S103" s="736"/>
      <c r="T103" s="736"/>
      <c r="U103" s="736"/>
      <c r="V103" s="737"/>
    </row>
    <row r="104" spans="2:22" ht="15" customHeight="1" x14ac:dyDescent="0.25">
      <c r="B104" s="153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5"/>
    </row>
    <row r="105" spans="2:22" ht="52.5" customHeight="1" x14ac:dyDescent="0.25">
      <c r="B105" s="116"/>
      <c r="V105" s="117"/>
    </row>
    <row r="106" spans="2:22" x14ac:dyDescent="0.25">
      <c r="B106" s="116"/>
      <c r="C106" s="420" t="s">
        <v>67</v>
      </c>
      <c r="D106" s="420"/>
      <c r="E106" s="420"/>
      <c r="F106" s="420"/>
      <c r="G106" s="420"/>
      <c r="H106" s="420"/>
      <c r="O106" s="420" t="s">
        <v>67</v>
      </c>
      <c r="P106" s="420"/>
      <c r="Q106" s="420"/>
      <c r="R106" s="420"/>
      <c r="S106" s="420"/>
      <c r="T106" s="420"/>
      <c r="U106" s="33"/>
      <c r="V106" s="117"/>
    </row>
    <row r="107" spans="2:22" ht="17.25" x14ac:dyDescent="0.3">
      <c r="B107" s="116"/>
      <c r="C107" s="733" t="s">
        <v>205</v>
      </c>
      <c r="D107" s="733"/>
      <c r="E107" s="733"/>
      <c r="F107" s="733"/>
      <c r="G107" s="733"/>
      <c r="H107" s="733"/>
      <c r="I107" s="131"/>
      <c r="J107" s="131"/>
      <c r="K107" s="131"/>
      <c r="L107" s="131"/>
      <c r="M107" s="131"/>
      <c r="N107" s="131"/>
      <c r="O107" s="733" t="s">
        <v>69</v>
      </c>
      <c r="P107" s="733"/>
      <c r="Q107" s="733"/>
      <c r="R107" s="733"/>
      <c r="S107" s="733"/>
      <c r="T107" s="733"/>
      <c r="U107" s="26"/>
      <c r="V107" s="117"/>
    </row>
    <row r="108" spans="2:22" ht="23.25" customHeight="1" thickBot="1" x14ac:dyDescent="0.35">
      <c r="B108" s="161"/>
      <c r="C108" s="162"/>
      <c r="D108" s="162"/>
      <c r="E108" s="162"/>
      <c r="F108" s="162"/>
      <c r="G108" s="162"/>
      <c r="H108" s="162"/>
      <c r="I108" s="734">
        <v>46054</v>
      </c>
      <c r="J108" s="734"/>
      <c r="K108" s="734"/>
      <c r="L108" s="734"/>
      <c r="M108" s="734"/>
      <c r="N108" s="734"/>
      <c r="O108" s="162"/>
      <c r="P108" s="162"/>
      <c r="Q108" s="162"/>
      <c r="R108" s="162"/>
      <c r="S108" s="162"/>
      <c r="T108" s="162"/>
      <c r="U108" s="38"/>
      <c r="V108" s="163"/>
    </row>
  </sheetData>
  <mergeCells count="117">
    <mergeCell ref="B2:V6"/>
    <mergeCell ref="B8:V9"/>
    <mergeCell ref="B11:C12"/>
    <mergeCell ref="D11:H12"/>
    <mergeCell ref="I11:K12"/>
    <mergeCell ref="L11:O12"/>
    <mergeCell ref="Q11:R12"/>
    <mergeCell ref="S11:U12"/>
    <mergeCell ref="G24:K25"/>
    <mergeCell ref="L24:Q25"/>
    <mergeCell ref="G27:K28"/>
    <mergeCell ref="L27:Q28"/>
    <mergeCell ref="G30:K31"/>
    <mergeCell ref="L30:Q31"/>
    <mergeCell ref="B14:V14"/>
    <mergeCell ref="G16:K17"/>
    <mergeCell ref="L16:Q17"/>
    <mergeCell ref="G19:K20"/>
    <mergeCell ref="L19:Q20"/>
    <mergeCell ref="B22:V22"/>
    <mergeCell ref="G43:K43"/>
    <mergeCell ref="L43:N43"/>
    <mergeCell ref="O43:Q43"/>
    <mergeCell ref="G44:K44"/>
    <mergeCell ref="L44:N44"/>
    <mergeCell ref="O44:Q44"/>
    <mergeCell ref="B33:V33"/>
    <mergeCell ref="G35:K36"/>
    <mergeCell ref="L35:Q36"/>
    <mergeCell ref="G38:K39"/>
    <mergeCell ref="L38:Q39"/>
    <mergeCell ref="B41:V41"/>
    <mergeCell ref="G45:K45"/>
    <mergeCell ref="L45:N45"/>
    <mergeCell ref="O45:Q45"/>
    <mergeCell ref="B47:V47"/>
    <mergeCell ref="G49:Q49"/>
    <mergeCell ref="G51:H51"/>
    <mergeCell ref="I51:K51"/>
    <mergeCell ref="L51:N51"/>
    <mergeCell ref="O51:Q51"/>
    <mergeCell ref="G52:H52"/>
    <mergeCell ref="I52:K52"/>
    <mergeCell ref="L52:N52"/>
    <mergeCell ref="O52:Q52"/>
    <mergeCell ref="R52:U54"/>
    <mergeCell ref="G53:H53"/>
    <mergeCell ref="I53:K53"/>
    <mergeCell ref="L53:N53"/>
    <mergeCell ref="O53:Q53"/>
    <mergeCell ref="G54:H54"/>
    <mergeCell ref="I54:K54"/>
    <mergeCell ref="L54:N54"/>
    <mergeCell ref="O54:Q54"/>
    <mergeCell ref="G55:Q55"/>
    <mergeCell ref="G57:H57"/>
    <mergeCell ref="I57:J57"/>
    <mergeCell ref="K57:L57"/>
    <mergeCell ref="M57:N57"/>
    <mergeCell ref="O57:P57"/>
    <mergeCell ref="G58:H58"/>
    <mergeCell ref="I58:J58"/>
    <mergeCell ref="K58:L58"/>
    <mergeCell ref="M58:N58"/>
    <mergeCell ref="O58:P58"/>
    <mergeCell ref="G59:H59"/>
    <mergeCell ref="I59:J59"/>
    <mergeCell ref="K59:L59"/>
    <mergeCell ref="M59:N59"/>
    <mergeCell ref="O59:P59"/>
    <mergeCell ref="G61:H61"/>
    <mergeCell ref="I61:J61"/>
    <mergeCell ref="K61:L61"/>
    <mergeCell ref="M61:N61"/>
    <mergeCell ref="O61:P61"/>
    <mergeCell ref="G62:H62"/>
    <mergeCell ref="I62:J62"/>
    <mergeCell ref="K62:L62"/>
    <mergeCell ref="M62:N62"/>
    <mergeCell ref="O62:P62"/>
    <mergeCell ref="G67:Q67"/>
    <mergeCell ref="G68:I68"/>
    <mergeCell ref="K68:Q68"/>
    <mergeCell ref="G69:I69"/>
    <mergeCell ref="K69:Q69"/>
    <mergeCell ref="R69:U70"/>
    <mergeCell ref="G70:I70"/>
    <mergeCell ref="K70:Q70"/>
    <mergeCell ref="G63:H63"/>
    <mergeCell ref="I63:J63"/>
    <mergeCell ref="K63:L63"/>
    <mergeCell ref="M63:N63"/>
    <mergeCell ref="O63:P63"/>
    <mergeCell ref="B65:V65"/>
    <mergeCell ref="B79:V79"/>
    <mergeCell ref="B81:V82"/>
    <mergeCell ref="B86:V86"/>
    <mergeCell ref="B88:V88"/>
    <mergeCell ref="B90:V90"/>
    <mergeCell ref="B92:V92"/>
    <mergeCell ref="G71:I71"/>
    <mergeCell ref="K71:Q71"/>
    <mergeCell ref="G72:I72"/>
    <mergeCell ref="K72:Q72"/>
    <mergeCell ref="B74:V74"/>
    <mergeCell ref="G76:K77"/>
    <mergeCell ref="L76:Q77"/>
    <mergeCell ref="C107:H107"/>
    <mergeCell ref="O107:T107"/>
    <mergeCell ref="I108:N108"/>
    <mergeCell ref="B94:V94"/>
    <mergeCell ref="B96:V97"/>
    <mergeCell ref="B99:U99"/>
    <mergeCell ref="B101:K101"/>
    <mergeCell ref="B103:V103"/>
    <mergeCell ref="C106:H106"/>
    <mergeCell ref="O106:T106"/>
  </mergeCells>
  <pageMargins left="0.39370078740157483" right="0.39370078740157483" top="0.19685039370078741" bottom="0" header="0" footer="0"/>
  <pageSetup paperSize="9" scale="56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70B8-300C-46E8-8EA6-BBAD308FB56E}">
  <sheetPr>
    <pageSetUpPr fitToPage="1"/>
  </sheetPr>
  <dimension ref="B1:AO77"/>
  <sheetViews>
    <sheetView showGridLines="0" topLeftCell="A26" zoomScale="55" zoomScaleNormal="55" workbookViewId="0">
      <selection activeCell="J73" sqref="J73:L83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8" width="9.7109375" customWidth="1"/>
    <col min="9" max="9" width="12.5703125" customWidth="1"/>
    <col min="10" max="10" width="11" customWidth="1"/>
    <col min="11" max="11" width="13" customWidth="1"/>
    <col min="12" max="12" width="11" customWidth="1"/>
    <col min="13" max="14" width="9.140625" customWidth="1"/>
    <col min="15" max="16" width="9.7109375" customWidth="1"/>
    <col min="17" max="18" width="7.7109375" customWidth="1"/>
    <col min="19" max="20" width="6" customWidth="1"/>
    <col min="21" max="21" width="30.140625" bestFit="1" customWidth="1"/>
    <col min="22" max="22" width="3.28515625" customWidth="1"/>
    <col min="23" max="23" width="5.42578125" customWidth="1"/>
    <col min="24" max="24" width="9.140625" customWidth="1"/>
  </cols>
  <sheetData>
    <row r="1" spans="2:41" ht="15.75" thickBot="1" x14ac:dyDescent="0.3"/>
    <row r="2" spans="2:4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7"/>
      <c r="T2" s="27"/>
      <c r="U2" s="27"/>
      <c r="V2" s="27"/>
      <c r="X2" s="785"/>
      <c r="Y2" s="786"/>
      <c r="Z2" s="786"/>
      <c r="AA2" s="786"/>
      <c r="AB2" s="786"/>
      <c r="AC2" s="786"/>
      <c r="AD2" s="786"/>
      <c r="AE2" s="786"/>
      <c r="AF2" s="786"/>
      <c r="AG2" s="786"/>
      <c r="AH2" s="786"/>
      <c r="AI2" s="786"/>
      <c r="AJ2" s="786"/>
      <c r="AK2" s="786"/>
      <c r="AL2" s="786"/>
      <c r="AM2" s="786"/>
      <c r="AN2" s="786"/>
      <c r="AO2" s="787"/>
    </row>
    <row r="3" spans="2:4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90"/>
      <c r="T3" s="27"/>
      <c r="U3" s="27"/>
      <c r="V3" s="27"/>
      <c r="X3" s="788"/>
      <c r="Y3" s="789"/>
      <c r="Z3" s="789"/>
      <c r="AA3" s="789"/>
      <c r="AB3" s="789"/>
      <c r="AC3" s="789"/>
      <c r="AD3" s="789"/>
      <c r="AE3" s="789"/>
      <c r="AF3" s="789"/>
      <c r="AG3" s="789"/>
      <c r="AH3" s="789"/>
      <c r="AI3" s="789"/>
      <c r="AJ3" s="789"/>
      <c r="AK3" s="789"/>
      <c r="AL3" s="789"/>
      <c r="AM3" s="789"/>
      <c r="AN3" s="789"/>
      <c r="AO3" s="790"/>
    </row>
    <row r="4" spans="2:4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90"/>
      <c r="T4" s="27"/>
      <c r="U4" s="27"/>
      <c r="V4" s="27"/>
      <c r="X4" s="788"/>
      <c r="Y4" s="789"/>
      <c r="Z4" s="789"/>
      <c r="AA4" s="789"/>
      <c r="AB4" s="789"/>
      <c r="AC4" s="789"/>
      <c r="AD4" s="789"/>
      <c r="AE4" s="789"/>
      <c r="AF4" s="789"/>
      <c r="AG4" s="789"/>
      <c r="AH4" s="789"/>
      <c r="AI4" s="789"/>
      <c r="AJ4" s="789"/>
      <c r="AK4" s="789"/>
      <c r="AL4" s="789"/>
      <c r="AM4" s="789"/>
      <c r="AN4" s="789"/>
      <c r="AO4" s="790"/>
    </row>
    <row r="5" spans="2:4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90"/>
      <c r="T5" s="27"/>
      <c r="U5" s="27"/>
      <c r="V5" s="27"/>
      <c r="X5" s="788"/>
      <c r="Y5" s="789"/>
      <c r="Z5" s="789"/>
      <c r="AA5" s="789"/>
      <c r="AB5" s="789"/>
      <c r="AC5" s="789"/>
      <c r="AD5" s="789"/>
      <c r="AE5" s="789"/>
      <c r="AF5" s="789"/>
      <c r="AG5" s="789"/>
      <c r="AH5" s="789"/>
      <c r="AI5" s="789"/>
      <c r="AJ5" s="789"/>
      <c r="AK5" s="789"/>
      <c r="AL5" s="789"/>
      <c r="AM5" s="789"/>
      <c r="AN5" s="789"/>
      <c r="AO5" s="790"/>
    </row>
    <row r="6" spans="2:41" ht="15.75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3"/>
      <c r="T6" s="27"/>
      <c r="U6" s="27"/>
      <c r="V6" s="27"/>
      <c r="X6" s="791"/>
      <c r="Y6" s="792"/>
      <c r="Z6" s="792"/>
      <c r="AA6" s="792"/>
      <c r="AB6" s="792"/>
      <c r="AC6" s="792"/>
      <c r="AD6" s="792"/>
      <c r="AE6" s="792"/>
      <c r="AF6" s="792"/>
      <c r="AG6" s="792"/>
      <c r="AH6" s="792"/>
      <c r="AI6" s="792"/>
      <c r="AJ6" s="792"/>
      <c r="AK6" s="792"/>
      <c r="AL6" s="792"/>
      <c r="AM6" s="792"/>
      <c r="AN6" s="792"/>
      <c r="AO6" s="793"/>
    </row>
    <row r="7" spans="2:41" ht="15.75" thickBot="1" x14ac:dyDescent="0.3">
      <c r="B7" s="116"/>
      <c r="S7" s="117"/>
      <c r="X7" s="116"/>
      <c r="AO7" s="117"/>
    </row>
    <row r="8" spans="2:41" x14ac:dyDescent="0.25">
      <c r="B8" s="794" t="s">
        <v>168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6"/>
      <c r="T8" s="378"/>
      <c r="U8" s="381" t="str">
        <f>B8</f>
        <v>PLANO DE INTRODUÇÃO</v>
      </c>
      <c r="V8" s="378"/>
      <c r="X8" s="794" t="s">
        <v>168</v>
      </c>
      <c r="Y8" s="795"/>
      <c r="Z8" s="795"/>
      <c r="AA8" s="795"/>
      <c r="AB8" s="795"/>
      <c r="AC8" s="795"/>
      <c r="AD8" s="795"/>
      <c r="AE8" s="795"/>
      <c r="AF8" s="795"/>
      <c r="AG8" s="795"/>
      <c r="AH8" s="795"/>
      <c r="AI8" s="795"/>
      <c r="AJ8" s="795"/>
      <c r="AK8" s="795"/>
      <c r="AL8" s="795"/>
      <c r="AM8" s="795"/>
      <c r="AN8" s="795"/>
      <c r="AO8" s="796"/>
    </row>
    <row r="9" spans="2:41" ht="15.75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9"/>
      <c r="T9" s="378"/>
      <c r="U9" s="380" t="s">
        <v>770</v>
      </c>
      <c r="V9" s="378"/>
      <c r="X9" s="797"/>
      <c r="Y9" s="798"/>
      <c r="Z9" s="798"/>
      <c r="AA9" s="798"/>
      <c r="AB9" s="798"/>
      <c r="AC9" s="798"/>
      <c r="AD9" s="798"/>
      <c r="AE9" s="798"/>
      <c r="AF9" s="798"/>
      <c r="AG9" s="798"/>
      <c r="AH9" s="798"/>
      <c r="AI9" s="798"/>
      <c r="AJ9" s="798"/>
      <c r="AK9" s="798"/>
      <c r="AL9" s="798"/>
      <c r="AM9" s="798"/>
      <c r="AN9" s="798"/>
      <c r="AO9" s="799"/>
    </row>
    <row r="10" spans="2:41" x14ac:dyDescent="0.25">
      <c r="B10" s="116"/>
      <c r="S10" s="117"/>
      <c r="X10" s="116"/>
      <c r="AO10" s="117"/>
    </row>
    <row r="11" spans="2:41" x14ac:dyDescent="0.25">
      <c r="B11" s="487" t="s">
        <v>1</v>
      </c>
      <c r="C11" s="488"/>
      <c r="D11" s="490" t="s">
        <v>226</v>
      </c>
      <c r="E11" s="491"/>
      <c r="F11" s="491"/>
      <c r="G11" s="492"/>
      <c r="H11" s="496" t="s">
        <v>170</v>
      </c>
      <c r="I11" s="488"/>
      <c r="J11" s="488"/>
      <c r="K11" s="490" t="s">
        <v>227</v>
      </c>
      <c r="L11" s="491"/>
      <c r="M11" s="491"/>
      <c r="N11" s="492"/>
      <c r="O11" s="496" t="s">
        <v>5</v>
      </c>
      <c r="P11" s="488"/>
      <c r="Q11" s="498"/>
      <c r="R11" s="499"/>
      <c r="S11" s="117"/>
      <c r="X11" s="487" t="s">
        <v>1</v>
      </c>
      <c r="Y11" s="488"/>
      <c r="Z11" s="490" t="s">
        <v>230</v>
      </c>
      <c r="AA11" s="491"/>
      <c r="AB11" s="491"/>
      <c r="AC11" s="492"/>
      <c r="AD11" s="496" t="s">
        <v>170</v>
      </c>
      <c r="AE11" s="488"/>
      <c r="AF11" s="488"/>
      <c r="AG11" s="490" t="s">
        <v>231</v>
      </c>
      <c r="AH11" s="491"/>
      <c r="AI11" s="491"/>
      <c r="AJ11" s="492"/>
      <c r="AK11" s="496" t="s">
        <v>5</v>
      </c>
      <c r="AL11" s="488"/>
      <c r="AM11" s="498"/>
      <c r="AN11" s="499"/>
      <c r="AO11" s="117"/>
    </row>
    <row r="12" spans="2:41" x14ac:dyDescent="0.25">
      <c r="B12" s="489"/>
      <c r="C12" s="488"/>
      <c r="D12" s="493"/>
      <c r="E12" s="494"/>
      <c r="F12" s="494"/>
      <c r="G12" s="495"/>
      <c r="H12" s="497"/>
      <c r="I12" s="488"/>
      <c r="J12" s="488"/>
      <c r="K12" s="493"/>
      <c r="L12" s="494"/>
      <c r="M12" s="494"/>
      <c r="N12" s="495"/>
      <c r="O12" s="497"/>
      <c r="P12" s="488"/>
      <c r="Q12" s="500"/>
      <c r="R12" s="501"/>
      <c r="S12" s="117"/>
      <c r="X12" s="489"/>
      <c r="Y12" s="488"/>
      <c r="Z12" s="493"/>
      <c r="AA12" s="494"/>
      <c r="AB12" s="494"/>
      <c r="AC12" s="495"/>
      <c r="AD12" s="497"/>
      <c r="AE12" s="488"/>
      <c r="AF12" s="488"/>
      <c r="AG12" s="493"/>
      <c r="AH12" s="494"/>
      <c r="AI12" s="494"/>
      <c r="AJ12" s="495"/>
      <c r="AK12" s="497"/>
      <c r="AL12" s="488"/>
      <c r="AM12" s="500"/>
      <c r="AN12" s="501"/>
      <c r="AO12" s="117"/>
    </row>
    <row r="13" spans="2:41" x14ac:dyDescent="0.25">
      <c r="B13" s="116"/>
      <c r="S13" s="117"/>
      <c r="X13" s="116"/>
      <c r="AO13" s="117"/>
    </row>
    <row r="14" spans="2:41" ht="17.25" x14ac:dyDescent="0.25">
      <c r="B14" s="751" t="s">
        <v>14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3"/>
      <c r="T14" s="379"/>
      <c r="U14" s="379"/>
      <c r="V14" s="379"/>
      <c r="X14" s="751" t="s">
        <v>172</v>
      </c>
      <c r="Y14" s="772"/>
      <c r="Z14" s="772"/>
      <c r="AA14" s="772"/>
      <c r="AB14" s="772"/>
      <c r="AC14" s="772"/>
      <c r="AD14" s="772"/>
      <c r="AE14" s="772"/>
      <c r="AF14" s="772"/>
      <c r="AG14" s="772"/>
      <c r="AH14" s="772"/>
      <c r="AI14" s="772"/>
      <c r="AJ14" s="772"/>
      <c r="AK14" s="772"/>
      <c r="AL14" s="772"/>
      <c r="AM14" s="772"/>
      <c r="AN14" s="772"/>
      <c r="AO14" s="773"/>
    </row>
    <row r="15" spans="2:41" x14ac:dyDescent="0.25">
      <c r="B15" s="116"/>
      <c r="S15" s="117"/>
      <c r="X15" s="116"/>
      <c r="AO15" s="117"/>
    </row>
    <row r="16" spans="2:41" x14ac:dyDescent="0.25">
      <c r="B16" s="116"/>
      <c r="E16" s="838" t="s">
        <v>177</v>
      </c>
      <c r="F16" s="838"/>
      <c r="G16" s="838"/>
      <c r="H16" s="838"/>
      <c r="I16" s="838"/>
      <c r="J16" s="847"/>
      <c r="K16" s="848">
        <v>22636</v>
      </c>
      <c r="L16" s="849"/>
      <c r="M16" s="849"/>
      <c r="N16" s="849"/>
      <c r="O16" s="850"/>
      <c r="S16" s="117"/>
      <c r="U16" s="382">
        <f>K16</f>
        <v>22636</v>
      </c>
      <c r="X16" s="116"/>
      <c r="AA16" s="838" t="s">
        <v>173</v>
      </c>
      <c r="AB16" s="838"/>
      <c r="AC16" s="838"/>
      <c r="AD16" s="838"/>
      <c r="AE16" s="838"/>
      <c r="AF16" s="847"/>
      <c r="AG16" s="869">
        <v>1200</v>
      </c>
      <c r="AH16" s="870"/>
      <c r="AI16" s="870"/>
      <c r="AJ16" s="870"/>
      <c r="AK16" s="871"/>
      <c r="AO16" s="117"/>
    </row>
    <row r="17" spans="2:41" x14ac:dyDescent="0.25">
      <c r="B17" s="116"/>
      <c r="E17" s="838"/>
      <c r="F17" s="838"/>
      <c r="G17" s="838"/>
      <c r="H17" s="838"/>
      <c r="I17" s="838"/>
      <c r="J17" s="847"/>
      <c r="K17" s="851"/>
      <c r="L17" s="852"/>
      <c r="M17" s="852"/>
      <c r="N17" s="852"/>
      <c r="O17" s="853"/>
      <c r="S17" s="117"/>
      <c r="U17" s="382">
        <v>4164.18</v>
      </c>
      <c r="X17" s="116"/>
      <c r="AA17" s="838"/>
      <c r="AB17" s="838"/>
      <c r="AC17" s="838"/>
      <c r="AD17" s="838"/>
      <c r="AE17" s="838"/>
      <c r="AF17" s="847"/>
      <c r="AG17" s="872"/>
      <c r="AH17" s="873"/>
      <c r="AI17" s="873"/>
      <c r="AJ17" s="873"/>
      <c r="AK17" s="874"/>
      <c r="AO17" s="117"/>
    </row>
    <row r="18" spans="2:41" ht="17.25" x14ac:dyDescent="0.3">
      <c r="B18" s="116"/>
      <c r="F18" s="122"/>
      <c r="G18" s="122"/>
      <c r="H18" s="122"/>
      <c r="I18" s="122"/>
      <c r="J18" s="122"/>
      <c r="K18" s="179"/>
      <c r="L18" s="179"/>
      <c r="M18" s="179"/>
      <c r="N18" s="179"/>
      <c r="O18" s="179"/>
      <c r="S18" s="117"/>
      <c r="U18" s="384">
        <f>SUM(U16:U17)</f>
        <v>26800.18</v>
      </c>
      <c r="X18" s="116"/>
      <c r="AA18" s="185"/>
      <c r="AB18" s="122"/>
      <c r="AC18" s="122"/>
      <c r="AD18" s="122"/>
      <c r="AE18" s="122"/>
      <c r="AF18" s="122"/>
      <c r="AG18" s="122"/>
      <c r="AH18" s="122"/>
      <c r="AI18" s="122"/>
      <c r="AJ18" s="122"/>
      <c r="AK18" s="131"/>
      <c r="AO18" s="117"/>
    </row>
    <row r="19" spans="2:41" x14ac:dyDescent="0.25">
      <c r="B19" s="116"/>
      <c r="E19" s="854" t="s">
        <v>215</v>
      </c>
      <c r="F19" s="854"/>
      <c r="G19" s="854"/>
      <c r="H19" s="854"/>
      <c r="I19" s="854"/>
      <c r="J19" s="855"/>
      <c r="K19" s="856" t="s">
        <v>228</v>
      </c>
      <c r="L19" s="857"/>
      <c r="M19" s="857"/>
      <c r="N19" s="857"/>
      <c r="O19" s="858"/>
      <c r="P19" s="470"/>
      <c r="Q19" s="421"/>
      <c r="R19" s="421"/>
      <c r="S19" s="471"/>
      <c r="T19" s="26"/>
      <c r="U19" s="383"/>
      <c r="V19" s="26"/>
      <c r="X19" s="116"/>
      <c r="AA19" s="838" t="s">
        <v>174</v>
      </c>
      <c r="AB19" s="838"/>
      <c r="AC19" s="838"/>
      <c r="AD19" s="838"/>
      <c r="AE19" s="838"/>
      <c r="AF19" s="847"/>
      <c r="AG19" s="875">
        <v>7200</v>
      </c>
      <c r="AH19" s="876"/>
      <c r="AI19" s="876"/>
      <c r="AJ19" s="876"/>
      <c r="AK19" s="877"/>
      <c r="AO19" s="117"/>
    </row>
    <row r="20" spans="2:41" x14ac:dyDescent="0.25">
      <c r="B20" s="116"/>
      <c r="E20" s="854"/>
      <c r="F20" s="854"/>
      <c r="G20" s="854"/>
      <c r="H20" s="854"/>
      <c r="I20" s="854"/>
      <c r="J20" s="855"/>
      <c r="K20" s="859"/>
      <c r="L20" s="860"/>
      <c r="M20" s="860"/>
      <c r="N20" s="860"/>
      <c r="O20" s="861"/>
      <c r="P20" s="470"/>
      <c r="Q20" s="421"/>
      <c r="R20" s="421"/>
      <c r="S20" s="471"/>
      <c r="T20" s="26"/>
      <c r="U20" s="26"/>
      <c r="V20" s="26"/>
      <c r="X20" s="116"/>
      <c r="AA20" s="838"/>
      <c r="AB20" s="838"/>
      <c r="AC20" s="838"/>
      <c r="AD20" s="838"/>
      <c r="AE20" s="838"/>
      <c r="AF20" s="847"/>
      <c r="AG20" s="878"/>
      <c r="AH20" s="879"/>
      <c r="AI20" s="879"/>
      <c r="AJ20" s="879"/>
      <c r="AK20" s="880"/>
      <c r="AO20" s="117"/>
    </row>
    <row r="21" spans="2:41" ht="17.25" x14ac:dyDescent="0.3">
      <c r="B21" s="116"/>
      <c r="S21" s="117"/>
      <c r="X21" s="116"/>
      <c r="AA21" s="185"/>
      <c r="AB21" s="122"/>
      <c r="AC21" s="122"/>
      <c r="AD21" s="122"/>
      <c r="AE21" s="122"/>
      <c r="AF21" s="122"/>
      <c r="AG21" s="122"/>
      <c r="AH21" s="122"/>
      <c r="AI21" s="122"/>
      <c r="AJ21" s="122"/>
      <c r="AK21" s="131"/>
      <c r="AO21" s="117"/>
    </row>
    <row r="22" spans="2:41" ht="17.25" x14ac:dyDescent="0.25">
      <c r="B22" s="751" t="s">
        <v>181</v>
      </c>
      <c r="C22" s="759"/>
      <c r="D22" s="759"/>
      <c r="E22" s="759"/>
      <c r="F22" s="759"/>
      <c r="G22" s="759"/>
      <c r="H22" s="759"/>
      <c r="I22" s="759"/>
      <c r="J22" s="759"/>
      <c r="K22" s="759"/>
      <c r="L22" s="759"/>
      <c r="M22" s="759"/>
      <c r="N22" s="759"/>
      <c r="O22" s="759"/>
      <c r="P22" s="759"/>
      <c r="Q22" s="759"/>
      <c r="R22" s="759"/>
      <c r="S22" s="760"/>
      <c r="T22" s="305"/>
      <c r="U22" s="305"/>
      <c r="V22" s="305"/>
      <c r="X22" s="116"/>
      <c r="AA22" s="854" t="s">
        <v>175</v>
      </c>
      <c r="AB22" s="854"/>
      <c r="AC22" s="854"/>
      <c r="AD22" s="854"/>
      <c r="AE22" s="854"/>
      <c r="AF22" s="862"/>
      <c r="AG22" s="863" t="s">
        <v>176</v>
      </c>
      <c r="AH22" s="864"/>
      <c r="AI22" s="864"/>
      <c r="AJ22" s="864"/>
      <c r="AK22" s="865"/>
      <c r="AO22" s="117"/>
    </row>
    <row r="23" spans="2:41" ht="17.25" x14ac:dyDescent="0.3">
      <c r="B23" s="137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8"/>
      <c r="T23" s="131"/>
      <c r="U23" s="131"/>
      <c r="V23" s="131"/>
      <c r="X23" s="116"/>
      <c r="AA23" s="854"/>
      <c r="AB23" s="854"/>
      <c r="AC23" s="854"/>
      <c r="AD23" s="854"/>
      <c r="AE23" s="854"/>
      <c r="AF23" s="862"/>
      <c r="AG23" s="866"/>
      <c r="AH23" s="867"/>
      <c r="AI23" s="867"/>
      <c r="AJ23" s="867"/>
      <c r="AK23" s="868"/>
      <c r="AO23" s="117"/>
    </row>
    <row r="24" spans="2:41" ht="17.25" x14ac:dyDescent="0.3">
      <c r="B24" s="137"/>
      <c r="C24" s="131"/>
      <c r="D24" s="131"/>
      <c r="E24" s="131"/>
      <c r="F24" s="767" t="s">
        <v>20</v>
      </c>
      <c r="G24" s="767"/>
      <c r="H24" s="767"/>
      <c r="I24" s="767"/>
      <c r="J24" s="767"/>
      <c r="K24" s="767"/>
      <c r="L24" s="767"/>
      <c r="M24" s="767"/>
      <c r="N24" s="767"/>
      <c r="O24" s="767"/>
      <c r="P24" s="131"/>
      <c r="Q24" s="131"/>
      <c r="R24" s="131"/>
      <c r="S24" s="138"/>
      <c r="T24" s="131"/>
      <c r="U24" s="131"/>
      <c r="V24" s="131"/>
      <c r="X24" s="116"/>
      <c r="AO24" s="117"/>
    </row>
    <row r="25" spans="2:41" ht="17.25" x14ac:dyDescent="0.25">
      <c r="B25" s="116"/>
      <c r="S25" s="117"/>
      <c r="X25" s="751" t="s">
        <v>14</v>
      </c>
      <c r="Y25" s="772"/>
      <c r="Z25" s="772"/>
      <c r="AA25" s="772"/>
      <c r="AB25" s="772"/>
      <c r="AC25" s="772"/>
      <c r="AD25" s="772"/>
      <c r="AE25" s="772"/>
      <c r="AF25" s="772"/>
      <c r="AG25" s="772"/>
      <c r="AH25" s="772"/>
      <c r="AI25" s="772"/>
      <c r="AJ25" s="772"/>
      <c r="AK25" s="772"/>
      <c r="AL25" s="772"/>
      <c r="AM25" s="772"/>
      <c r="AN25" s="772"/>
      <c r="AO25" s="773"/>
    </row>
    <row r="26" spans="2:41" ht="17.25" x14ac:dyDescent="0.3">
      <c r="B26" s="116"/>
      <c r="F26" s="763" t="s">
        <v>21</v>
      </c>
      <c r="G26" s="763"/>
      <c r="H26" s="763" t="s">
        <v>22</v>
      </c>
      <c r="I26" s="763"/>
      <c r="J26" s="763"/>
      <c r="K26" s="763" t="s">
        <v>23</v>
      </c>
      <c r="L26" s="763"/>
      <c r="M26" s="763"/>
      <c r="N26" s="763" t="s">
        <v>138</v>
      </c>
      <c r="O26" s="763"/>
      <c r="S26" s="117"/>
      <c r="X26" s="116"/>
      <c r="AO26" s="117"/>
    </row>
    <row r="27" spans="2:41" ht="17.25" x14ac:dyDescent="0.25">
      <c r="B27" s="116"/>
      <c r="F27" s="757">
        <v>8</v>
      </c>
      <c r="G27" s="758"/>
      <c r="H27" s="757" t="s">
        <v>139</v>
      </c>
      <c r="I27" s="770"/>
      <c r="J27" s="758"/>
      <c r="K27" s="757" t="s">
        <v>35</v>
      </c>
      <c r="L27" s="770"/>
      <c r="M27" s="758"/>
      <c r="N27" s="757" t="s">
        <v>229</v>
      </c>
      <c r="O27" s="758"/>
      <c r="P27" s="455"/>
      <c r="Q27" s="456"/>
      <c r="R27" s="456"/>
      <c r="S27" s="117"/>
      <c r="X27" s="116"/>
      <c r="AA27" s="838" t="s">
        <v>177</v>
      </c>
      <c r="AB27" s="838"/>
      <c r="AC27" s="838"/>
      <c r="AD27" s="838"/>
      <c r="AE27" s="838"/>
      <c r="AF27" s="847"/>
      <c r="AG27" s="848">
        <v>12000</v>
      </c>
      <c r="AH27" s="849"/>
      <c r="AI27" s="849"/>
      <c r="AJ27" s="849"/>
      <c r="AK27" s="850"/>
      <c r="AO27" s="117"/>
    </row>
    <row r="28" spans="2:41" x14ac:dyDescent="0.25">
      <c r="B28" s="116"/>
      <c r="S28" s="117"/>
      <c r="X28" s="116"/>
      <c r="AA28" s="838"/>
      <c r="AB28" s="838"/>
      <c r="AC28" s="838"/>
      <c r="AD28" s="838"/>
      <c r="AE28" s="838"/>
      <c r="AF28" s="847"/>
      <c r="AG28" s="851"/>
      <c r="AH28" s="852"/>
      <c r="AI28" s="852"/>
      <c r="AJ28" s="852"/>
      <c r="AK28" s="853"/>
      <c r="AO28" s="117"/>
    </row>
    <row r="29" spans="2:41" ht="17.25" x14ac:dyDescent="0.25">
      <c r="B29" s="751" t="s">
        <v>62</v>
      </c>
      <c r="C29" s="772"/>
      <c r="D29" s="772"/>
      <c r="E29" s="772"/>
      <c r="F29" s="772"/>
      <c r="G29" s="772"/>
      <c r="H29" s="772"/>
      <c r="I29" s="772"/>
      <c r="J29" s="772"/>
      <c r="K29" s="772"/>
      <c r="L29" s="772"/>
      <c r="M29" s="772"/>
      <c r="N29" s="772"/>
      <c r="O29" s="772"/>
      <c r="P29" s="772"/>
      <c r="Q29" s="772"/>
      <c r="R29" s="772"/>
      <c r="S29" s="773"/>
      <c r="T29" s="379"/>
      <c r="U29" s="379"/>
      <c r="V29" s="379"/>
      <c r="X29" s="116"/>
      <c r="AB29" s="122"/>
      <c r="AC29" s="122"/>
      <c r="AD29" s="122"/>
      <c r="AE29" s="122"/>
      <c r="AF29" s="122"/>
      <c r="AG29" s="179"/>
      <c r="AH29" s="179"/>
      <c r="AI29" s="179"/>
      <c r="AJ29" s="179"/>
      <c r="AK29" s="179"/>
      <c r="AO29" s="117"/>
    </row>
    <row r="30" spans="2:41" x14ac:dyDescent="0.25">
      <c r="B30" s="116"/>
      <c r="S30" s="117"/>
      <c r="X30" s="116"/>
      <c r="AA30" s="854" t="s">
        <v>215</v>
      </c>
      <c r="AB30" s="854"/>
      <c r="AC30" s="854"/>
      <c r="AD30" s="854"/>
      <c r="AE30" s="854"/>
      <c r="AF30" s="855"/>
      <c r="AG30" s="856" t="s">
        <v>232</v>
      </c>
      <c r="AH30" s="857"/>
      <c r="AI30" s="857"/>
      <c r="AJ30" s="857"/>
      <c r="AK30" s="858"/>
      <c r="AL30" s="470"/>
      <c r="AM30" s="421"/>
      <c r="AN30" s="421"/>
      <c r="AO30" s="471"/>
    </row>
    <row r="31" spans="2:41" ht="15.75" x14ac:dyDescent="0.25">
      <c r="B31" s="738" t="s">
        <v>157</v>
      </c>
      <c r="C31" s="841"/>
      <c r="D31" s="841"/>
      <c r="E31" s="841"/>
      <c r="F31" s="841"/>
      <c r="G31" s="841"/>
      <c r="H31" s="841"/>
      <c r="I31" s="841"/>
      <c r="J31" s="841"/>
      <c r="K31" s="841"/>
      <c r="L31" s="841"/>
      <c r="M31" s="841"/>
      <c r="N31" s="841"/>
      <c r="O31" s="841"/>
      <c r="P31" s="841"/>
      <c r="Q31" s="841"/>
      <c r="R31" s="841"/>
      <c r="S31" s="842"/>
      <c r="T31" s="143"/>
      <c r="U31" s="143"/>
      <c r="V31" s="143"/>
      <c r="X31" s="116"/>
      <c r="AA31" s="854"/>
      <c r="AB31" s="854"/>
      <c r="AC31" s="854"/>
      <c r="AD31" s="854"/>
      <c r="AE31" s="854"/>
      <c r="AF31" s="855"/>
      <c r="AG31" s="859"/>
      <c r="AH31" s="860"/>
      <c r="AI31" s="860"/>
      <c r="AJ31" s="860"/>
      <c r="AK31" s="861"/>
      <c r="AL31" s="470"/>
      <c r="AM31" s="421"/>
      <c r="AN31" s="421"/>
      <c r="AO31" s="471"/>
    </row>
    <row r="32" spans="2:41" ht="15.75" x14ac:dyDescent="0.25">
      <c r="B32" s="843"/>
      <c r="C32" s="841"/>
      <c r="D32" s="841"/>
      <c r="E32" s="841"/>
      <c r="F32" s="841"/>
      <c r="G32" s="841"/>
      <c r="H32" s="841"/>
      <c r="I32" s="841"/>
      <c r="J32" s="841"/>
      <c r="K32" s="841"/>
      <c r="L32" s="841"/>
      <c r="M32" s="841"/>
      <c r="N32" s="841"/>
      <c r="O32" s="841"/>
      <c r="P32" s="841"/>
      <c r="Q32" s="841"/>
      <c r="R32" s="841"/>
      <c r="S32" s="842"/>
      <c r="T32" s="143"/>
      <c r="U32" s="143"/>
      <c r="V32" s="143"/>
      <c r="X32" s="116"/>
      <c r="AO32" s="117"/>
    </row>
    <row r="33" spans="2:41" ht="17.25" x14ac:dyDescent="0.25">
      <c r="B33" s="15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152"/>
      <c r="T33" s="29"/>
      <c r="U33" s="29"/>
      <c r="V33" s="29"/>
      <c r="X33" s="751" t="s">
        <v>181</v>
      </c>
      <c r="Y33" s="759"/>
      <c r="Z33" s="759"/>
      <c r="AA33" s="759"/>
      <c r="AB33" s="759"/>
      <c r="AC33" s="759"/>
      <c r="AD33" s="759"/>
      <c r="AE33" s="759"/>
      <c r="AF33" s="759"/>
      <c r="AG33" s="759"/>
      <c r="AH33" s="759"/>
      <c r="AI33" s="759"/>
      <c r="AJ33" s="759"/>
      <c r="AK33" s="759"/>
      <c r="AL33" s="759"/>
      <c r="AM33" s="759"/>
      <c r="AN33" s="759"/>
      <c r="AO33" s="760"/>
    </row>
    <row r="34" spans="2:41" ht="17.25" x14ac:dyDescent="0.3">
      <c r="B34" s="741" t="s">
        <v>159</v>
      </c>
      <c r="C34" s="844"/>
      <c r="D34" s="844"/>
      <c r="E34" s="844"/>
      <c r="F34" s="844"/>
      <c r="G34" s="844"/>
      <c r="H34" s="844"/>
      <c r="I34" s="844"/>
      <c r="J34" s="844"/>
      <c r="K34" s="844"/>
      <c r="L34" s="844"/>
      <c r="M34" s="844"/>
      <c r="N34" s="844"/>
      <c r="O34" s="844"/>
      <c r="P34" s="844"/>
      <c r="Q34" s="844"/>
      <c r="R34" s="844"/>
      <c r="S34" s="845"/>
      <c r="T34" s="330"/>
      <c r="U34" s="330"/>
      <c r="V34" s="330"/>
      <c r="X34" s="137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8"/>
    </row>
    <row r="35" spans="2:41" ht="17.25" x14ac:dyDescent="0.3">
      <c r="B35" s="846"/>
      <c r="C35" s="844"/>
      <c r="D35" s="844"/>
      <c r="E35" s="844"/>
      <c r="F35" s="844"/>
      <c r="G35" s="844"/>
      <c r="H35" s="844"/>
      <c r="I35" s="844"/>
      <c r="J35" s="844"/>
      <c r="K35" s="844"/>
      <c r="L35" s="844"/>
      <c r="M35" s="844"/>
      <c r="N35" s="844"/>
      <c r="O35" s="844"/>
      <c r="P35" s="844"/>
      <c r="Q35" s="844"/>
      <c r="R35" s="844"/>
      <c r="S35" s="845"/>
      <c r="T35" s="330"/>
      <c r="U35" s="330"/>
      <c r="V35" s="330"/>
      <c r="X35" s="137"/>
      <c r="Y35" s="131"/>
      <c r="Z35" s="131"/>
      <c r="AA35" s="131"/>
      <c r="AB35" s="767" t="s">
        <v>20</v>
      </c>
      <c r="AC35" s="767"/>
      <c r="AD35" s="767"/>
      <c r="AE35" s="767"/>
      <c r="AF35" s="767"/>
      <c r="AG35" s="767"/>
      <c r="AH35" s="767"/>
      <c r="AI35" s="767"/>
      <c r="AJ35" s="767"/>
      <c r="AK35" s="767"/>
      <c r="AL35" s="131"/>
      <c r="AM35" s="131"/>
      <c r="AN35" s="131"/>
      <c r="AO35" s="138"/>
    </row>
    <row r="36" spans="2:41" ht="15.75" x14ac:dyDescent="0.25">
      <c r="B36" s="15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152"/>
      <c r="T36" s="29"/>
      <c r="U36" s="29"/>
      <c r="V36" s="29"/>
      <c r="X36" s="116"/>
      <c r="AO36" s="117"/>
    </row>
    <row r="37" spans="2:41" ht="17.25" x14ac:dyDescent="0.3">
      <c r="B37" s="15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152"/>
      <c r="T37" s="29"/>
      <c r="U37" s="29"/>
      <c r="V37" s="29"/>
      <c r="X37" s="116"/>
      <c r="AB37" s="763" t="s">
        <v>21</v>
      </c>
      <c r="AC37" s="763"/>
      <c r="AD37" s="763" t="s">
        <v>22</v>
      </c>
      <c r="AE37" s="763"/>
      <c r="AF37" s="763"/>
      <c r="AG37" s="763" t="s">
        <v>23</v>
      </c>
      <c r="AH37" s="763"/>
      <c r="AI37" s="763"/>
      <c r="AJ37" s="763" t="s">
        <v>138</v>
      </c>
      <c r="AK37" s="763"/>
      <c r="AO37" s="117"/>
    </row>
    <row r="38" spans="2:41" ht="17.25" x14ac:dyDescent="0.25">
      <c r="B38" s="735" t="s">
        <v>161</v>
      </c>
      <c r="C38" s="736"/>
      <c r="D38" s="736"/>
      <c r="E38" s="736"/>
      <c r="F38" s="736"/>
      <c r="G38" s="736"/>
      <c r="H38" s="736"/>
      <c r="I38" s="736"/>
      <c r="J38" s="736"/>
      <c r="K38" s="736"/>
      <c r="L38" s="736"/>
      <c r="M38" s="736"/>
      <c r="N38" s="736"/>
      <c r="O38" s="736"/>
      <c r="P38" s="736"/>
      <c r="Q38" s="736"/>
      <c r="R38" s="736"/>
      <c r="S38" s="737"/>
      <c r="T38" s="154"/>
      <c r="U38" s="154"/>
      <c r="V38" s="154"/>
      <c r="X38" s="116"/>
      <c r="AB38" s="757">
        <v>8</v>
      </c>
      <c r="AC38" s="758"/>
      <c r="AD38" s="757" t="s">
        <v>233</v>
      </c>
      <c r="AE38" s="770"/>
      <c r="AF38" s="758"/>
      <c r="AG38" s="757" t="s">
        <v>234</v>
      </c>
      <c r="AH38" s="770"/>
      <c r="AI38" s="758"/>
      <c r="AJ38" s="757" t="s">
        <v>235</v>
      </c>
      <c r="AK38" s="758"/>
      <c r="AL38" s="455"/>
      <c r="AM38" s="456"/>
      <c r="AN38" s="456"/>
      <c r="AO38" s="117"/>
    </row>
    <row r="39" spans="2:41" ht="17.25" x14ac:dyDescent="0.25">
      <c r="B39" s="15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152"/>
      <c r="T39" s="29"/>
      <c r="U39" s="29"/>
      <c r="V39" s="29"/>
      <c r="X39" s="116"/>
      <c r="AB39" s="757">
        <v>6</v>
      </c>
      <c r="AC39" s="758"/>
      <c r="AD39" s="757" t="s">
        <v>236</v>
      </c>
      <c r="AE39" s="770"/>
      <c r="AF39" s="758"/>
      <c r="AG39" s="757" t="s">
        <v>234</v>
      </c>
      <c r="AH39" s="770"/>
      <c r="AI39" s="758"/>
      <c r="AJ39" s="757">
        <v>6</v>
      </c>
      <c r="AK39" s="758"/>
      <c r="AL39" s="455"/>
      <c r="AM39" s="456"/>
      <c r="AN39" s="456"/>
      <c r="AO39" s="117"/>
    </row>
    <row r="40" spans="2:41" ht="15.75" x14ac:dyDescent="0.25">
      <c r="B40" s="735" t="s">
        <v>164</v>
      </c>
      <c r="C40" s="736"/>
      <c r="D40" s="736"/>
      <c r="E40" s="736"/>
      <c r="F40" s="736"/>
      <c r="G40" s="736"/>
      <c r="H40" s="736"/>
      <c r="I40" s="736"/>
      <c r="J40" s="736"/>
      <c r="K40" s="736"/>
      <c r="L40" s="736"/>
      <c r="M40" s="736"/>
      <c r="N40" s="736"/>
      <c r="O40" s="736"/>
      <c r="P40" s="736"/>
      <c r="Q40" s="736"/>
      <c r="R40" s="736"/>
      <c r="S40" s="737"/>
      <c r="T40" s="154"/>
      <c r="U40" s="154"/>
      <c r="V40" s="154"/>
      <c r="X40" s="116"/>
      <c r="AO40" s="117"/>
    </row>
    <row r="41" spans="2:41" ht="17.25" x14ac:dyDescent="0.25">
      <c r="B41" s="735"/>
      <c r="C41" s="736"/>
      <c r="D41" s="736"/>
      <c r="E41" s="736"/>
      <c r="F41" s="736"/>
      <c r="G41" s="736"/>
      <c r="H41" s="736"/>
      <c r="I41" s="736"/>
      <c r="J41" s="736"/>
      <c r="K41" s="736"/>
      <c r="L41" s="736"/>
      <c r="M41" s="736"/>
      <c r="N41" s="736"/>
      <c r="O41" s="736"/>
      <c r="P41" s="736"/>
      <c r="Q41" s="736"/>
      <c r="R41" s="736"/>
      <c r="S41" s="737"/>
      <c r="T41" s="154"/>
      <c r="U41" s="154"/>
      <c r="V41" s="154"/>
      <c r="X41" s="751" t="s">
        <v>62</v>
      </c>
      <c r="Y41" s="772"/>
      <c r="Z41" s="772"/>
      <c r="AA41" s="772"/>
      <c r="AB41" s="772"/>
      <c r="AC41" s="772"/>
      <c r="AD41" s="772"/>
      <c r="AE41" s="772"/>
      <c r="AF41" s="772"/>
      <c r="AG41" s="772"/>
      <c r="AH41" s="772"/>
      <c r="AI41" s="772"/>
      <c r="AJ41" s="772"/>
      <c r="AK41" s="772"/>
      <c r="AL41" s="772"/>
      <c r="AM41" s="772"/>
      <c r="AN41" s="772"/>
      <c r="AO41" s="773"/>
    </row>
    <row r="42" spans="2:41" ht="15.75" x14ac:dyDescent="0.25">
      <c r="B42" s="153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5"/>
      <c r="T42" s="154"/>
      <c r="U42" s="154"/>
      <c r="V42" s="154"/>
      <c r="X42" s="116"/>
      <c r="AO42" s="117"/>
    </row>
    <row r="43" spans="2:41" ht="15.75" x14ac:dyDescent="0.25">
      <c r="B43" s="735" t="s">
        <v>202</v>
      </c>
      <c r="C43" s="736"/>
      <c r="D43" s="736"/>
      <c r="E43" s="736"/>
      <c r="F43" s="736"/>
      <c r="G43" s="736"/>
      <c r="H43" s="736"/>
      <c r="I43" s="736"/>
      <c r="J43" s="736"/>
      <c r="K43" s="736"/>
      <c r="L43" s="736"/>
      <c r="M43" s="736"/>
      <c r="N43" s="736"/>
      <c r="O43" s="736"/>
      <c r="P43" s="736"/>
      <c r="Q43" s="736"/>
      <c r="R43" s="736"/>
      <c r="S43" s="155"/>
      <c r="T43" s="154"/>
      <c r="U43" s="154"/>
      <c r="V43" s="154"/>
      <c r="X43" s="738" t="s">
        <v>157</v>
      </c>
      <c r="Y43" s="841"/>
      <c r="Z43" s="841"/>
      <c r="AA43" s="841"/>
      <c r="AB43" s="841"/>
      <c r="AC43" s="841"/>
      <c r="AD43" s="841"/>
      <c r="AE43" s="841"/>
      <c r="AF43" s="841"/>
      <c r="AG43" s="841"/>
      <c r="AH43" s="841"/>
      <c r="AI43" s="841"/>
      <c r="AJ43" s="841"/>
      <c r="AK43" s="841"/>
      <c r="AL43" s="841"/>
      <c r="AM43" s="841"/>
      <c r="AN43" s="841"/>
      <c r="AO43" s="842"/>
    </row>
    <row r="44" spans="2:41" ht="15.75" x14ac:dyDescent="0.25">
      <c r="B44" s="738" t="s">
        <v>203</v>
      </c>
      <c r="C44" s="739"/>
      <c r="D44" s="739"/>
      <c r="E44" s="739"/>
      <c r="F44" s="739"/>
      <c r="G44" s="739"/>
      <c r="H44" s="739"/>
      <c r="I44" s="739"/>
      <c r="J44" s="739"/>
      <c r="K44" s="739"/>
      <c r="L44" s="739"/>
      <c r="M44" s="739"/>
      <c r="N44" s="739"/>
      <c r="O44" s="739"/>
      <c r="P44" s="739"/>
      <c r="Q44" s="739"/>
      <c r="R44" s="739"/>
      <c r="S44" s="740"/>
      <c r="T44" s="120"/>
      <c r="U44" s="120"/>
      <c r="V44" s="120"/>
      <c r="X44" s="843"/>
      <c r="Y44" s="841"/>
      <c r="Z44" s="841"/>
      <c r="AA44" s="841"/>
      <c r="AB44" s="841"/>
      <c r="AC44" s="841"/>
      <c r="AD44" s="841"/>
      <c r="AE44" s="841"/>
      <c r="AF44" s="841"/>
      <c r="AG44" s="841"/>
      <c r="AH44" s="841"/>
      <c r="AI44" s="841"/>
      <c r="AJ44" s="841"/>
      <c r="AK44" s="841"/>
      <c r="AL44" s="841"/>
      <c r="AM44" s="841"/>
      <c r="AN44" s="841"/>
      <c r="AO44" s="842"/>
    </row>
    <row r="45" spans="2:41" ht="15.75" x14ac:dyDescent="0.25">
      <c r="B45" s="738"/>
      <c r="C45" s="739"/>
      <c r="D45" s="739"/>
      <c r="E45" s="739"/>
      <c r="F45" s="739"/>
      <c r="G45" s="739"/>
      <c r="H45" s="739"/>
      <c r="I45" s="739"/>
      <c r="J45" s="739"/>
      <c r="K45" s="739"/>
      <c r="L45" s="739"/>
      <c r="M45" s="739"/>
      <c r="N45" s="739"/>
      <c r="O45" s="739"/>
      <c r="P45" s="739"/>
      <c r="Q45" s="739"/>
      <c r="R45" s="739"/>
      <c r="S45" s="740"/>
      <c r="T45" s="120"/>
      <c r="U45" s="120"/>
      <c r="V45" s="120"/>
      <c r="X45" s="151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152"/>
    </row>
    <row r="46" spans="2:41" ht="15.75" x14ac:dyDescent="0.25">
      <c r="B46" s="738" t="s">
        <v>204</v>
      </c>
      <c r="C46" s="739"/>
      <c r="D46" s="739"/>
      <c r="E46" s="739"/>
      <c r="F46" s="739"/>
      <c r="G46" s="739"/>
      <c r="H46" s="739"/>
      <c r="I46" s="739"/>
      <c r="J46" s="739"/>
      <c r="K46" s="739"/>
      <c r="L46" s="120"/>
      <c r="M46" s="120"/>
      <c r="N46" s="120"/>
      <c r="O46" s="120"/>
      <c r="P46" s="120"/>
      <c r="Q46" s="120"/>
      <c r="R46" s="120"/>
      <c r="S46" s="141"/>
      <c r="T46" s="120"/>
      <c r="U46" s="120"/>
      <c r="V46" s="120"/>
      <c r="X46" s="741" t="s">
        <v>159</v>
      </c>
      <c r="Y46" s="844"/>
      <c r="Z46" s="844"/>
      <c r="AA46" s="844"/>
      <c r="AB46" s="844"/>
      <c r="AC46" s="844"/>
      <c r="AD46" s="844"/>
      <c r="AE46" s="844"/>
      <c r="AF46" s="844"/>
      <c r="AG46" s="844"/>
      <c r="AH46" s="844"/>
      <c r="AI46" s="844"/>
      <c r="AJ46" s="844"/>
      <c r="AK46" s="844"/>
      <c r="AL46" s="844"/>
      <c r="AM46" s="844"/>
      <c r="AN46" s="844"/>
      <c r="AO46" s="845"/>
    </row>
    <row r="47" spans="2:41" x14ac:dyDescent="0.25">
      <c r="B47" s="116"/>
      <c r="S47" s="117"/>
      <c r="X47" s="846"/>
      <c r="Y47" s="844"/>
      <c r="Z47" s="844"/>
      <c r="AA47" s="844"/>
      <c r="AB47" s="844"/>
      <c r="AC47" s="844"/>
      <c r="AD47" s="844"/>
      <c r="AE47" s="844"/>
      <c r="AF47" s="844"/>
      <c r="AG47" s="844"/>
      <c r="AH47" s="844"/>
      <c r="AI47" s="844"/>
      <c r="AJ47" s="844"/>
      <c r="AK47" s="844"/>
      <c r="AL47" s="844"/>
      <c r="AM47" s="844"/>
      <c r="AN47" s="844"/>
      <c r="AO47" s="845"/>
    </row>
    <row r="48" spans="2:41" ht="15.75" x14ac:dyDescent="0.25">
      <c r="B48" s="116"/>
      <c r="S48" s="117"/>
      <c r="X48" s="151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152"/>
    </row>
    <row r="49" spans="2:41" ht="15.75" x14ac:dyDescent="0.25">
      <c r="B49" s="116"/>
      <c r="S49" s="117"/>
      <c r="X49" s="744" t="s">
        <v>160</v>
      </c>
      <c r="Y49" s="745"/>
      <c r="Z49" s="745"/>
      <c r="AA49" s="745"/>
      <c r="AB49" s="745"/>
      <c r="AC49" s="745"/>
      <c r="AD49" s="745"/>
      <c r="AE49" s="745"/>
      <c r="AF49" s="745"/>
      <c r="AG49" s="745"/>
      <c r="AH49" s="745"/>
      <c r="AI49" s="745"/>
      <c r="AJ49" s="745"/>
      <c r="AK49" s="745"/>
      <c r="AL49" s="745"/>
      <c r="AM49" s="745"/>
      <c r="AN49" s="745"/>
      <c r="AO49" s="746"/>
    </row>
    <row r="50" spans="2:41" ht="15.75" x14ac:dyDescent="0.25">
      <c r="B50" s="116"/>
      <c r="C50" s="420" t="s">
        <v>67</v>
      </c>
      <c r="D50" s="420"/>
      <c r="E50" s="420"/>
      <c r="F50" s="420"/>
      <c r="G50" s="420"/>
      <c r="M50" s="420" t="s">
        <v>67</v>
      </c>
      <c r="N50" s="420"/>
      <c r="O50" s="420"/>
      <c r="P50" s="420"/>
      <c r="Q50" s="420"/>
      <c r="R50" s="420"/>
      <c r="S50" s="117"/>
      <c r="X50" s="151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152"/>
    </row>
    <row r="51" spans="2:41" ht="17.25" x14ac:dyDescent="0.3">
      <c r="B51" s="116"/>
      <c r="C51" s="733" t="s">
        <v>226</v>
      </c>
      <c r="D51" s="733"/>
      <c r="E51" s="733"/>
      <c r="F51" s="733"/>
      <c r="G51" s="733"/>
      <c r="H51" s="131"/>
      <c r="I51" s="131"/>
      <c r="J51" s="131"/>
      <c r="K51" s="131"/>
      <c r="L51" s="131"/>
      <c r="M51" s="733" t="s">
        <v>69</v>
      </c>
      <c r="N51" s="733"/>
      <c r="O51" s="733"/>
      <c r="P51" s="733"/>
      <c r="Q51" s="733"/>
      <c r="R51" s="733"/>
      <c r="S51" s="117"/>
      <c r="X51" s="735" t="s">
        <v>161</v>
      </c>
      <c r="Y51" s="736"/>
      <c r="Z51" s="736"/>
      <c r="AA51" s="736"/>
      <c r="AB51" s="736"/>
      <c r="AC51" s="736"/>
      <c r="AD51" s="736"/>
      <c r="AE51" s="736"/>
      <c r="AF51" s="736"/>
      <c r="AG51" s="736"/>
      <c r="AH51" s="736"/>
      <c r="AI51" s="736"/>
      <c r="AJ51" s="736"/>
      <c r="AK51" s="736"/>
      <c r="AL51" s="736"/>
      <c r="AM51" s="736"/>
      <c r="AN51" s="736"/>
      <c r="AO51" s="737"/>
    </row>
    <row r="52" spans="2:41" ht="17.25" x14ac:dyDescent="0.3">
      <c r="B52" s="116"/>
      <c r="C52" s="733"/>
      <c r="D52" s="733"/>
      <c r="E52" s="733"/>
      <c r="F52" s="733"/>
      <c r="G52" s="733"/>
      <c r="H52" s="131"/>
      <c r="I52" s="131"/>
      <c r="J52" s="131"/>
      <c r="K52" s="131"/>
      <c r="L52" s="131"/>
      <c r="M52" s="733"/>
      <c r="N52" s="733"/>
      <c r="O52" s="733"/>
      <c r="P52" s="733"/>
      <c r="Q52" s="733"/>
      <c r="R52" s="733"/>
      <c r="S52" s="117"/>
      <c r="X52" s="151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152"/>
    </row>
    <row r="53" spans="2:41" ht="18" thickBot="1" x14ac:dyDescent="0.3">
      <c r="B53" s="161"/>
      <c r="C53" s="181"/>
      <c r="D53" s="181"/>
      <c r="E53" s="181"/>
      <c r="F53" s="181"/>
      <c r="G53" s="181"/>
      <c r="H53" s="734">
        <v>46023</v>
      </c>
      <c r="I53" s="840"/>
      <c r="J53" s="840"/>
      <c r="K53" s="840"/>
      <c r="L53" s="840"/>
      <c r="M53" s="840"/>
      <c r="N53" s="181"/>
      <c r="O53" s="181"/>
      <c r="P53" s="181"/>
      <c r="Q53" s="181"/>
      <c r="R53" s="181"/>
      <c r="S53" s="163"/>
      <c r="X53" s="735" t="s">
        <v>164</v>
      </c>
      <c r="Y53" s="736"/>
      <c r="Z53" s="736"/>
      <c r="AA53" s="736"/>
      <c r="AB53" s="736"/>
      <c r="AC53" s="736"/>
      <c r="AD53" s="736"/>
      <c r="AE53" s="736"/>
      <c r="AF53" s="736"/>
      <c r="AG53" s="736"/>
      <c r="AH53" s="736"/>
      <c r="AI53" s="736"/>
      <c r="AJ53" s="736"/>
      <c r="AK53" s="736"/>
      <c r="AL53" s="736"/>
      <c r="AM53" s="736"/>
      <c r="AN53" s="736"/>
      <c r="AO53" s="737"/>
    </row>
    <row r="54" spans="2:41" x14ac:dyDescent="0.25">
      <c r="X54" s="735"/>
      <c r="Y54" s="736"/>
      <c r="Z54" s="736"/>
      <c r="AA54" s="736"/>
      <c r="AB54" s="736"/>
      <c r="AC54" s="736"/>
      <c r="AD54" s="736"/>
      <c r="AE54" s="736"/>
      <c r="AF54" s="736"/>
      <c r="AG54" s="736"/>
      <c r="AH54" s="736"/>
      <c r="AI54" s="736"/>
      <c r="AJ54" s="736"/>
      <c r="AK54" s="736"/>
      <c r="AL54" s="736"/>
      <c r="AM54" s="736"/>
      <c r="AN54" s="736"/>
      <c r="AO54" s="737"/>
    </row>
    <row r="55" spans="2:41" ht="15.75" x14ac:dyDescent="0.25">
      <c r="X55" s="735" t="s">
        <v>167</v>
      </c>
      <c r="Y55" s="736"/>
      <c r="Z55" s="736"/>
      <c r="AA55" s="736"/>
      <c r="AB55" s="736"/>
      <c r="AC55" s="736"/>
      <c r="AD55" s="736"/>
      <c r="AE55" s="736"/>
      <c r="AF55" s="736"/>
      <c r="AG55" s="736"/>
      <c r="AH55" s="736"/>
      <c r="AI55" s="736"/>
      <c r="AJ55" s="736"/>
      <c r="AK55" s="736"/>
      <c r="AL55" s="736"/>
      <c r="AM55" s="736"/>
      <c r="AN55" s="736"/>
      <c r="AO55" s="737"/>
    </row>
    <row r="56" spans="2:41" ht="15.75" x14ac:dyDescent="0.25">
      <c r="X56" s="153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  <c r="AO56" s="155"/>
    </row>
    <row r="57" spans="2:41" ht="15.75" x14ac:dyDescent="0.25">
      <c r="X57" s="735" t="s">
        <v>202</v>
      </c>
      <c r="Y57" s="736"/>
      <c r="Z57" s="736"/>
      <c r="AA57" s="736"/>
      <c r="AB57" s="736"/>
      <c r="AC57" s="736"/>
      <c r="AD57" s="736"/>
      <c r="AE57" s="736"/>
      <c r="AF57" s="736"/>
      <c r="AG57" s="736"/>
      <c r="AH57" s="736"/>
      <c r="AI57" s="736"/>
      <c r="AJ57" s="736"/>
      <c r="AK57" s="736"/>
      <c r="AL57" s="736"/>
      <c r="AM57" s="736"/>
      <c r="AN57" s="736"/>
      <c r="AO57" s="155"/>
    </row>
    <row r="58" spans="2:41" x14ac:dyDescent="0.25">
      <c r="X58" s="738" t="s">
        <v>203</v>
      </c>
      <c r="Y58" s="739"/>
      <c r="Z58" s="739"/>
      <c r="AA58" s="739"/>
      <c r="AB58" s="739"/>
      <c r="AC58" s="739"/>
      <c r="AD58" s="739"/>
      <c r="AE58" s="739"/>
      <c r="AF58" s="739"/>
      <c r="AG58" s="739"/>
      <c r="AH58" s="739"/>
      <c r="AI58" s="739"/>
      <c r="AJ58" s="739"/>
      <c r="AK58" s="739"/>
      <c r="AL58" s="739"/>
      <c r="AM58" s="739"/>
      <c r="AN58" s="739"/>
      <c r="AO58" s="740"/>
    </row>
    <row r="59" spans="2:41" x14ac:dyDescent="0.25">
      <c r="X59" s="738"/>
      <c r="Y59" s="739"/>
      <c r="Z59" s="739"/>
      <c r="AA59" s="739"/>
      <c r="AB59" s="739"/>
      <c r="AC59" s="739"/>
      <c r="AD59" s="739"/>
      <c r="AE59" s="739"/>
      <c r="AF59" s="739"/>
      <c r="AG59" s="739"/>
      <c r="AH59" s="739"/>
      <c r="AI59" s="739"/>
      <c r="AJ59" s="739"/>
      <c r="AK59" s="739"/>
      <c r="AL59" s="739"/>
      <c r="AM59" s="739"/>
      <c r="AN59" s="739"/>
      <c r="AO59" s="740"/>
    </row>
    <row r="60" spans="2:41" ht="15.75" x14ac:dyDescent="0.25">
      <c r="X60" s="738" t="s">
        <v>204</v>
      </c>
      <c r="Y60" s="739"/>
      <c r="Z60" s="739"/>
      <c r="AA60" s="739"/>
      <c r="AB60" s="739"/>
      <c r="AC60" s="739"/>
      <c r="AD60" s="739"/>
      <c r="AE60" s="739"/>
      <c r="AF60" s="739"/>
      <c r="AG60" s="739"/>
      <c r="AH60" s="120"/>
      <c r="AI60" s="120"/>
      <c r="AJ60" s="120"/>
      <c r="AK60" s="120"/>
      <c r="AL60" s="120"/>
      <c r="AM60" s="120"/>
      <c r="AN60" s="120"/>
      <c r="AO60" s="141"/>
    </row>
    <row r="61" spans="2:41" x14ac:dyDescent="0.25">
      <c r="X61" s="116"/>
      <c r="AO61" s="117"/>
    </row>
    <row r="62" spans="2:41" x14ac:dyDescent="0.25">
      <c r="X62" s="116"/>
      <c r="AO62" s="117"/>
    </row>
    <row r="63" spans="2:41" x14ac:dyDescent="0.25">
      <c r="X63" s="116"/>
      <c r="AO63" s="117"/>
    </row>
    <row r="64" spans="2:41" x14ac:dyDescent="0.25">
      <c r="X64" s="116"/>
      <c r="Y64" s="420" t="s">
        <v>67</v>
      </c>
      <c r="Z64" s="420"/>
      <c r="AA64" s="420"/>
      <c r="AB64" s="420"/>
      <c r="AC64" s="420"/>
      <c r="AI64" s="420" t="s">
        <v>67</v>
      </c>
      <c r="AJ64" s="420"/>
      <c r="AK64" s="420"/>
      <c r="AL64" s="420"/>
      <c r="AM64" s="420"/>
      <c r="AN64" s="420"/>
      <c r="AO64" s="117"/>
    </row>
    <row r="65" spans="11:41" ht="17.25" x14ac:dyDescent="0.3">
      <c r="X65" s="116"/>
      <c r="Y65" s="733" t="s">
        <v>230</v>
      </c>
      <c r="Z65" s="733"/>
      <c r="AA65" s="733"/>
      <c r="AB65" s="733"/>
      <c r="AC65" s="733"/>
      <c r="AD65" s="131"/>
      <c r="AE65" s="131"/>
      <c r="AF65" s="131"/>
      <c r="AG65" s="131"/>
      <c r="AH65" s="131"/>
      <c r="AI65" s="733" t="s">
        <v>69</v>
      </c>
      <c r="AJ65" s="733"/>
      <c r="AK65" s="733"/>
      <c r="AL65" s="733"/>
      <c r="AM65" s="733"/>
      <c r="AN65" s="733"/>
      <c r="AO65" s="117"/>
    </row>
    <row r="66" spans="11:41" ht="17.25" x14ac:dyDescent="0.3">
      <c r="X66" s="116"/>
      <c r="Y66" s="733"/>
      <c r="Z66" s="733"/>
      <c r="AA66" s="733"/>
      <c r="AB66" s="733"/>
      <c r="AC66" s="733"/>
      <c r="AD66" s="131"/>
      <c r="AE66" s="131"/>
      <c r="AF66" s="131"/>
      <c r="AG66" s="131"/>
      <c r="AH66" s="131"/>
      <c r="AI66" s="733"/>
      <c r="AJ66" s="733"/>
      <c r="AK66" s="733"/>
      <c r="AL66" s="733"/>
      <c r="AM66" s="733"/>
      <c r="AN66" s="733"/>
      <c r="AO66" s="117"/>
    </row>
    <row r="67" spans="11:41" ht="18" thickBot="1" x14ac:dyDescent="0.3">
      <c r="X67" s="161"/>
      <c r="Y67" s="181"/>
      <c r="Z67" s="181"/>
      <c r="AA67" s="181"/>
      <c r="AB67" s="181"/>
      <c r="AC67" s="181"/>
      <c r="AD67" s="734">
        <v>45962</v>
      </c>
      <c r="AE67" s="840"/>
      <c r="AF67" s="840"/>
      <c r="AG67" s="840"/>
      <c r="AH67" s="840"/>
      <c r="AI67" s="840"/>
      <c r="AJ67" s="181"/>
      <c r="AK67" s="181"/>
      <c r="AL67" s="181"/>
      <c r="AM67" s="181"/>
      <c r="AN67" s="181"/>
      <c r="AO67" s="163"/>
    </row>
    <row r="76" spans="11:41" x14ac:dyDescent="0.25">
      <c r="K76" s="183"/>
    </row>
    <row r="77" spans="11:41" x14ac:dyDescent="0.25">
      <c r="K77" s="184"/>
    </row>
  </sheetData>
  <mergeCells count="89"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E16:J17"/>
    <mergeCell ref="K16:O17"/>
    <mergeCell ref="E19:J20"/>
    <mergeCell ref="K19:O20"/>
    <mergeCell ref="P19:S20"/>
    <mergeCell ref="B29:S29"/>
    <mergeCell ref="B22:S22"/>
    <mergeCell ref="F24:O24"/>
    <mergeCell ref="F26:G26"/>
    <mergeCell ref="H26:J26"/>
    <mergeCell ref="K26:M26"/>
    <mergeCell ref="N26:O26"/>
    <mergeCell ref="F27:G27"/>
    <mergeCell ref="H27:J27"/>
    <mergeCell ref="K27:M27"/>
    <mergeCell ref="N27:O27"/>
    <mergeCell ref="P27:R27"/>
    <mergeCell ref="H53:M53"/>
    <mergeCell ref="B31:S32"/>
    <mergeCell ref="B34:S35"/>
    <mergeCell ref="B38:S38"/>
    <mergeCell ref="B40:S41"/>
    <mergeCell ref="B43:R43"/>
    <mergeCell ref="B44:S45"/>
    <mergeCell ref="B46:K46"/>
    <mergeCell ref="C50:G50"/>
    <mergeCell ref="M50:R50"/>
    <mergeCell ref="C51:G52"/>
    <mergeCell ref="M51:R52"/>
    <mergeCell ref="AA22:AF23"/>
    <mergeCell ref="AG22:AK23"/>
    <mergeCell ref="X2:AO6"/>
    <mergeCell ref="X8:AO9"/>
    <mergeCell ref="X11:Y12"/>
    <mergeCell ref="Z11:AC12"/>
    <mergeCell ref="AD11:AF12"/>
    <mergeCell ref="AG11:AJ12"/>
    <mergeCell ref="AK11:AL12"/>
    <mergeCell ref="AM11:AN12"/>
    <mergeCell ref="X14:AO14"/>
    <mergeCell ref="AA16:AF17"/>
    <mergeCell ref="AG16:AK17"/>
    <mergeCell ref="AA19:AF20"/>
    <mergeCell ref="AG19:AK20"/>
    <mergeCell ref="X25:AO25"/>
    <mergeCell ref="AA27:AF28"/>
    <mergeCell ref="AG27:AK28"/>
    <mergeCell ref="AA30:AF31"/>
    <mergeCell ref="AG30:AK31"/>
    <mergeCell ref="AL30:AO31"/>
    <mergeCell ref="X33:AO33"/>
    <mergeCell ref="AB35:AK35"/>
    <mergeCell ref="AB37:AC37"/>
    <mergeCell ref="AD37:AF37"/>
    <mergeCell ref="AG37:AI37"/>
    <mergeCell ref="AJ37:AK37"/>
    <mergeCell ref="X53:AO54"/>
    <mergeCell ref="AB38:AC38"/>
    <mergeCell ref="AD38:AF38"/>
    <mergeCell ref="AG38:AI38"/>
    <mergeCell ref="AJ38:AK38"/>
    <mergeCell ref="AL38:AN39"/>
    <mergeCell ref="AB39:AC39"/>
    <mergeCell ref="AD39:AF39"/>
    <mergeCell ref="AG39:AI39"/>
    <mergeCell ref="AJ39:AK39"/>
    <mergeCell ref="X41:AO41"/>
    <mergeCell ref="X43:AO44"/>
    <mergeCell ref="X46:AO47"/>
    <mergeCell ref="X49:AO49"/>
    <mergeCell ref="X51:AO51"/>
    <mergeCell ref="Y65:AC66"/>
    <mergeCell ref="AI65:AN66"/>
    <mergeCell ref="AD67:AI67"/>
    <mergeCell ref="X55:AO55"/>
    <mergeCell ref="X57:AN57"/>
    <mergeCell ref="X58:AO59"/>
    <mergeCell ref="X60:AG60"/>
    <mergeCell ref="Y64:AC64"/>
    <mergeCell ref="AI64:AN64"/>
  </mergeCells>
  <pageMargins left="0" right="0" top="0.59055118110236227" bottom="0" header="0" footer="0"/>
  <pageSetup paperSize="9" scale="61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876F-A183-42FF-A144-33462EB81716}">
  <sheetPr>
    <pageSetUpPr fitToPage="1"/>
  </sheetPr>
  <dimension ref="B1:AA106"/>
  <sheetViews>
    <sheetView showGridLines="0" topLeftCell="A10" zoomScale="70" zoomScaleNormal="70" workbookViewId="0">
      <selection activeCell="W17" sqref="W17:AB48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3.140625" customWidth="1"/>
    <col min="7" max="7" width="14.28515625" customWidth="1"/>
    <col min="8" max="8" width="12.42578125" customWidth="1"/>
    <col min="9" max="9" width="9.7109375" customWidth="1"/>
    <col min="10" max="10" width="13.140625" customWidth="1"/>
    <col min="11" max="11" width="17.710937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10.28515625" customWidth="1"/>
    <col min="17" max="17" width="13.42578125" customWidth="1"/>
    <col min="18" max="18" width="5.5703125" customWidth="1"/>
    <col min="19" max="22" width="3.5703125" customWidth="1"/>
    <col min="23" max="23" width="3" customWidth="1"/>
    <col min="25" max="25" width="14.28515625" bestFit="1" customWidth="1"/>
    <col min="26" max="27" width="10.5703125" bestFit="1" customWidth="1"/>
    <col min="28" max="28" width="18.7109375" bestFit="1" customWidth="1"/>
  </cols>
  <sheetData>
    <row r="1" spans="2:22" ht="15.75" thickBot="1" x14ac:dyDescent="0.3"/>
    <row r="2" spans="2:22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2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2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2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2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2" ht="9.75" customHeight="1" thickBot="1" x14ac:dyDescent="0.3">
      <c r="B7" s="116"/>
      <c r="V7" s="117"/>
    </row>
    <row r="8" spans="2:22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2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2" ht="7.5" customHeight="1" x14ac:dyDescent="0.25">
      <c r="B10" s="116"/>
      <c r="V10" s="117"/>
    </row>
    <row r="11" spans="2:22" ht="13.5" customHeight="1" x14ac:dyDescent="0.25">
      <c r="B11" s="800" t="s">
        <v>1</v>
      </c>
      <c r="C11" s="801"/>
      <c r="D11" s="803" t="s">
        <v>237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2" ht="13.5" customHeight="1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2" ht="6.75" customHeight="1" x14ac:dyDescent="0.25">
      <c r="B13" s="116"/>
      <c r="V13" s="117"/>
    </row>
    <row r="14" spans="2:22" ht="19.5" customHeight="1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</row>
    <row r="15" spans="2:22" ht="9.75" customHeight="1" x14ac:dyDescent="0.3">
      <c r="B15" s="116"/>
      <c r="G15" s="131"/>
      <c r="H15" s="131"/>
      <c r="I15" s="131"/>
      <c r="J15" s="131"/>
      <c r="K15" s="131"/>
      <c r="V15" s="117"/>
    </row>
    <row r="16" spans="2:22" ht="12.75" customHeight="1" x14ac:dyDescent="0.25">
      <c r="B16" s="116"/>
      <c r="F16" s="5"/>
      <c r="G16" s="838" t="s">
        <v>238</v>
      </c>
      <c r="H16" s="838"/>
      <c r="I16" s="838"/>
      <c r="J16" s="838"/>
      <c r="K16" s="838"/>
      <c r="L16" s="839">
        <v>48000</v>
      </c>
      <c r="M16" s="839"/>
      <c r="N16" s="839"/>
      <c r="O16" s="839"/>
      <c r="P16" s="839"/>
      <c r="Q16" s="839"/>
      <c r="V16" s="117"/>
    </row>
    <row r="17" spans="2:27" ht="12.75" customHeight="1" x14ac:dyDescent="0.25">
      <c r="B17" s="116"/>
      <c r="F17" s="5"/>
      <c r="G17" s="838"/>
      <c r="H17" s="838"/>
      <c r="I17" s="838"/>
      <c r="J17" s="838"/>
      <c r="K17" s="838"/>
      <c r="L17" s="839"/>
      <c r="M17" s="839"/>
      <c r="N17" s="839"/>
      <c r="O17" s="839"/>
      <c r="P17" s="839"/>
      <c r="Q17" s="839"/>
      <c r="V17" s="117"/>
    </row>
    <row r="18" spans="2:27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7" ht="13.5" customHeight="1" x14ac:dyDescent="0.25">
      <c r="B19" s="116"/>
      <c r="F19" s="5"/>
      <c r="G19" s="838" t="s">
        <v>239</v>
      </c>
      <c r="H19" s="838"/>
      <c r="I19" s="838"/>
      <c r="J19" s="838"/>
      <c r="K19" s="838"/>
      <c r="L19" s="906">
        <v>1919997</v>
      </c>
      <c r="M19" s="906"/>
      <c r="N19" s="906"/>
      <c r="O19" s="906"/>
      <c r="P19" s="906"/>
      <c r="Q19" s="906"/>
      <c r="V19" s="117"/>
    </row>
    <row r="20" spans="2:27" ht="13.5" customHeight="1" x14ac:dyDescent="0.25">
      <c r="B20" s="116"/>
      <c r="F20" s="5"/>
      <c r="G20" s="838"/>
      <c r="H20" s="838"/>
      <c r="I20" s="838"/>
      <c r="J20" s="838"/>
      <c r="K20" s="838"/>
      <c r="L20" s="906"/>
      <c r="M20" s="906"/>
      <c r="N20" s="906"/>
      <c r="O20" s="906"/>
      <c r="P20" s="906"/>
      <c r="Q20" s="906"/>
      <c r="V20" s="117"/>
    </row>
    <row r="21" spans="2:27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7" ht="21" customHeight="1" x14ac:dyDescent="0.25">
      <c r="B22" s="751" t="s">
        <v>210</v>
      </c>
      <c r="C22" s="772"/>
      <c r="D22" s="772"/>
      <c r="E22" s="772"/>
      <c r="F22" s="772"/>
      <c r="G22" s="772"/>
      <c r="H22" s="772"/>
      <c r="I22" s="772"/>
      <c r="J22" s="772"/>
      <c r="K22" s="772"/>
      <c r="L22" s="772"/>
      <c r="M22" s="772"/>
      <c r="N22" s="772"/>
      <c r="O22" s="772"/>
      <c r="P22" s="772"/>
      <c r="Q22" s="772"/>
      <c r="R22" s="772"/>
      <c r="S22" s="772"/>
      <c r="T22" s="772"/>
      <c r="U22" s="772"/>
      <c r="V22" s="773"/>
    </row>
    <row r="23" spans="2:27" ht="12" customHeight="1" x14ac:dyDescent="0.25">
      <c r="B23" s="116"/>
      <c r="V23" s="117"/>
    </row>
    <row r="24" spans="2:27" ht="15" customHeight="1" x14ac:dyDescent="0.25">
      <c r="B24" s="116"/>
      <c r="G24" s="907" t="s">
        <v>240</v>
      </c>
      <c r="H24" s="907"/>
      <c r="I24" s="907"/>
      <c r="J24" s="909" t="s">
        <v>241</v>
      </c>
      <c r="K24" s="909"/>
      <c r="L24" s="911" t="s">
        <v>242</v>
      </c>
      <c r="M24" s="912"/>
      <c r="N24" s="913"/>
      <c r="O24" s="911" t="s">
        <v>243</v>
      </c>
      <c r="P24" s="912"/>
      <c r="Q24" s="913"/>
      <c r="V24" s="117"/>
    </row>
    <row r="25" spans="2:27" ht="15" customHeight="1" x14ac:dyDescent="0.25">
      <c r="B25" s="116"/>
      <c r="G25" s="908"/>
      <c r="H25" s="908"/>
      <c r="I25" s="908"/>
      <c r="J25" s="910"/>
      <c r="K25" s="910"/>
      <c r="L25" s="914"/>
      <c r="M25" s="915"/>
      <c r="N25" s="916"/>
      <c r="O25" s="914"/>
      <c r="P25" s="915"/>
      <c r="Q25" s="916"/>
      <c r="V25" s="117"/>
    </row>
    <row r="26" spans="2:27" ht="13.5" customHeight="1" x14ac:dyDescent="0.25">
      <c r="B26" s="116"/>
      <c r="G26" s="886" t="s">
        <v>244</v>
      </c>
      <c r="H26" s="887"/>
      <c r="I26" s="888"/>
      <c r="J26" s="892">
        <v>3000000</v>
      </c>
      <c r="K26" s="892"/>
      <c r="L26" s="894" t="s">
        <v>245</v>
      </c>
      <c r="M26" s="895"/>
      <c r="N26" s="896"/>
      <c r="O26" s="900" t="s">
        <v>246</v>
      </c>
      <c r="P26" s="901"/>
      <c r="Q26" s="902"/>
      <c r="V26" s="117"/>
      <c r="Y26" s="386"/>
      <c r="Z26" s="386"/>
      <c r="AA26" s="386"/>
    </row>
    <row r="27" spans="2:27" ht="13.5" customHeight="1" x14ac:dyDescent="0.25">
      <c r="B27" s="116"/>
      <c r="G27" s="889"/>
      <c r="H27" s="890"/>
      <c r="I27" s="891"/>
      <c r="J27" s="893"/>
      <c r="K27" s="893"/>
      <c r="L27" s="897"/>
      <c r="M27" s="898"/>
      <c r="N27" s="899"/>
      <c r="O27" s="903"/>
      <c r="P27" s="904"/>
      <c r="Q27" s="905"/>
      <c r="V27" s="117"/>
    </row>
    <row r="28" spans="2:27" ht="13.5" customHeight="1" x14ac:dyDescent="0.25">
      <c r="B28" s="116"/>
      <c r="G28" s="886" t="s">
        <v>247</v>
      </c>
      <c r="H28" s="887"/>
      <c r="I28" s="888"/>
      <c r="J28" s="892">
        <v>3500000</v>
      </c>
      <c r="K28" s="892"/>
      <c r="L28" s="894" t="s">
        <v>248</v>
      </c>
      <c r="M28" s="895"/>
      <c r="N28" s="896"/>
      <c r="O28" s="900" t="s">
        <v>249</v>
      </c>
      <c r="P28" s="901"/>
      <c r="Q28" s="902"/>
      <c r="V28" s="117"/>
    </row>
    <row r="29" spans="2:27" ht="13.5" customHeight="1" x14ac:dyDescent="0.25">
      <c r="B29" s="116"/>
      <c r="G29" s="889"/>
      <c r="H29" s="890"/>
      <c r="I29" s="891"/>
      <c r="J29" s="893"/>
      <c r="K29" s="893"/>
      <c r="L29" s="897"/>
      <c r="M29" s="898"/>
      <c r="N29" s="899"/>
      <c r="O29" s="903"/>
      <c r="P29" s="904"/>
      <c r="Q29" s="905"/>
      <c r="V29" s="117"/>
      <c r="Y29" s="386"/>
    </row>
    <row r="30" spans="2:27" ht="10.5" customHeight="1" x14ac:dyDescent="0.25">
      <c r="B30" s="116"/>
      <c r="V30" s="117"/>
    </row>
    <row r="31" spans="2:27" ht="21.75" customHeight="1" x14ac:dyDescent="0.25">
      <c r="B31" s="751" t="s">
        <v>14</v>
      </c>
      <c r="C31" s="772"/>
      <c r="D31" s="772"/>
      <c r="E31" s="772"/>
      <c r="F31" s="772"/>
      <c r="G31" s="772"/>
      <c r="H31" s="772"/>
      <c r="I31" s="772"/>
      <c r="J31" s="772"/>
      <c r="K31" s="772"/>
      <c r="L31" s="772"/>
      <c r="M31" s="772"/>
      <c r="N31" s="772"/>
      <c r="O31" s="772"/>
      <c r="P31" s="772"/>
      <c r="Q31" s="772"/>
      <c r="R31" s="772"/>
      <c r="S31" s="772"/>
      <c r="T31" s="772"/>
      <c r="U31" s="772"/>
      <c r="V31" s="773"/>
    </row>
    <row r="32" spans="2:27" ht="9" customHeight="1" x14ac:dyDescent="0.25">
      <c r="B32" s="116"/>
      <c r="V32" s="117"/>
    </row>
    <row r="33" spans="2:26" ht="7.5" customHeight="1" x14ac:dyDescent="0.25">
      <c r="B33" s="116"/>
      <c r="G33" s="122"/>
      <c r="H33" s="122"/>
      <c r="I33" s="122"/>
      <c r="J33" s="122"/>
      <c r="K33" s="122"/>
      <c r="L33" s="123"/>
      <c r="M33" s="123"/>
      <c r="N33" s="123"/>
      <c r="O33" s="123"/>
      <c r="P33" s="123"/>
      <c r="Q33" s="123"/>
      <c r="V33" s="117"/>
    </row>
    <row r="34" spans="2:26" ht="15" customHeight="1" x14ac:dyDescent="0.25">
      <c r="B34" s="116"/>
      <c r="G34" s="838" t="s">
        <v>250</v>
      </c>
      <c r="H34" s="838"/>
      <c r="I34" s="838"/>
      <c r="J34" s="838"/>
      <c r="K34" s="838"/>
      <c r="L34" s="885">
        <v>1.4999999999999999E-2</v>
      </c>
      <c r="M34" s="885"/>
      <c r="N34" s="885"/>
      <c r="O34" s="885"/>
      <c r="P34" s="885"/>
      <c r="Q34" s="885"/>
      <c r="V34" s="117"/>
      <c r="Z34" s="385"/>
    </row>
    <row r="35" spans="2:26" ht="15" customHeight="1" x14ac:dyDescent="0.25">
      <c r="B35" s="116"/>
      <c r="G35" s="838"/>
      <c r="H35" s="838"/>
      <c r="I35" s="838"/>
      <c r="J35" s="838"/>
      <c r="K35" s="838"/>
      <c r="L35" s="885"/>
      <c r="M35" s="885"/>
      <c r="N35" s="885"/>
      <c r="O35" s="885"/>
      <c r="P35" s="885"/>
      <c r="Q35" s="885"/>
      <c r="V35" s="117"/>
    </row>
    <row r="36" spans="2:26" ht="7.5" customHeight="1" x14ac:dyDescent="0.25">
      <c r="B36" s="116"/>
      <c r="G36" s="122"/>
      <c r="H36" s="122"/>
      <c r="I36" s="122"/>
      <c r="J36" s="122"/>
      <c r="K36" s="122"/>
      <c r="L36" s="186"/>
      <c r="M36" s="186"/>
      <c r="N36" s="186"/>
      <c r="O36" s="186"/>
      <c r="P36" s="186"/>
      <c r="Q36" s="186"/>
      <c r="V36" s="117"/>
    </row>
    <row r="37" spans="2:26" ht="20.25" customHeight="1" x14ac:dyDescent="0.25">
      <c r="B37" s="116"/>
      <c r="G37" s="854" t="s">
        <v>251</v>
      </c>
      <c r="H37" s="854"/>
      <c r="I37" s="854"/>
      <c r="J37" s="854"/>
      <c r="K37" s="854"/>
      <c r="L37" s="882" t="s">
        <v>252</v>
      </c>
      <c r="M37" s="883"/>
      <c r="N37" s="883"/>
      <c r="O37" s="883"/>
      <c r="P37" s="883"/>
      <c r="Q37" s="884"/>
      <c r="V37" s="117"/>
    </row>
    <row r="38" spans="2:26" ht="20.25" customHeight="1" x14ac:dyDescent="0.25">
      <c r="B38" s="116"/>
      <c r="G38" s="854"/>
      <c r="H38" s="854"/>
      <c r="I38" s="854"/>
      <c r="J38" s="854"/>
      <c r="K38" s="854"/>
      <c r="L38" s="882" t="s">
        <v>253</v>
      </c>
      <c r="M38" s="883"/>
      <c r="N38" s="883"/>
      <c r="O38" s="883"/>
      <c r="P38" s="883"/>
      <c r="Q38" s="884"/>
      <c r="V38" s="117"/>
    </row>
    <row r="39" spans="2:26" ht="6.75" customHeight="1" x14ac:dyDescent="0.25">
      <c r="B39" s="116"/>
      <c r="G39" s="122"/>
      <c r="H39" s="122"/>
      <c r="I39" s="122"/>
      <c r="J39" s="122"/>
      <c r="K39" s="122"/>
      <c r="L39" s="123"/>
      <c r="M39" s="123"/>
      <c r="N39" s="123"/>
      <c r="O39" s="123"/>
      <c r="P39" s="123"/>
      <c r="Q39" s="123"/>
      <c r="V39" s="117"/>
    </row>
    <row r="40" spans="2:26" ht="9.75" customHeight="1" x14ac:dyDescent="0.25">
      <c r="B40" s="116"/>
      <c r="G40" s="838" t="s">
        <v>254</v>
      </c>
      <c r="H40" s="838"/>
      <c r="I40" s="838"/>
      <c r="J40" s="838"/>
      <c r="K40" s="838"/>
      <c r="L40" s="885" t="s">
        <v>255</v>
      </c>
      <c r="M40" s="885"/>
      <c r="N40" s="885"/>
      <c r="O40" s="885"/>
      <c r="P40" s="885"/>
      <c r="Q40" s="885"/>
      <c r="V40" s="117"/>
    </row>
    <row r="41" spans="2:26" ht="9.75" customHeight="1" x14ac:dyDescent="0.25">
      <c r="B41" s="116"/>
      <c r="G41" s="838"/>
      <c r="H41" s="838"/>
      <c r="I41" s="838"/>
      <c r="J41" s="838"/>
      <c r="K41" s="838"/>
      <c r="L41" s="885"/>
      <c r="M41" s="885"/>
      <c r="N41" s="885"/>
      <c r="O41" s="885"/>
      <c r="P41" s="885"/>
      <c r="Q41" s="885"/>
      <c r="V41" s="117"/>
    </row>
    <row r="42" spans="2:26" ht="11.25" customHeight="1" x14ac:dyDescent="0.25">
      <c r="B42" s="116"/>
      <c r="G42" s="122"/>
      <c r="H42" s="122"/>
      <c r="I42" s="122"/>
      <c r="J42" s="122"/>
      <c r="K42" s="122"/>
      <c r="L42" s="123"/>
      <c r="M42" s="123"/>
      <c r="N42" s="123"/>
      <c r="O42" s="123"/>
      <c r="P42" s="123"/>
      <c r="Q42" s="123"/>
      <c r="V42" s="117"/>
    </row>
    <row r="43" spans="2:26" ht="18.75" customHeight="1" x14ac:dyDescent="0.25">
      <c r="B43" s="751" t="s">
        <v>136</v>
      </c>
      <c r="C43" s="772"/>
      <c r="D43" s="772"/>
      <c r="E43" s="772"/>
      <c r="F43" s="772"/>
      <c r="G43" s="772"/>
      <c r="H43" s="772"/>
      <c r="I43" s="772"/>
      <c r="J43" s="772"/>
      <c r="K43" s="772"/>
      <c r="L43" s="772"/>
      <c r="M43" s="772"/>
      <c r="N43" s="772"/>
      <c r="O43" s="772"/>
      <c r="P43" s="772"/>
      <c r="Q43" s="772"/>
      <c r="R43" s="772"/>
      <c r="S43" s="772"/>
      <c r="T43" s="772"/>
      <c r="U43" s="772"/>
      <c r="V43" s="773"/>
    </row>
    <row r="44" spans="2:26" ht="10.5" customHeight="1" x14ac:dyDescent="0.25">
      <c r="B44" s="116"/>
      <c r="V44" s="117"/>
    </row>
    <row r="45" spans="2:26" ht="13.5" customHeight="1" x14ac:dyDescent="0.3">
      <c r="B45" s="116"/>
      <c r="G45" s="767" t="s">
        <v>137</v>
      </c>
      <c r="H45" s="767"/>
      <c r="I45" s="767"/>
      <c r="J45" s="767"/>
      <c r="K45" s="767"/>
      <c r="L45" s="767"/>
      <c r="M45" s="767"/>
      <c r="N45" s="767"/>
      <c r="O45" s="767"/>
      <c r="P45" s="767"/>
      <c r="Q45" s="767"/>
      <c r="V45" s="117"/>
    </row>
    <row r="46" spans="2:26" ht="5.25" customHeight="1" x14ac:dyDescent="0.3">
      <c r="B46" s="116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V46" s="117"/>
    </row>
    <row r="47" spans="2:26" s="3" customFormat="1" ht="22.5" customHeight="1" x14ac:dyDescent="0.25">
      <c r="B47" s="164"/>
      <c r="G47" s="881" t="s">
        <v>21</v>
      </c>
      <c r="H47" s="881"/>
      <c r="I47" s="881" t="s">
        <v>22</v>
      </c>
      <c r="J47" s="881"/>
      <c r="K47" s="881"/>
      <c r="L47" s="881" t="s">
        <v>23</v>
      </c>
      <c r="M47" s="881"/>
      <c r="N47" s="881"/>
      <c r="O47" s="881" t="s">
        <v>138</v>
      </c>
      <c r="P47" s="881"/>
      <c r="Q47" s="881"/>
      <c r="V47" s="187"/>
    </row>
    <row r="48" spans="2:26" ht="21" customHeight="1" x14ac:dyDescent="0.25">
      <c r="B48" s="116"/>
      <c r="G48" s="750">
        <v>4</v>
      </c>
      <c r="H48" s="750"/>
      <c r="I48" s="750" t="s">
        <v>139</v>
      </c>
      <c r="J48" s="750"/>
      <c r="K48" s="750"/>
      <c r="L48" s="750" t="s">
        <v>35</v>
      </c>
      <c r="M48" s="750"/>
      <c r="N48" s="750"/>
      <c r="O48" s="750" t="s">
        <v>229</v>
      </c>
      <c r="P48" s="750"/>
      <c r="Q48" s="750"/>
      <c r="R48" s="456"/>
      <c r="S48" s="456"/>
      <c r="T48" s="456"/>
      <c r="U48" s="456"/>
      <c r="V48" s="117"/>
    </row>
    <row r="49" spans="2:22" ht="21" customHeight="1" x14ac:dyDescent="0.25">
      <c r="B49" s="116"/>
      <c r="G49" s="750">
        <v>3</v>
      </c>
      <c r="H49" s="750"/>
      <c r="I49" s="750" t="s">
        <v>256</v>
      </c>
      <c r="J49" s="750"/>
      <c r="K49" s="750"/>
      <c r="L49" s="750" t="s">
        <v>35</v>
      </c>
      <c r="M49" s="750"/>
      <c r="N49" s="750"/>
      <c r="O49" s="750" t="s">
        <v>229</v>
      </c>
      <c r="P49" s="750"/>
      <c r="Q49" s="750"/>
      <c r="R49" s="456"/>
      <c r="S49" s="456"/>
      <c r="T49" s="456"/>
      <c r="U49" s="456"/>
      <c r="V49" s="117"/>
    </row>
    <row r="50" spans="2:22" ht="15.75" customHeight="1" x14ac:dyDescent="0.25">
      <c r="B50" s="116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20"/>
      <c r="S50" s="20"/>
      <c r="T50" s="20"/>
      <c r="U50" s="20"/>
      <c r="V50" s="117"/>
    </row>
    <row r="51" spans="2:22" ht="17.100000000000001" customHeight="1" x14ac:dyDescent="0.3">
      <c r="B51" s="116"/>
      <c r="G51" s="767" t="s">
        <v>143</v>
      </c>
      <c r="H51" s="767"/>
      <c r="I51" s="767"/>
      <c r="J51" s="767"/>
      <c r="K51" s="767"/>
      <c r="L51" s="767"/>
      <c r="M51" s="767"/>
      <c r="N51" s="767"/>
      <c r="O51" s="767"/>
      <c r="P51" s="767"/>
      <c r="Q51" s="767"/>
      <c r="R51" s="20"/>
      <c r="S51" s="20"/>
      <c r="T51" s="20"/>
      <c r="U51" s="20"/>
      <c r="V51" s="117"/>
    </row>
    <row r="52" spans="2:22" ht="3.75" customHeight="1" x14ac:dyDescent="0.3">
      <c r="B52" s="116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20"/>
      <c r="S52" s="20"/>
      <c r="T52" s="20"/>
      <c r="U52" s="20"/>
      <c r="V52" s="117"/>
    </row>
    <row r="53" spans="2:22" ht="21" customHeight="1" x14ac:dyDescent="0.3">
      <c r="B53" s="116"/>
      <c r="G53" s="764" t="s">
        <v>98</v>
      </c>
      <c r="H53" s="764"/>
      <c r="I53" s="765" t="s">
        <v>99</v>
      </c>
      <c r="J53" s="766"/>
      <c r="K53" s="765" t="s">
        <v>100</v>
      </c>
      <c r="L53" s="766"/>
      <c r="M53" s="765" t="s">
        <v>101</v>
      </c>
      <c r="N53" s="766"/>
      <c r="O53" s="765" t="s">
        <v>102</v>
      </c>
      <c r="P53" s="766"/>
      <c r="Q53" s="135" t="s">
        <v>103</v>
      </c>
      <c r="R53" s="20"/>
      <c r="S53" s="20"/>
      <c r="T53" s="20"/>
      <c r="U53" s="20"/>
      <c r="V53" s="117"/>
    </row>
    <row r="54" spans="2:22" ht="31.5" customHeight="1" x14ac:dyDescent="0.25">
      <c r="B54" s="116"/>
      <c r="G54" s="761" t="s">
        <v>144</v>
      </c>
      <c r="H54" s="761"/>
      <c r="I54" s="757"/>
      <c r="J54" s="758"/>
      <c r="K54" s="761" t="s">
        <v>145</v>
      </c>
      <c r="L54" s="761"/>
      <c r="M54" s="757"/>
      <c r="N54" s="758"/>
      <c r="O54" s="761" t="s">
        <v>144</v>
      </c>
      <c r="P54" s="761"/>
      <c r="Q54" s="134"/>
      <c r="R54" s="20"/>
      <c r="S54" s="20"/>
      <c r="T54" s="20"/>
      <c r="U54" s="20"/>
      <c r="V54" s="117"/>
    </row>
    <row r="55" spans="2:22" ht="27" customHeight="1" x14ac:dyDescent="0.25">
      <c r="B55" s="116"/>
      <c r="G55" s="750" t="s">
        <v>146</v>
      </c>
      <c r="H55" s="750"/>
      <c r="I55" s="757"/>
      <c r="J55" s="758"/>
      <c r="K55" s="750" t="s">
        <v>146</v>
      </c>
      <c r="L55" s="750"/>
      <c r="M55" s="757"/>
      <c r="N55" s="758"/>
      <c r="O55" s="750" t="s">
        <v>146</v>
      </c>
      <c r="P55" s="750"/>
      <c r="Q55" s="134"/>
      <c r="R55" s="20"/>
      <c r="S55" s="20"/>
      <c r="T55" s="20"/>
      <c r="U55" s="20"/>
      <c r="V55" s="117"/>
    </row>
    <row r="56" spans="2:22" ht="17.100000000000001" customHeight="1" x14ac:dyDescent="0.25">
      <c r="B56" s="116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20"/>
      <c r="S56" s="20"/>
      <c r="T56" s="20"/>
      <c r="U56" s="20"/>
      <c r="V56" s="117"/>
    </row>
    <row r="57" spans="2:22" ht="21" customHeight="1" x14ac:dyDescent="0.3">
      <c r="B57" s="116"/>
      <c r="G57" s="764" t="s">
        <v>112</v>
      </c>
      <c r="H57" s="764"/>
      <c r="I57" s="765" t="s">
        <v>113</v>
      </c>
      <c r="J57" s="766"/>
      <c r="K57" s="765" t="s">
        <v>114</v>
      </c>
      <c r="L57" s="766"/>
      <c r="M57" s="765" t="s">
        <v>115</v>
      </c>
      <c r="N57" s="766"/>
      <c r="O57" s="765" t="s">
        <v>116</v>
      </c>
      <c r="P57" s="766"/>
      <c r="Q57" s="135" t="s">
        <v>117</v>
      </c>
      <c r="R57" s="20"/>
      <c r="S57" s="20"/>
      <c r="T57" s="20"/>
      <c r="U57" s="20"/>
      <c r="V57" s="117"/>
    </row>
    <row r="58" spans="2:22" ht="31.5" customHeight="1" x14ac:dyDescent="0.25">
      <c r="B58" s="116"/>
      <c r="G58" s="761" t="s">
        <v>145</v>
      </c>
      <c r="H58" s="761"/>
      <c r="I58" s="757"/>
      <c r="J58" s="758"/>
      <c r="K58" s="761" t="s">
        <v>144</v>
      </c>
      <c r="L58" s="761"/>
      <c r="M58" s="757"/>
      <c r="N58" s="758"/>
      <c r="O58" s="761" t="s">
        <v>145</v>
      </c>
      <c r="P58" s="761"/>
      <c r="Q58" s="134"/>
      <c r="R58" s="20"/>
      <c r="S58" s="20"/>
      <c r="T58" s="20"/>
      <c r="U58" s="20"/>
      <c r="V58" s="117"/>
    </row>
    <row r="59" spans="2:22" ht="27" customHeight="1" x14ac:dyDescent="0.25">
      <c r="B59" s="116"/>
      <c r="G59" s="750" t="s">
        <v>146</v>
      </c>
      <c r="H59" s="750"/>
      <c r="I59" s="757"/>
      <c r="J59" s="758"/>
      <c r="K59" s="750" t="s">
        <v>146</v>
      </c>
      <c r="L59" s="750"/>
      <c r="M59" s="757"/>
      <c r="N59" s="758"/>
      <c r="O59" s="750" t="s">
        <v>146</v>
      </c>
      <c r="P59" s="750"/>
      <c r="Q59" s="134"/>
      <c r="R59" s="20"/>
      <c r="S59" s="20"/>
      <c r="T59" s="20"/>
      <c r="U59" s="20"/>
      <c r="V59" s="117"/>
    </row>
    <row r="60" spans="2:22" ht="12.75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21.75" customHeight="1" x14ac:dyDescent="0.25">
      <c r="B61" s="751" t="s">
        <v>147</v>
      </c>
      <c r="C61" s="759"/>
      <c r="D61" s="759"/>
      <c r="E61" s="759"/>
      <c r="F61" s="759"/>
      <c r="G61" s="759"/>
      <c r="H61" s="759"/>
      <c r="I61" s="759"/>
      <c r="J61" s="759"/>
      <c r="K61" s="759"/>
      <c r="L61" s="759"/>
      <c r="M61" s="759"/>
      <c r="N61" s="759"/>
      <c r="O61" s="759"/>
      <c r="P61" s="759"/>
      <c r="Q61" s="759"/>
      <c r="R61" s="759"/>
      <c r="S61" s="759"/>
      <c r="T61" s="759"/>
      <c r="U61" s="759"/>
      <c r="V61" s="760"/>
    </row>
    <row r="62" spans="2:22" ht="12" customHeight="1" x14ac:dyDescent="0.3">
      <c r="B62" s="137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8"/>
    </row>
    <row r="63" spans="2:22" ht="20.25" customHeight="1" x14ac:dyDescent="0.3">
      <c r="B63" s="137"/>
      <c r="C63" s="131"/>
      <c r="D63" s="131"/>
      <c r="E63" s="131"/>
      <c r="F63" s="131"/>
      <c r="G63" s="762" t="s">
        <v>148</v>
      </c>
      <c r="H63" s="762"/>
      <c r="I63" s="762"/>
      <c r="J63" s="762"/>
      <c r="K63" s="762"/>
      <c r="L63" s="762"/>
      <c r="M63" s="762"/>
      <c r="N63" s="762"/>
      <c r="O63" s="762"/>
      <c r="P63" s="762"/>
      <c r="Q63" s="762"/>
      <c r="R63" s="131"/>
      <c r="S63" s="131"/>
      <c r="T63" s="131"/>
      <c r="U63" s="131"/>
      <c r="V63" s="138"/>
    </row>
    <row r="64" spans="2:22" ht="19.5" customHeight="1" x14ac:dyDescent="0.3">
      <c r="B64" s="137"/>
      <c r="C64" s="131"/>
      <c r="D64" s="131"/>
      <c r="E64" s="131"/>
      <c r="F64" s="131"/>
      <c r="G64" s="763" t="s">
        <v>39</v>
      </c>
      <c r="H64" s="763"/>
      <c r="I64" s="763"/>
      <c r="J64" s="125" t="s">
        <v>40</v>
      </c>
      <c r="K64" s="763" t="s">
        <v>41</v>
      </c>
      <c r="L64" s="763"/>
      <c r="M64" s="763"/>
      <c r="N64" s="763"/>
      <c r="O64" s="763"/>
      <c r="P64" s="763"/>
      <c r="Q64" s="763"/>
      <c r="R64" s="131"/>
      <c r="S64" s="131"/>
      <c r="T64" s="131"/>
      <c r="U64" s="131"/>
      <c r="V64" s="138"/>
    </row>
    <row r="65" spans="2:22" ht="21.75" customHeight="1" x14ac:dyDescent="0.3">
      <c r="B65" s="137"/>
      <c r="C65" s="131"/>
      <c r="D65" s="131"/>
      <c r="E65" s="131"/>
      <c r="F65" s="131"/>
      <c r="G65" s="750" t="s">
        <v>257</v>
      </c>
      <c r="H65" s="750"/>
      <c r="I65" s="750"/>
      <c r="J65" s="129" t="s">
        <v>258</v>
      </c>
      <c r="K65" s="750" t="s">
        <v>259</v>
      </c>
      <c r="L65" s="750"/>
      <c r="M65" s="750"/>
      <c r="N65" s="750"/>
      <c r="O65" s="750"/>
      <c r="P65" s="750"/>
      <c r="Q65" s="750"/>
      <c r="R65" s="756"/>
      <c r="S65" s="756"/>
      <c r="T65" s="756"/>
      <c r="U65" s="756"/>
      <c r="V65" s="138"/>
    </row>
    <row r="66" spans="2:22" ht="21.75" customHeight="1" x14ac:dyDescent="0.3">
      <c r="B66" s="137"/>
      <c r="C66" s="131"/>
      <c r="D66" s="131"/>
      <c r="E66" s="131"/>
      <c r="F66" s="131"/>
      <c r="G66" s="750" t="s">
        <v>260</v>
      </c>
      <c r="H66" s="750"/>
      <c r="I66" s="750"/>
      <c r="J66" s="129" t="s">
        <v>261</v>
      </c>
      <c r="K66" s="750" t="s">
        <v>52</v>
      </c>
      <c r="L66" s="750"/>
      <c r="M66" s="750"/>
      <c r="N66" s="750"/>
      <c r="O66" s="750"/>
      <c r="P66" s="750"/>
      <c r="Q66" s="750"/>
      <c r="R66" s="756"/>
      <c r="S66" s="756"/>
      <c r="T66" s="756"/>
      <c r="U66" s="756"/>
      <c r="V66" s="138"/>
    </row>
    <row r="67" spans="2:22" ht="21.75" customHeight="1" x14ac:dyDescent="0.3">
      <c r="B67" s="137"/>
      <c r="C67" s="131"/>
      <c r="D67" s="131"/>
      <c r="E67" s="131"/>
      <c r="F67" s="131"/>
      <c r="G67" s="750" t="s">
        <v>262</v>
      </c>
      <c r="H67" s="750"/>
      <c r="I67" s="750"/>
      <c r="J67" s="129" t="s">
        <v>192</v>
      </c>
      <c r="K67" s="750" t="s">
        <v>263</v>
      </c>
      <c r="L67" s="750"/>
      <c r="M67" s="750"/>
      <c r="N67" s="750"/>
      <c r="O67" s="750"/>
      <c r="P67" s="750"/>
      <c r="Q67" s="750"/>
      <c r="R67" s="756"/>
      <c r="S67" s="756"/>
      <c r="T67" s="756"/>
      <c r="U67" s="756"/>
      <c r="V67" s="138"/>
    </row>
    <row r="68" spans="2:22" ht="21.75" customHeight="1" x14ac:dyDescent="0.3">
      <c r="B68" s="137"/>
      <c r="C68" s="131"/>
      <c r="D68" s="131"/>
      <c r="E68" s="131"/>
      <c r="F68" s="131"/>
      <c r="G68" s="750" t="s">
        <v>221</v>
      </c>
      <c r="H68" s="750"/>
      <c r="I68" s="750"/>
      <c r="J68" s="129" t="s">
        <v>47</v>
      </c>
      <c r="K68" s="750" t="s">
        <v>222</v>
      </c>
      <c r="L68" s="750"/>
      <c r="M68" s="750"/>
      <c r="N68" s="750"/>
      <c r="O68" s="750"/>
      <c r="P68" s="750"/>
      <c r="Q68" s="750"/>
      <c r="R68" s="139"/>
      <c r="S68" s="139"/>
      <c r="T68" s="139"/>
      <c r="U68" s="139"/>
      <c r="V68" s="138"/>
    </row>
    <row r="69" spans="2:22" ht="21.75" customHeight="1" x14ac:dyDescent="0.3">
      <c r="B69" s="137"/>
      <c r="C69" s="131"/>
      <c r="D69" s="131"/>
      <c r="E69" s="131"/>
      <c r="F69" s="131"/>
      <c r="G69" s="750" t="s">
        <v>221</v>
      </c>
      <c r="H69" s="750"/>
      <c r="I69" s="750"/>
      <c r="J69" s="129" t="s">
        <v>43</v>
      </c>
      <c r="K69" s="750" t="s">
        <v>223</v>
      </c>
      <c r="L69" s="750"/>
      <c r="M69" s="750"/>
      <c r="N69" s="750"/>
      <c r="O69" s="750"/>
      <c r="P69" s="750"/>
      <c r="Q69" s="750"/>
      <c r="R69" s="139"/>
      <c r="S69" s="139"/>
      <c r="T69" s="139"/>
      <c r="U69" s="139"/>
      <c r="V69" s="138"/>
    </row>
    <row r="70" spans="2:22" ht="10.5" customHeight="1" x14ac:dyDescent="0.3">
      <c r="B70" s="137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8"/>
    </row>
    <row r="71" spans="2:22" ht="20.25" customHeight="1" x14ac:dyDescent="0.25">
      <c r="B71" s="751" t="s">
        <v>54</v>
      </c>
      <c r="C71" s="759"/>
      <c r="D71" s="759"/>
      <c r="E71" s="759"/>
      <c r="F71" s="759"/>
      <c r="G71" s="759"/>
      <c r="H71" s="759"/>
      <c r="I71" s="759"/>
      <c r="J71" s="759"/>
      <c r="K71" s="759"/>
      <c r="L71" s="759"/>
      <c r="M71" s="759"/>
      <c r="N71" s="759"/>
      <c r="O71" s="759"/>
      <c r="P71" s="759"/>
      <c r="Q71" s="759"/>
      <c r="R71" s="759"/>
      <c r="S71" s="759"/>
      <c r="T71" s="759"/>
      <c r="U71" s="759"/>
      <c r="V71" s="760"/>
    </row>
    <row r="72" spans="2:22" ht="6" customHeight="1" x14ac:dyDescent="0.3">
      <c r="B72" s="137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8"/>
    </row>
    <row r="73" spans="2:22" ht="8.25" customHeight="1" x14ac:dyDescent="0.3">
      <c r="B73" s="137"/>
      <c r="C73" s="131"/>
      <c r="D73" s="131"/>
      <c r="E73" s="131"/>
      <c r="F73" s="131"/>
      <c r="G73" s="742" t="s">
        <v>155</v>
      </c>
      <c r="H73" s="742"/>
      <c r="I73" s="742"/>
      <c r="J73" s="742"/>
      <c r="K73" s="742"/>
      <c r="L73" s="755" t="s">
        <v>156</v>
      </c>
      <c r="M73" s="755"/>
      <c r="N73" s="755"/>
      <c r="O73" s="755"/>
      <c r="P73" s="755"/>
      <c r="Q73" s="755"/>
      <c r="R73" s="131"/>
      <c r="S73" s="131"/>
      <c r="T73" s="131"/>
      <c r="U73" s="131"/>
      <c r="V73" s="138"/>
    </row>
    <row r="74" spans="2:22" ht="8.25" customHeight="1" x14ac:dyDescent="0.3">
      <c r="B74" s="137"/>
      <c r="C74" s="131"/>
      <c r="D74" s="131"/>
      <c r="E74" s="131"/>
      <c r="F74" s="131"/>
      <c r="G74" s="742"/>
      <c r="H74" s="742"/>
      <c r="I74" s="742"/>
      <c r="J74" s="742"/>
      <c r="K74" s="742"/>
      <c r="L74" s="755"/>
      <c r="M74" s="755"/>
      <c r="N74" s="755"/>
      <c r="O74" s="755"/>
      <c r="P74" s="755"/>
      <c r="Q74" s="755"/>
      <c r="R74" s="131"/>
      <c r="S74" s="131"/>
      <c r="T74" s="131"/>
      <c r="U74" s="131"/>
      <c r="V74" s="138"/>
    </row>
    <row r="75" spans="2:22" ht="6" customHeight="1" x14ac:dyDescent="0.3">
      <c r="B75" s="137"/>
      <c r="C75" s="131"/>
      <c r="D75" s="131"/>
      <c r="E75" s="131"/>
      <c r="F75" s="131"/>
      <c r="G75" s="121"/>
      <c r="H75" s="121"/>
      <c r="I75" s="121"/>
      <c r="J75" s="121"/>
      <c r="K75" s="121"/>
      <c r="L75" s="188"/>
      <c r="M75" s="188"/>
      <c r="N75" s="188"/>
      <c r="O75" s="188"/>
      <c r="P75" s="188"/>
      <c r="Q75" s="188"/>
      <c r="R75" s="131"/>
      <c r="S75" s="131"/>
      <c r="T75" s="131"/>
      <c r="U75" s="131"/>
      <c r="V75" s="138"/>
    </row>
    <row r="76" spans="2:22" ht="8.25" customHeight="1" x14ac:dyDescent="0.3">
      <c r="B76" s="137"/>
      <c r="C76" s="131"/>
      <c r="D76" s="131"/>
      <c r="E76" s="131"/>
      <c r="F76" s="131"/>
      <c r="G76" s="742" t="s">
        <v>199</v>
      </c>
      <c r="H76" s="742"/>
      <c r="I76" s="742"/>
      <c r="J76" s="742"/>
      <c r="K76" s="742"/>
      <c r="L76" s="755" t="s">
        <v>156</v>
      </c>
      <c r="M76" s="755"/>
      <c r="N76" s="755"/>
      <c r="O76" s="755"/>
      <c r="P76" s="755"/>
      <c r="Q76" s="755"/>
      <c r="R76" s="131"/>
      <c r="S76" s="131"/>
      <c r="T76" s="131"/>
      <c r="U76" s="131"/>
      <c r="V76" s="138"/>
    </row>
    <row r="77" spans="2:22" ht="8.25" customHeight="1" x14ac:dyDescent="0.3">
      <c r="B77" s="137"/>
      <c r="C77" s="131"/>
      <c r="D77" s="131"/>
      <c r="E77" s="131"/>
      <c r="F77" s="131"/>
      <c r="G77" s="742"/>
      <c r="H77" s="742"/>
      <c r="I77" s="742"/>
      <c r="J77" s="742"/>
      <c r="K77" s="742"/>
      <c r="L77" s="755"/>
      <c r="M77" s="755"/>
      <c r="N77" s="755"/>
      <c r="O77" s="755"/>
      <c r="P77" s="755"/>
      <c r="Q77" s="755"/>
      <c r="R77" s="131"/>
      <c r="S77" s="131"/>
      <c r="T77" s="131"/>
      <c r="U77" s="131"/>
      <c r="V77" s="138"/>
    </row>
    <row r="78" spans="2:22" ht="9" customHeight="1" x14ac:dyDescent="0.25">
      <c r="B78" s="116"/>
      <c r="V78" s="117"/>
    </row>
    <row r="79" spans="2:22" ht="19.5" customHeight="1" x14ac:dyDescent="0.25">
      <c r="B79" s="751" t="s">
        <v>62</v>
      </c>
      <c r="C79" s="759"/>
      <c r="D79" s="759"/>
      <c r="E79" s="759"/>
      <c r="F79" s="759"/>
      <c r="G79" s="759"/>
      <c r="H79" s="759"/>
      <c r="I79" s="759"/>
      <c r="J79" s="759"/>
      <c r="K79" s="759"/>
      <c r="L79" s="759"/>
      <c r="M79" s="759"/>
      <c r="N79" s="759"/>
      <c r="O79" s="759"/>
      <c r="P79" s="759"/>
      <c r="Q79" s="759"/>
      <c r="R79" s="759"/>
      <c r="S79" s="759"/>
      <c r="T79" s="759"/>
      <c r="U79" s="759"/>
      <c r="V79" s="760"/>
    </row>
    <row r="80" spans="2:22" ht="6" customHeight="1" x14ac:dyDescent="0.25">
      <c r="B80" s="116"/>
      <c r="V80" s="117"/>
    </row>
    <row r="81" spans="2:22" ht="14.1" customHeight="1" x14ac:dyDescent="0.25">
      <c r="B81" s="738" t="s">
        <v>157</v>
      </c>
      <c r="C81" s="739"/>
      <c r="D81" s="739"/>
      <c r="E81" s="739"/>
      <c r="F81" s="739"/>
      <c r="G81" s="739"/>
      <c r="H81" s="739"/>
      <c r="I81" s="739"/>
      <c r="J81" s="739"/>
      <c r="K81" s="739"/>
      <c r="L81" s="739"/>
      <c r="M81" s="739"/>
      <c r="N81" s="739"/>
      <c r="O81" s="739"/>
      <c r="P81" s="739"/>
      <c r="Q81" s="739"/>
      <c r="R81" s="739"/>
      <c r="S81" s="739"/>
      <c r="T81" s="739"/>
      <c r="U81" s="739"/>
      <c r="V81" s="740"/>
    </row>
    <row r="82" spans="2:22" ht="14.1" customHeight="1" x14ac:dyDescent="0.25">
      <c r="B82" s="738"/>
      <c r="C82" s="739"/>
      <c r="D82" s="739"/>
      <c r="E82" s="739"/>
      <c r="F82" s="739"/>
      <c r="G82" s="739"/>
      <c r="H82" s="739"/>
      <c r="I82" s="739"/>
      <c r="J82" s="739"/>
      <c r="K82" s="739"/>
      <c r="L82" s="739"/>
      <c r="M82" s="739"/>
      <c r="N82" s="739"/>
      <c r="O82" s="739"/>
      <c r="P82" s="739"/>
      <c r="Q82" s="739"/>
      <c r="R82" s="739"/>
      <c r="S82" s="739"/>
      <c r="T82" s="739"/>
      <c r="U82" s="739"/>
      <c r="V82" s="740"/>
    </row>
    <row r="83" spans="2:22" ht="8.1" customHeight="1" x14ac:dyDescent="0.25">
      <c r="B83" s="142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4"/>
    </row>
    <row r="84" spans="2:22" s="145" customFormat="1" ht="14.1" customHeight="1" x14ac:dyDescent="0.25">
      <c r="B84" s="146" t="s">
        <v>158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8"/>
      <c r="N84" s="148"/>
      <c r="O84" s="148"/>
      <c r="P84" s="148"/>
      <c r="Q84" s="148"/>
      <c r="R84" s="148"/>
      <c r="S84" s="148"/>
      <c r="T84" s="148"/>
      <c r="U84" s="148"/>
      <c r="V84" s="149"/>
    </row>
    <row r="85" spans="2:22" ht="8.1" customHeight="1" x14ac:dyDescent="0.25">
      <c r="B85" s="142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4"/>
    </row>
    <row r="86" spans="2:22" ht="14.1" customHeight="1" x14ac:dyDescent="0.25">
      <c r="B86" s="741" t="s">
        <v>159</v>
      </c>
      <c r="C86" s="742"/>
      <c r="D86" s="742"/>
      <c r="E86" s="742"/>
      <c r="F86" s="742"/>
      <c r="G86" s="742"/>
      <c r="H86" s="742"/>
      <c r="I86" s="742"/>
      <c r="J86" s="742"/>
      <c r="K86" s="742"/>
      <c r="L86" s="742"/>
      <c r="M86" s="742"/>
      <c r="N86" s="742"/>
      <c r="O86" s="742"/>
      <c r="P86" s="742"/>
      <c r="Q86" s="742"/>
      <c r="R86" s="742"/>
      <c r="S86" s="742"/>
      <c r="T86" s="742"/>
      <c r="U86" s="742"/>
      <c r="V86" s="743"/>
    </row>
    <row r="87" spans="2:22" ht="8.1" customHeight="1" x14ac:dyDescent="0.25">
      <c r="B87" s="15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152"/>
    </row>
    <row r="88" spans="2:22" ht="14.1" customHeight="1" x14ac:dyDescent="0.25">
      <c r="B88" s="744" t="s">
        <v>160</v>
      </c>
      <c r="C88" s="745"/>
      <c r="D88" s="745"/>
      <c r="E88" s="745"/>
      <c r="F88" s="745"/>
      <c r="G88" s="745"/>
      <c r="H88" s="745"/>
      <c r="I88" s="745"/>
      <c r="J88" s="745"/>
      <c r="K88" s="745"/>
      <c r="L88" s="745"/>
      <c r="M88" s="745"/>
      <c r="N88" s="745"/>
      <c r="O88" s="745"/>
      <c r="P88" s="745"/>
      <c r="Q88" s="745"/>
      <c r="R88" s="745"/>
      <c r="S88" s="745"/>
      <c r="T88" s="745"/>
      <c r="U88" s="745"/>
      <c r="V88" s="746"/>
    </row>
    <row r="89" spans="2:22" ht="8.1" customHeight="1" x14ac:dyDescent="0.25">
      <c r="B89" s="151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152"/>
    </row>
    <row r="90" spans="2:22" ht="12" customHeight="1" x14ac:dyDescent="0.25">
      <c r="B90" s="735" t="s">
        <v>161</v>
      </c>
      <c r="C90" s="736"/>
      <c r="D90" s="736"/>
      <c r="E90" s="736"/>
      <c r="F90" s="736"/>
      <c r="G90" s="736"/>
      <c r="H90" s="736"/>
      <c r="I90" s="736"/>
      <c r="J90" s="736"/>
      <c r="K90" s="736"/>
      <c r="L90" s="736"/>
      <c r="M90" s="736"/>
      <c r="N90" s="736"/>
      <c r="O90" s="736"/>
      <c r="P90" s="736"/>
      <c r="Q90" s="736"/>
      <c r="R90" s="736"/>
      <c r="S90" s="736"/>
      <c r="T90" s="736"/>
      <c r="U90" s="736"/>
      <c r="V90" s="737"/>
    </row>
    <row r="91" spans="2:22" ht="8.1" customHeight="1" x14ac:dyDescent="0.25">
      <c r="B91" s="151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152"/>
    </row>
    <row r="92" spans="2:22" ht="12" customHeight="1" x14ac:dyDescent="0.25">
      <c r="B92" s="744" t="s">
        <v>162</v>
      </c>
      <c r="C92" s="745"/>
      <c r="D92" s="745"/>
      <c r="E92" s="745"/>
      <c r="F92" s="745"/>
      <c r="G92" s="745"/>
      <c r="H92" s="745"/>
      <c r="I92" s="745"/>
      <c r="J92" s="745"/>
      <c r="K92" s="745"/>
      <c r="L92" s="745"/>
      <c r="M92" s="745"/>
      <c r="N92" s="745"/>
      <c r="O92" s="745"/>
      <c r="P92" s="745"/>
      <c r="Q92" s="745"/>
      <c r="R92" s="745"/>
      <c r="S92" s="745"/>
      <c r="T92" s="745"/>
      <c r="U92" s="745"/>
      <c r="V92" s="746"/>
    </row>
    <row r="93" spans="2:22" ht="8.1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28.5" customHeight="1" x14ac:dyDescent="0.25">
      <c r="B94" s="747" t="s">
        <v>163</v>
      </c>
      <c r="C94" s="748"/>
      <c r="D94" s="748"/>
      <c r="E94" s="748"/>
      <c r="F94" s="748"/>
      <c r="G94" s="748"/>
      <c r="H94" s="748"/>
      <c r="I94" s="748"/>
      <c r="J94" s="748"/>
      <c r="K94" s="748"/>
      <c r="L94" s="748"/>
      <c r="M94" s="748"/>
      <c r="N94" s="748"/>
      <c r="O94" s="748"/>
      <c r="P94" s="748"/>
      <c r="Q94" s="748"/>
      <c r="R94" s="748"/>
      <c r="S94" s="748"/>
      <c r="T94" s="748"/>
      <c r="U94" s="748"/>
      <c r="V94" s="749"/>
    </row>
    <row r="95" spans="2:22" ht="8.1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4.1" customHeight="1" x14ac:dyDescent="0.25">
      <c r="B96" s="735" t="s">
        <v>164</v>
      </c>
      <c r="C96" s="736"/>
      <c r="D96" s="736"/>
      <c r="E96" s="736"/>
      <c r="F96" s="736"/>
      <c r="G96" s="736"/>
      <c r="H96" s="736"/>
      <c r="I96" s="736"/>
      <c r="J96" s="736"/>
      <c r="K96" s="736"/>
      <c r="L96" s="736"/>
      <c r="M96" s="736"/>
      <c r="N96" s="736"/>
      <c r="O96" s="736"/>
      <c r="P96" s="736"/>
      <c r="Q96" s="736"/>
      <c r="R96" s="736"/>
      <c r="S96" s="736"/>
      <c r="T96" s="736"/>
      <c r="U96" s="736"/>
      <c r="V96" s="737"/>
    </row>
    <row r="97" spans="2:22" ht="14.1" customHeight="1" x14ac:dyDescent="0.25">
      <c r="B97" s="735"/>
      <c r="C97" s="736"/>
      <c r="D97" s="736"/>
      <c r="E97" s="736"/>
      <c r="F97" s="736"/>
      <c r="G97" s="736"/>
      <c r="H97" s="736"/>
      <c r="I97" s="736"/>
      <c r="J97" s="736"/>
      <c r="K97" s="736"/>
      <c r="L97" s="736"/>
      <c r="M97" s="736"/>
      <c r="N97" s="736"/>
      <c r="O97" s="736"/>
      <c r="P97" s="736"/>
      <c r="Q97" s="736"/>
      <c r="R97" s="736"/>
      <c r="S97" s="736"/>
      <c r="T97" s="736"/>
      <c r="U97" s="736"/>
      <c r="V97" s="737"/>
    </row>
    <row r="98" spans="2:22" ht="5.25" customHeight="1" x14ac:dyDescent="0.25">
      <c r="B98" s="153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5"/>
    </row>
    <row r="99" spans="2:22" ht="14.1" customHeight="1" x14ac:dyDescent="0.25">
      <c r="B99" s="738" t="s">
        <v>165</v>
      </c>
      <c r="C99" s="739"/>
      <c r="D99" s="739"/>
      <c r="E99" s="739"/>
      <c r="F99" s="739"/>
      <c r="G99" s="739"/>
      <c r="H99" s="739"/>
      <c r="I99" s="739"/>
      <c r="J99" s="739"/>
      <c r="K99" s="739"/>
      <c r="L99" s="739"/>
      <c r="M99" s="739"/>
      <c r="N99" s="739"/>
      <c r="O99" s="739"/>
      <c r="P99" s="739"/>
      <c r="Q99" s="739"/>
      <c r="R99" s="739"/>
      <c r="S99" s="739"/>
      <c r="T99" s="739"/>
      <c r="U99" s="739"/>
      <c r="V99" s="155"/>
    </row>
    <row r="100" spans="2:22" ht="3.75" customHeight="1" x14ac:dyDescent="0.25">
      <c r="B100" s="142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4"/>
    </row>
    <row r="101" spans="2:22" ht="14.25" customHeight="1" x14ac:dyDescent="0.25">
      <c r="B101" s="738" t="s">
        <v>166</v>
      </c>
      <c r="C101" s="739"/>
      <c r="D101" s="739"/>
      <c r="E101" s="739"/>
      <c r="F101" s="739"/>
      <c r="G101" s="739"/>
      <c r="H101" s="739"/>
      <c r="I101" s="739"/>
      <c r="J101" s="739"/>
      <c r="K101" s="739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5"/>
    </row>
    <row r="102" spans="2:22" ht="6" customHeight="1" x14ac:dyDescent="0.25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4"/>
    </row>
    <row r="103" spans="2:22" ht="14.25" customHeight="1" x14ac:dyDescent="0.25">
      <c r="B103" s="735" t="s">
        <v>167</v>
      </c>
      <c r="C103" s="736"/>
      <c r="D103" s="736"/>
      <c r="E103" s="736"/>
      <c r="F103" s="736"/>
      <c r="G103" s="736"/>
      <c r="H103" s="736"/>
      <c r="I103" s="736"/>
      <c r="J103" s="736"/>
      <c r="K103" s="736"/>
      <c r="L103" s="736"/>
      <c r="M103" s="736"/>
      <c r="N103" s="736"/>
      <c r="O103" s="736"/>
      <c r="P103" s="736"/>
      <c r="Q103" s="736"/>
      <c r="R103" s="736"/>
      <c r="S103" s="736"/>
      <c r="T103" s="736"/>
      <c r="U103" s="736"/>
      <c r="V103" s="737"/>
    </row>
    <row r="104" spans="2:22" ht="72.75" customHeight="1" x14ac:dyDescent="0.25">
      <c r="B104" s="116"/>
      <c r="C104" s="420" t="s">
        <v>67</v>
      </c>
      <c r="D104" s="420"/>
      <c r="E104" s="420"/>
      <c r="F104" s="420"/>
      <c r="G104" s="420"/>
      <c r="H104" s="420"/>
      <c r="O104" s="420" t="s">
        <v>67</v>
      </c>
      <c r="P104" s="420"/>
      <c r="Q104" s="420"/>
      <c r="R104" s="420"/>
      <c r="S104" s="420"/>
      <c r="T104" s="420"/>
      <c r="U104" s="33"/>
      <c r="V104" s="117"/>
    </row>
    <row r="105" spans="2:22" ht="17.25" x14ac:dyDescent="0.3">
      <c r="B105" s="116"/>
      <c r="C105" s="733" t="s">
        <v>237</v>
      </c>
      <c r="D105" s="733"/>
      <c r="E105" s="733"/>
      <c r="F105" s="733"/>
      <c r="G105" s="733"/>
      <c r="H105" s="733"/>
      <c r="I105" s="131"/>
      <c r="J105" s="131"/>
      <c r="K105" s="131"/>
      <c r="L105" s="131"/>
      <c r="M105" s="131"/>
      <c r="N105" s="131"/>
      <c r="O105" s="733" t="s">
        <v>69</v>
      </c>
      <c r="P105" s="733"/>
      <c r="Q105" s="733"/>
      <c r="R105" s="733"/>
      <c r="S105" s="733"/>
      <c r="T105" s="733"/>
      <c r="U105" s="26"/>
      <c r="V105" s="117"/>
    </row>
    <row r="106" spans="2:22" ht="16.5" customHeight="1" thickBot="1" x14ac:dyDescent="0.35">
      <c r="B106" s="161"/>
      <c r="C106" s="162"/>
      <c r="D106" s="162"/>
      <c r="E106" s="162"/>
      <c r="F106" s="162"/>
      <c r="G106" s="162"/>
      <c r="H106" s="162"/>
      <c r="I106" s="734">
        <v>45962</v>
      </c>
      <c r="J106" s="840"/>
      <c r="K106" s="840"/>
      <c r="L106" s="840"/>
      <c r="M106" s="840"/>
      <c r="N106" s="840"/>
      <c r="O106" s="162"/>
      <c r="P106" s="162"/>
      <c r="Q106" s="162"/>
      <c r="R106" s="162"/>
      <c r="S106" s="162"/>
      <c r="T106" s="162"/>
      <c r="U106" s="38"/>
      <c r="V106" s="163" t="s">
        <v>264</v>
      </c>
    </row>
  </sheetData>
  <mergeCells count="116">
    <mergeCell ref="B2:V6"/>
    <mergeCell ref="B8:V9"/>
    <mergeCell ref="B11:C12"/>
    <mergeCell ref="D11:H12"/>
    <mergeCell ref="I11:K12"/>
    <mergeCell ref="L11:O12"/>
    <mergeCell ref="Q11:R12"/>
    <mergeCell ref="S11:U12"/>
    <mergeCell ref="G24:I25"/>
    <mergeCell ref="J24:K25"/>
    <mergeCell ref="L24:N25"/>
    <mergeCell ref="O24:Q25"/>
    <mergeCell ref="G26:I27"/>
    <mergeCell ref="J26:K27"/>
    <mergeCell ref="L26:N27"/>
    <mergeCell ref="O26:Q27"/>
    <mergeCell ref="B14:V14"/>
    <mergeCell ref="G16:K17"/>
    <mergeCell ref="L16:Q17"/>
    <mergeCell ref="G19:K20"/>
    <mergeCell ref="L19:Q20"/>
    <mergeCell ref="B22:V22"/>
    <mergeCell ref="G37:K38"/>
    <mergeCell ref="L37:Q37"/>
    <mergeCell ref="L38:Q38"/>
    <mergeCell ref="G40:K41"/>
    <mergeCell ref="L40:Q41"/>
    <mergeCell ref="B43:V43"/>
    <mergeCell ref="G28:I29"/>
    <mergeCell ref="J28:K29"/>
    <mergeCell ref="L28:N29"/>
    <mergeCell ref="O28:Q29"/>
    <mergeCell ref="B31:V31"/>
    <mergeCell ref="G34:K35"/>
    <mergeCell ref="L34:Q35"/>
    <mergeCell ref="R48:U49"/>
    <mergeCell ref="G49:H49"/>
    <mergeCell ref="I49:K49"/>
    <mergeCell ref="L49:N49"/>
    <mergeCell ref="O49:Q49"/>
    <mergeCell ref="G51:Q51"/>
    <mergeCell ref="G45:Q45"/>
    <mergeCell ref="G47:H47"/>
    <mergeCell ref="I47:K47"/>
    <mergeCell ref="L47:N47"/>
    <mergeCell ref="O47:Q47"/>
    <mergeCell ref="G48:H48"/>
    <mergeCell ref="I48:K48"/>
    <mergeCell ref="L48:N48"/>
    <mergeCell ref="O48:Q48"/>
    <mergeCell ref="G53:H53"/>
    <mergeCell ref="I53:J53"/>
    <mergeCell ref="K53:L53"/>
    <mergeCell ref="M53:N53"/>
    <mergeCell ref="O53:P53"/>
    <mergeCell ref="G54:H54"/>
    <mergeCell ref="I54:J54"/>
    <mergeCell ref="K54:L54"/>
    <mergeCell ref="M54:N54"/>
    <mergeCell ref="O54:P54"/>
    <mergeCell ref="G55:H55"/>
    <mergeCell ref="I55:J55"/>
    <mergeCell ref="K55:L55"/>
    <mergeCell ref="M55:N55"/>
    <mergeCell ref="O55:P55"/>
    <mergeCell ref="G57:H57"/>
    <mergeCell ref="I57:J57"/>
    <mergeCell ref="K57:L57"/>
    <mergeCell ref="M57:N57"/>
    <mergeCell ref="O57:P57"/>
    <mergeCell ref="G58:H58"/>
    <mergeCell ref="I58:J58"/>
    <mergeCell ref="K58:L58"/>
    <mergeCell ref="M58:N58"/>
    <mergeCell ref="O58:P58"/>
    <mergeCell ref="G59:H59"/>
    <mergeCell ref="I59:J59"/>
    <mergeCell ref="K59:L59"/>
    <mergeCell ref="M59:N59"/>
    <mergeCell ref="O59:P59"/>
    <mergeCell ref="B61:V61"/>
    <mergeCell ref="G63:Q63"/>
    <mergeCell ref="G64:I64"/>
    <mergeCell ref="K64:Q64"/>
    <mergeCell ref="G65:I65"/>
    <mergeCell ref="K65:Q65"/>
    <mergeCell ref="R65:U67"/>
    <mergeCell ref="G66:I66"/>
    <mergeCell ref="K66:Q66"/>
    <mergeCell ref="G67:I67"/>
    <mergeCell ref="G73:K74"/>
    <mergeCell ref="L73:Q74"/>
    <mergeCell ref="G76:K77"/>
    <mergeCell ref="L76:Q77"/>
    <mergeCell ref="B79:V79"/>
    <mergeCell ref="B81:V82"/>
    <mergeCell ref="K67:Q67"/>
    <mergeCell ref="G68:I68"/>
    <mergeCell ref="K68:Q68"/>
    <mergeCell ref="G69:I69"/>
    <mergeCell ref="K69:Q69"/>
    <mergeCell ref="B71:V71"/>
    <mergeCell ref="I106:N106"/>
    <mergeCell ref="B99:U99"/>
    <mergeCell ref="B101:K101"/>
    <mergeCell ref="B103:V103"/>
    <mergeCell ref="C104:H104"/>
    <mergeCell ref="O104:T104"/>
    <mergeCell ref="C105:H105"/>
    <mergeCell ref="O105:T105"/>
    <mergeCell ref="B86:V86"/>
    <mergeCell ref="B88:V88"/>
    <mergeCell ref="B90:V90"/>
    <mergeCell ref="B92:V92"/>
    <mergeCell ref="B94:V94"/>
    <mergeCell ref="B96:V97"/>
  </mergeCells>
  <pageMargins left="0.19685039370078741" right="0.19685039370078741" top="0.19685039370078741" bottom="0" header="0" footer="0"/>
  <pageSetup paperSize="9" scale="55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B9CC-B94F-42F0-958C-6E84CE1C8931}">
  <sheetPr>
    <pageSetUpPr fitToPage="1"/>
  </sheetPr>
  <dimension ref="B1:V103"/>
  <sheetViews>
    <sheetView showGridLines="0" topLeftCell="A25" zoomScale="85" zoomScaleNormal="85" workbookViewId="0">
      <selection activeCell="X25" sqref="X25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20.85546875" customWidth="1"/>
    <col min="18" max="18" width="1.28515625" customWidth="1"/>
    <col min="19" max="23" width="3" customWidth="1"/>
  </cols>
  <sheetData>
    <row r="1" spans="2:22" ht="15.75" thickBot="1" x14ac:dyDescent="0.3"/>
    <row r="2" spans="2:22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2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2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2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2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2" ht="9" customHeight="1" thickBot="1" x14ac:dyDescent="0.3">
      <c r="B7" s="116"/>
      <c r="V7" s="117"/>
    </row>
    <row r="8" spans="2:22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2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2" ht="6.75" customHeight="1" x14ac:dyDescent="0.25">
      <c r="B10" s="116"/>
      <c r="V10" s="117"/>
    </row>
    <row r="11" spans="2:22" ht="15" customHeight="1" x14ac:dyDescent="0.25">
      <c r="B11" s="800" t="s">
        <v>1</v>
      </c>
      <c r="C11" s="801"/>
      <c r="D11" s="803" t="s">
        <v>265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2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2" ht="7.5" customHeight="1" x14ac:dyDescent="0.25">
      <c r="B13" s="116"/>
      <c r="V13" s="117"/>
    </row>
    <row r="14" spans="2:22" ht="19.5" customHeight="1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38" t="s">
        <v>266</v>
      </c>
      <c r="H16" s="838"/>
      <c r="I16" s="838"/>
      <c r="J16" s="838"/>
      <c r="K16" s="838"/>
      <c r="L16" s="839" t="s">
        <v>267</v>
      </c>
      <c r="M16" s="839"/>
      <c r="N16" s="839"/>
      <c r="O16" s="839"/>
      <c r="P16" s="839"/>
      <c r="Q16" s="839"/>
      <c r="V16" s="117"/>
    </row>
    <row r="17" spans="2:22" ht="9" customHeight="1" x14ac:dyDescent="0.25">
      <c r="B17" s="116"/>
      <c r="F17" s="5"/>
      <c r="G17" s="838"/>
      <c r="H17" s="838"/>
      <c r="I17" s="838"/>
      <c r="J17" s="838"/>
      <c r="K17" s="838"/>
      <c r="L17" s="839"/>
      <c r="M17" s="839"/>
      <c r="N17" s="839"/>
      <c r="O17" s="839"/>
      <c r="P17" s="839"/>
      <c r="Q17" s="839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38" t="s">
        <v>268</v>
      </c>
      <c r="H19" s="838"/>
      <c r="I19" s="838"/>
      <c r="J19" s="838"/>
      <c r="K19" s="838"/>
      <c r="L19" s="781">
        <v>2771818.58</v>
      </c>
      <c r="M19" s="781"/>
      <c r="N19" s="781"/>
      <c r="O19" s="781"/>
      <c r="P19" s="781"/>
      <c r="Q19" s="781"/>
      <c r="V19" s="117"/>
    </row>
    <row r="20" spans="2:22" ht="9" customHeight="1" x14ac:dyDescent="0.25">
      <c r="B20" s="116"/>
      <c r="F20" s="5"/>
      <c r="G20" s="838"/>
      <c r="H20" s="838"/>
      <c r="I20" s="838"/>
      <c r="J20" s="838"/>
      <c r="K20" s="838"/>
      <c r="L20" s="781"/>
      <c r="M20" s="781"/>
      <c r="N20" s="781"/>
      <c r="O20" s="781"/>
      <c r="P20" s="781"/>
      <c r="Q20" s="781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838" t="s">
        <v>269</v>
      </c>
      <c r="H22" s="838"/>
      <c r="I22" s="838"/>
      <c r="J22" s="838"/>
      <c r="K22" s="838"/>
      <c r="L22" s="921">
        <v>0.19600000000000001</v>
      </c>
      <c r="M22" s="921"/>
      <c r="N22" s="921"/>
      <c r="O22" s="921"/>
      <c r="P22" s="921"/>
      <c r="Q22" s="921"/>
      <c r="V22" s="117"/>
    </row>
    <row r="23" spans="2:22" ht="9" customHeight="1" x14ac:dyDescent="0.25">
      <c r="B23" s="116"/>
      <c r="F23" s="5"/>
      <c r="G23" s="838"/>
      <c r="H23" s="838"/>
      <c r="I23" s="838"/>
      <c r="J23" s="838"/>
      <c r="K23" s="838"/>
      <c r="L23" s="921"/>
      <c r="M23" s="921"/>
      <c r="N23" s="921"/>
      <c r="O23" s="921"/>
      <c r="P23" s="921"/>
      <c r="Q23" s="921"/>
      <c r="V23" s="117"/>
    </row>
    <row r="24" spans="2:22" ht="8.25" customHeight="1" x14ac:dyDescent="0.3">
      <c r="B24" s="116"/>
      <c r="G24" s="131"/>
      <c r="H24" s="131"/>
      <c r="I24" s="131"/>
      <c r="J24" s="131"/>
      <c r="K24" s="131"/>
      <c r="V24" s="117"/>
    </row>
    <row r="25" spans="2:22" ht="21" customHeight="1" x14ac:dyDescent="0.25">
      <c r="B25" s="751" t="s">
        <v>210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2"/>
      <c r="T25" s="772"/>
      <c r="U25" s="772"/>
      <c r="V25" s="773"/>
    </row>
    <row r="26" spans="2:22" ht="6.75" customHeight="1" x14ac:dyDescent="0.25">
      <c r="B26" s="116"/>
      <c r="V26" s="117"/>
    </row>
    <row r="27" spans="2:22" ht="9" customHeight="1" x14ac:dyDescent="0.25">
      <c r="B27" s="116"/>
      <c r="G27" s="838" t="s">
        <v>173</v>
      </c>
      <c r="H27" s="838"/>
      <c r="I27" s="838"/>
      <c r="J27" s="838"/>
      <c r="K27" s="838"/>
      <c r="L27" s="839" t="s">
        <v>270</v>
      </c>
      <c r="M27" s="839"/>
      <c r="N27" s="839"/>
      <c r="O27" s="839"/>
      <c r="P27" s="839"/>
      <c r="Q27" s="839"/>
      <c r="V27" s="117"/>
    </row>
    <row r="28" spans="2:22" ht="9" customHeight="1" x14ac:dyDescent="0.25">
      <c r="B28" s="116"/>
      <c r="G28" s="838"/>
      <c r="H28" s="838"/>
      <c r="I28" s="838"/>
      <c r="J28" s="838"/>
      <c r="K28" s="838"/>
      <c r="L28" s="839"/>
      <c r="M28" s="839"/>
      <c r="N28" s="839"/>
      <c r="O28" s="839"/>
      <c r="P28" s="839"/>
      <c r="Q28" s="839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838" t="s">
        <v>174</v>
      </c>
      <c r="H30" s="838"/>
      <c r="I30" s="838"/>
      <c r="J30" s="838"/>
      <c r="K30" s="838"/>
      <c r="L30" s="782" t="s">
        <v>271</v>
      </c>
      <c r="M30" s="782"/>
      <c r="N30" s="782"/>
      <c r="O30" s="782"/>
      <c r="P30" s="782"/>
      <c r="Q30" s="782"/>
      <c r="V30" s="117"/>
    </row>
    <row r="31" spans="2:22" ht="9" customHeight="1" x14ac:dyDescent="0.25">
      <c r="B31" s="116"/>
      <c r="G31" s="838"/>
      <c r="H31" s="838"/>
      <c r="I31" s="838"/>
      <c r="J31" s="838"/>
      <c r="K31" s="838"/>
      <c r="L31" s="782"/>
      <c r="M31" s="782"/>
      <c r="N31" s="782"/>
      <c r="O31" s="782"/>
      <c r="P31" s="782"/>
      <c r="Q31" s="782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38" t="s">
        <v>175</v>
      </c>
      <c r="H33" s="838"/>
      <c r="I33" s="838"/>
      <c r="J33" s="838"/>
      <c r="K33" s="838"/>
      <c r="L33" s="782" t="s">
        <v>213</v>
      </c>
      <c r="M33" s="782"/>
      <c r="N33" s="782"/>
      <c r="O33" s="782"/>
      <c r="P33" s="782"/>
      <c r="Q33" s="782"/>
      <c r="V33" s="117"/>
    </row>
    <row r="34" spans="2:22" ht="9" customHeight="1" x14ac:dyDescent="0.25">
      <c r="B34" s="116"/>
      <c r="G34" s="838"/>
      <c r="H34" s="838"/>
      <c r="I34" s="838"/>
      <c r="J34" s="838"/>
      <c r="K34" s="838"/>
      <c r="L34" s="782"/>
      <c r="M34" s="782"/>
      <c r="N34" s="782"/>
      <c r="O34" s="782"/>
      <c r="P34" s="782"/>
      <c r="Q34" s="782"/>
      <c r="V34" s="117"/>
    </row>
    <row r="35" spans="2:22" ht="7.5" customHeight="1" x14ac:dyDescent="0.25">
      <c r="B35" s="116"/>
      <c r="V35" s="117"/>
    </row>
    <row r="36" spans="2:22" ht="21.75" customHeight="1" x14ac:dyDescent="0.25">
      <c r="B36" s="751" t="s">
        <v>14</v>
      </c>
      <c r="C36" s="772"/>
      <c r="D36" s="772"/>
      <c r="E36" s="772"/>
      <c r="F36" s="772"/>
      <c r="G36" s="772"/>
      <c r="H36" s="772"/>
      <c r="I36" s="772"/>
      <c r="J36" s="772"/>
      <c r="K36" s="772"/>
      <c r="L36" s="772"/>
      <c r="M36" s="772"/>
      <c r="N36" s="772"/>
      <c r="O36" s="772"/>
      <c r="P36" s="772"/>
      <c r="Q36" s="772"/>
      <c r="R36" s="772"/>
      <c r="S36" s="772"/>
      <c r="T36" s="772"/>
      <c r="U36" s="772"/>
      <c r="V36" s="773"/>
    </row>
    <row r="37" spans="2:22" ht="7.5" customHeight="1" thickBot="1" x14ac:dyDescent="0.3">
      <c r="B37" s="116"/>
      <c r="V37" s="117"/>
    </row>
    <row r="38" spans="2:22" ht="15" customHeight="1" x14ac:dyDescent="0.25">
      <c r="B38" s="116"/>
      <c r="G38" s="834" t="s">
        <v>272</v>
      </c>
      <c r="H38" s="834"/>
      <c r="I38" s="834"/>
      <c r="J38" s="834"/>
      <c r="K38" s="834"/>
      <c r="L38" s="919">
        <v>0.03</v>
      </c>
      <c r="M38" s="919"/>
      <c r="N38" s="919"/>
      <c r="O38" s="919"/>
      <c r="P38" s="919"/>
      <c r="Q38" s="919"/>
      <c r="V38" s="117"/>
    </row>
    <row r="39" spans="2:22" ht="15" customHeight="1" thickBot="1" x14ac:dyDescent="0.3">
      <c r="B39" s="116"/>
      <c r="G39" s="835"/>
      <c r="H39" s="835"/>
      <c r="I39" s="835"/>
      <c r="J39" s="835"/>
      <c r="K39" s="835"/>
      <c r="L39" s="920"/>
      <c r="M39" s="920"/>
      <c r="N39" s="920"/>
      <c r="O39" s="920"/>
      <c r="P39" s="920"/>
      <c r="Q39" s="920"/>
      <c r="V39" s="117"/>
    </row>
    <row r="40" spans="2:22" ht="12" customHeight="1" x14ac:dyDescent="0.25">
      <c r="B40" s="116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21.75" customHeight="1" x14ac:dyDescent="0.25">
      <c r="B41" s="751" t="s">
        <v>136</v>
      </c>
      <c r="C41" s="772"/>
      <c r="D41" s="772"/>
      <c r="E41" s="772"/>
      <c r="F41" s="772"/>
      <c r="G41" s="772"/>
      <c r="H41" s="772"/>
      <c r="I41" s="772"/>
      <c r="J41" s="772"/>
      <c r="K41" s="772"/>
      <c r="L41" s="772"/>
      <c r="M41" s="772"/>
      <c r="N41" s="772"/>
      <c r="O41" s="772"/>
      <c r="P41" s="772"/>
      <c r="Q41" s="772"/>
      <c r="R41" s="772"/>
      <c r="S41" s="772"/>
      <c r="T41" s="772"/>
      <c r="U41" s="772"/>
      <c r="V41" s="773"/>
    </row>
    <row r="42" spans="2:22" ht="9" customHeight="1" x14ac:dyDescent="0.25">
      <c r="B42" s="116"/>
      <c r="V42" s="117"/>
    </row>
    <row r="43" spans="2:22" ht="13.5" customHeight="1" x14ac:dyDescent="0.3">
      <c r="B43" s="116"/>
      <c r="G43" s="767" t="s">
        <v>137</v>
      </c>
      <c r="H43" s="767"/>
      <c r="I43" s="767"/>
      <c r="J43" s="767"/>
      <c r="K43" s="767"/>
      <c r="L43" s="767"/>
      <c r="M43" s="767"/>
      <c r="N43" s="767"/>
      <c r="O43" s="767"/>
      <c r="P43" s="767"/>
      <c r="Q43" s="767"/>
      <c r="V43" s="117"/>
    </row>
    <row r="44" spans="2:22" ht="7.5" customHeight="1" x14ac:dyDescent="0.3">
      <c r="B44" s="116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V44" s="117"/>
    </row>
    <row r="45" spans="2:22" ht="17.25" x14ac:dyDescent="0.3">
      <c r="B45" s="116"/>
      <c r="G45" s="763" t="s">
        <v>21</v>
      </c>
      <c r="H45" s="763"/>
      <c r="I45" s="763" t="s">
        <v>22</v>
      </c>
      <c r="J45" s="763"/>
      <c r="K45" s="763"/>
      <c r="L45" s="763" t="s">
        <v>23</v>
      </c>
      <c r="M45" s="763"/>
      <c r="N45" s="763"/>
      <c r="O45" s="763" t="s">
        <v>138</v>
      </c>
      <c r="P45" s="763"/>
      <c r="Q45" s="763"/>
      <c r="V45" s="117"/>
    </row>
    <row r="46" spans="2:22" ht="20.25" customHeight="1" x14ac:dyDescent="0.25">
      <c r="B46" s="116"/>
      <c r="G46" s="750">
        <v>2</v>
      </c>
      <c r="H46" s="750"/>
      <c r="I46" s="750" t="s">
        <v>273</v>
      </c>
      <c r="J46" s="750"/>
      <c r="K46" s="750"/>
      <c r="L46" s="750" t="s">
        <v>35</v>
      </c>
      <c r="M46" s="750"/>
      <c r="N46" s="750"/>
      <c r="O46" s="750" t="s">
        <v>229</v>
      </c>
      <c r="P46" s="750"/>
      <c r="Q46" s="750"/>
      <c r="R46" s="456"/>
      <c r="S46" s="456"/>
      <c r="T46" s="456"/>
      <c r="U46" s="456"/>
      <c r="V46" s="117"/>
    </row>
    <row r="47" spans="2:22" ht="17.25" customHeight="1" x14ac:dyDescent="0.25">
      <c r="B47" s="116"/>
      <c r="G47" s="771"/>
      <c r="H47" s="771"/>
      <c r="I47" s="771"/>
      <c r="J47" s="771"/>
      <c r="K47" s="771"/>
      <c r="L47" s="771"/>
      <c r="M47" s="771"/>
      <c r="N47" s="771"/>
      <c r="O47" s="771"/>
      <c r="P47" s="771"/>
      <c r="Q47" s="771"/>
      <c r="R47" s="456"/>
      <c r="S47" s="456"/>
      <c r="T47" s="456"/>
      <c r="U47" s="456"/>
      <c r="V47" s="117"/>
    </row>
    <row r="48" spans="2:22" ht="16.5" customHeight="1" x14ac:dyDescent="0.3">
      <c r="B48" s="116"/>
      <c r="G48" s="767" t="s">
        <v>143</v>
      </c>
      <c r="H48" s="767"/>
      <c r="I48" s="767"/>
      <c r="J48" s="767"/>
      <c r="K48" s="767"/>
      <c r="L48" s="767"/>
      <c r="M48" s="767"/>
      <c r="N48" s="767"/>
      <c r="O48" s="767"/>
      <c r="P48" s="767"/>
      <c r="Q48" s="767"/>
      <c r="R48" s="20"/>
      <c r="S48" s="20"/>
      <c r="T48" s="20"/>
      <c r="U48" s="20"/>
      <c r="V48" s="117"/>
    </row>
    <row r="49" spans="2:22" ht="3.75" customHeight="1" x14ac:dyDescent="0.3">
      <c r="B49" s="116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20"/>
      <c r="S49" s="20"/>
      <c r="T49" s="20"/>
      <c r="U49" s="20"/>
      <c r="V49" s="117"/>
    </row>
    <row r="50" spans="2:22" ht="17.100000000000001" customHeight="1" x14ac:dyDescent="0.3">
      <c r="B50" s="116"/>
      <c r="G50" s="768" t="s">
        <v>98</v>
      </c>
      <c r="H50" s="769"/>
      <c r="I50" s="768" t="s">
        <v>99</v>
      </c>
      <c r="J50" s="769"/>
      <c r="K50" s="768" t="s">
        <v>100</v>
      </c>
      <c r="L50" s="769"/>
      <c r="M50" s="768" t="s">
        <v>101</v>
      </c>
      <c r="N50" s="769"/>
      <c r="O50" s="768" t="s">
        <v>102</v>
      </c>
      <c r="P50" s="769"/>
      <c r="Q50" s="132" t="s">
        <v>103</v>
      </c>
      <c r="R50" s="20"/>
      <c r="S50" s="20"/>
      <c r="T50" s="20"/>
      <c r="U50" s="20"/>
      <c r="V50" s="117"/>
    </row>
    <row r="51" spans="2:22" ht="36" customHeight="1" x14ac:dyDescent="0.25">
      <c r="B51" s="116"/>
      <c r="G51" s="761" t="s">
        <v>144</v>
      </c>
      <c r="H51" s="761"/>
      <c r="I51" s="917" t="s">
        <v>274</v>
      </c>
      <c r="J51" s="918"/>
      <c r="K51" s="761" t="s">
        <v>144</v>
      </c>
      <c r="L51" s="761"/>
      <c r="M51" s="917" t="s">
        <v>274</v>
      </c>
      <c r="N51" s="918"/>
      <c r="O51" s="761" t="s">
        <v>144</v>
      </c>
      <c r="P51" s="761"/>
      <c r="Q51" s="133" t="s">
        <v>274</v>
      </c>
      <c r="R51" s="20"/>
      <c r="S51" s="20"/>
      <c r="T51" s="20"/>
      <c r="U51" s="20"/>
      <c r="V51" s="117"/>
    </row>
    <row r="52" spans="2:22" ht="27.75" customHeight="1" x14ac:dyDescent="0.25">
      <c r="B52" s="116"/>
      <c r="G52" s="750" t="s">
        <v>146</v>
      </c>
      <c r="H52" s="750"/>
      <c r="I52" s="750" t="s">
        <v>275</v>
      </c>
      <c r="J52" s="750"/>
      <c r="K52" s="750" t="s">
        <v>146</v>
      </c>
      <c r="L52" s="750"/>
      <c r="M52" s="750" t="s">
        <v>275</v>
      </c>
      <c r="N52" s="750"/>
      <c r="O52" s="750" t="s">
        <v>146</v>
      </c>
      <c r="P52" s="750"/>
      <c r="Q52" s="129" t="s">
        <v>275</v>
      </c>
      <c r="R52" s="189"/>
      <c r="S52" s="20"/>
      <c r="T52" s="20"/>
      <c r="U52" s="20"/>
      <c r="V52" s="117"/>
    </row>
    <row r="53" spans="2:22" ht="6" customHeight="1" x14ac:dyDescent="0.25">
      <c r="B53" s="116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20"/>
      <c r="S53" s="20"/>
      <c r="T53" s="20"/>
      <c r="U53" s="20"/>
      <c r="V53" s="117"/>
    </row>
    <row r="54" spans="2:22" ht="17.100000000000001" customHeight="1" x14ac:dyDescent="0.3">
      <c r="B54" s="116"/>
      <c r="G54" s="764" t="s">
        <v>112</v>
      </c>
      <c r="H54" s="764"/>
      <c r="I54" s="765" t="s">
        <v>113</v>
      </c>
      <c r="J54" s="766"/>
      <c r="K54" s="765" t="s">
        <v>114</v>
      </c>
      <c r="L54" s="766"/>
      <c r="M54" s="765" t="s">
        <v>115</v>
      </c>
      <c r="N54" s="766"/>
      <c r="O54" s="765" t="s">
        <v>116</v>
      </c>
      <c r="P54" s="766"/>
      <c r="Q54" s="136" t="s">
        <v>117</v>
      </c>
      <c r="R54" s="20"/>
      <c r="S54" s="20"/>
      <c r="T54" s="20"/>
      <c r="U54" s="20"/>
      <c r="V54" s="117"/>
    </row>
    <row r="55" spans="2:22" ht="36" customHeight="1" x14ac:dyDescent="0.25">
      <c r="B55" s="116"/>
      <c r="G55" s="761" t="s">
        <v>144</v>
      </c>
      <c r="H55" s="761"/>
      <c r="I55" s="917" t="s">
        <v>274</v>
      </c>
      <c r="J55" s="918"/>
      <c r="K55" s="761" t="s">
        <v>144</v>
      </c>
      <c r="L55" s="761"/>
      <c r="M55" s="917" t="s">
        <v>274</v>
      </c>
      <c r="N55" s="918"/>
      <c r="O55" s="761" t="s">
        <v>144</v>
      </c>
      <c r="P55" s="761"/>
      <c r="Q55" s="133" t="s">
        <v>274</v>
      </c>
      <c r="R55" s="20"/>
      <c r="S55" s="20"/>
      <c r="T55" s="20"/>
      <c r="U55" s="20"/>
      <c r="V55" s="117"/>
    </row>
    <row r="56" spans="2:22" ht="27.75" customHeight="1" x14ac:dyDescent="0.25">
      <c r="B56" s="116"/>
      <c r="G56" s="750" t="s">
        <v>146</v>
      </c>
      <c r="H56" s="750"/>
      <c r="I56" s="750" t="s">
        <v>275</v>
      </c>
      <c r="J56" s="750"/>
      <c r="K56" s="750" t="s">
        <v>146</v>
      </c>
      <c r="L56" s="750"/>
      <c r="M56" s="750" t="s">
        <v>275</v>
      </c>
      <c r="N56" s="750"/>
      <c r="O56" s="750" t="s">
        <v>146</v>
      </c>
      <c r="P56" s="750"/>
      <c r="Q56" s="129" t="s">
        <v>275</v>
      </c>
      <c r="R56" s="189"/>
      <c r="V56" s="117"/>
    </row>
    <row r="57" spans="2:22" ht="14.25" customHeight="1" x14ac:dyDescent="0.25">
      <c r="B57" s="116"/>
      <c r="V57" s="117"/>
    </row>
    <row r="58" spans="2:22" ht="21.75" customHeight="1" x14ac:dyDescent="0.25">
      <c r="B58" s="751" t="s">
        <v>147</v>
      </c>
      <c r="C58" s="759"/>
      <c r="D58" s="759"/>
      <c r="E58" s="759"/>
      <c r="F58" s="759"/>
      <c r="G58" s="759"/>
      <c r="H58" s="759"/>
      <c r="I58" s="759"/>
      <c r="J58" s="759"/>
      <c r="K58" s="759"/>
      <c r="L58" s="759"/>
      <c r="M58" s="759"/>
      <c r="N58" s="759"/>
      <c r="O58" s="759"/>
      <c r="P58" s="759"/>
      <c r="Q58" s="759"/>
      <c r="R58" s="759"/>
      <c r="S58" s="759"/>
      <c r="T58" s="759"/>
      <c r="U58" s="759"/>
      <c r="V58" s="760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762" t="s">
        <v>148</v>
      </c>
      <c r="H60" s="762"/>
      <c r="I60" s="762"/>
      <c r="J60" s="762"/>
      <c r="K60" s="762"/>
      <c r="L60" s="762"/>
      <c r="M60" s="762"/>
      <c r="N60" s="762"/>
      <c r="O60" s="762"/>
      <c r="P60" s="762"/>
      <c r="Q60" s="762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763" t="s">
        <v>39</v>
      </c>
      <c r="H61" s="763"/>
      <c r="I61" s="763"/>
      <c r="J61" s="125" t="s">
        <v>40</v>
      </c>
      <c r="K61" s="763" t="s">
        <v>41</v>
      </c>
      <c r="L61" s="763"/>
      <c r="M61" s="763"/>
      <c r="N61" s="763"/>
      <c r="O61" s="763"/>
      <c r="P61" s="763"/>
      <c r="Q61" s="763"/>
      <c r="R61" s="131"/>
      <c r="S61" s="131"/>
      <c r="T61" s="131"/>
      <c r="U61" s="131"/>
      <c r="V61" s="138"/>
    </row>
    <row r="62" spans="2:22" ht="19.5" customHeight="1" x14ac:dyDescent="0.3">
      <c r="B62" s="137"/>
      <c r="C62" s="131"/>
      <c r="D62" s="131"/>
      <c r="E62" s="131"/>
      <c r="F62" s="131"/>
      <c r="G62" s="750" t="s">
        <v>276</v>
      </c>
      <c r="H62" s="750"/>
      <c r="I62" s="750"/>
      <c r="J62" s="129" t="s">
        <v>43</v>
      </c>
      <c r="K62" s="750" t="s">
        <v>277</v>
      </c>
      <c r="L62" s="750"/>
      <c r="M62" s="750"/>
      <c r="N62" s="750"/>
      <c r="O62" s="750"/>
      <c r="P62" s="750"/>
      <c r="Q62" s="750"/>
      <c r="R62" s="756"/>
      <c r="S62" s="756"/>
      <c r="T62" s="756"/>
      <c r="U62" s="756"/>
      <c r="V62" s="138"/>
    </row>
    <row r="63" spans="2:22" ht="19.5" customHeight="1" x14ac:dyDescent="0.3">
      <c r="B63" s="137"/>
      <c r="C63" s="131"/>
      <c r="D63" s="131"/>
      <c r="E63" s="131"/>
      <c r="F63" s="131"/>
      <c r="G63" s="750" t="s">
        <v>194</v>
      </c>
      <c r="H63" s="750"/>
      <c r="I63" s="750"/>
      <c r="J63" s="129" t="s">
        <v>47</v>
      </c>
      <c r="K63" s="750" t="s">
        <v>278</v>
      </c>
      <c r="L63" s="750"/>
      <c r="M63" s="750"/>
      <c r="N63" s="750"/>
      <c r="O63" s="750"/>
      <c r="P63" s="750"/>
      <c r="Q63" s="750"/>
      <c r="R63" s="756"/>
      <c r="S63" s="756"/>
      <c r="T63" s="756"/>
      <c r="U63" s="756"/>
      <c r="V63" s="138"/>
    </row>
    <row r="64" spans="2:22" ht="19.5" customHeight="1" x14ac:dyDescent="0.3">
      <c r="B64" s="137"/>
      <c r="C64" s="131"/>
      <c r="D64" s="131"/>
      <c r="E64" s="131"/>
      <c r="F64" s="131"/>
      <c r="G64" s="750" t="s">
        <v>279</v>
      </c>
      <c r="H64" s="750"/>
      <c r="I64" s="750"/>
      <c r="J64" s="129" t="s">
        <v>280</v>
      </c>
      <c r="K64" s="750" t="s">
        <v>281</v>
      </c>
      <c r="L64" s="750"/>
      <c r="M64" s="750"/>
      <c r="N64" s="750"/>
      <c r="O64" s="750"/>
      <c r="P64" s="750"/>
      <c r="Q64" s="750"/>
      <c r="R64" s="139"/>
      <c r="S64" s="139"/>
      <c r="T64" s="139"/>
      <c r="U64" s="139"/>
      <c r="V64" s="138"/>
    </row>
    <row r="65" spans="2:22" ht="19.5" customHeight="1" x14ac:dyDescent="0.3">
      <c r="B65" s="137"/>
      <c r="C65" s="131"/>
      <c r="D65" s="131"/>
      <c r="E65" s="131"/>
      <c r="F65" s="131"/>
      <c r="G65" s="757" t="s">
        <v>282</v>
      </c>
      <c r="H65" s="770"/>
      <c r="I65" s="758"/>
      <c r="J65" s="129" t="s">
        <v>283</v>
      </c>
      <c r="K65" s="750" t="s">
        <v>284</v>
      </c>
      <c r="L65" s="750"/>
      <c r="M65" s="750"/>
      <c r="N65" s="750"/>
      <c r="O65" s="750"/>
      <c r="P65" s="750"/>
      <c r="Q65" s="750"/>
      <c r="R65" s="139"/>
      <c r="S65" s="139"/>
      <c r="T65" s="139"/>
      <c r="U65" s="139"/>
      <c r="V65" s="138"/>
    </row>
    <row r="66" spans="2:22" ht="9" customHeight="1" x14ac:dyDescent="0.3">
      <c r="B66" s="137"/>
      <c r="C66" s="131"/>
      <c r="D66" s="131"/>
      <c r="E66" s="131"/>
      <c r="F66" s="131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39"/>
      <c r="S66" s="139"/>
      <c r="T66" s="139"/>
      <c r="U66" s="139"/>
      <c r="V66" s="138"/>
    </row>
    <row r="67" spans="2:22" ht="18" customHeight="1" x14ac:dyDescent="0.3">
      <c r="B67" s="137"/>
      <c r="C67" s="131"/>
      <c r="D67" s="131"/>
      <c r="E67" s="131"/>
      <c r="F67" s="131"/>
      <c r="G67" s="762" t="s">
        <v>285</v>
      </c>
      <c r="H67" s="762"/>
      <c r="I67" s="762"/>
      <c r="J67" s="762"/>
      <c r="K67" s="762"/>
      <c r="L67" s="762"/>
      <c r="M67" s="762"/>
      <c r="N67" s="762"/>
      <c r="O67" s="762"/>
      <c r="P67" s="762"/>
      <c r="Q67" s="762"/>
      <c r="R67" s="131"/>
      <c r="S67" s="131"/>
      <c r="T67" s="131"/>
      <c r="U67" s="131"/>
      <c r="V67" s="138"/>
    </row>
    <row r="68" spans="2:22" ht="17.25" x14ac:dyDescent="0.3">
      <c r="B68" s="137"/>
      <c r="C68" s="131"/>
      <c r="D68" s="131"/>
      <c r="E68" s="131"/>
      <c r="F68" s="131"/>
      <c r="G68" s="763" t="s">
        <v>39</v>
      </c>
      <c r="H68" s="763"/>
      <c r="I68" s="763"/>
      <c r="J68" s="125" t="s">
        <v>40</v>
      </c>
      <c r="K68" s="763" t="s">
        <v>41</v>
      </c>
      <c r="L68" s="763"/>
      <c r="M68" s="763"/>
      <c r="N68" s="763"/>
      <c r="O68" s="763"/>
      <c r="P68" s="763"/>
      <c r="Q68" s="763"/>
      <c r="R68" s="131"/>
      <c r="S68" s="131"/>
      <c r="T68" s="131"/>
      <c r="U68" s="131"/>
      <c r="V68" s="138"/>
    </row>
    <row r="69" spans="2:22" ht="19.5" customHeight="1" x14ac:dyDescent="0.3">
      <c r="B69" s="137"/>
      <c r="C69" s="131"/>
      <c r="D69" s="131"/>
      <c r="E69" s="131"/>
      <c r="F69" s="131"/>
      <c r="G69" s="750" t="s">
        <v>42</v>
      </c>
      <c r="H69" s="750"/>
      <c r="I69" s="750"/>
      <c r="J69" s="129" t="s">
        <v>47</v>
      </c>
      <c r="K69" s="750" t="s">
        <v>286</v>
      </c>
      <c r="L69" s="750"/>
      <c r="M69" s="750"/>
      <c r="N69" s="750"/>
      <c r="O69" s="750"/>
      <c r="P69" s="750"/>
      <c r="Q69" s="750"/>
      <c r="R69" s="756"/>
      <c r="S69" s="756"/>
      <c r="T69" s="756"/>
      <c r="U69" s="756"/>
      <c r="V69" s="138"/>
    </row>
    <row r="70" spans="2:22" ht="19.5" customHeight="1" x14ac:dyDescent="0.3">
      <c r="B70" s="137"/>
      <c r="C70" s="131"/>
      <c r="D70" s="131"/>
      <c r="E70" s="131"/>
      <c r="F70" s="131"/>
      <c r="G70" s="750" t="s">
        <v>42</v>
      </c>
      <c r="H70" s="750"/>
      <c r="I70" s="750"/>
      <c r="J70" s="129" t="s">
        <v>258</v>
      </c>
      <c r="K70" s="750" t="s">
        <v>287</v>
      </c>
      <c r="L70" s="750"/>
      <c r="M70" s="750"/>
      <c r="N70" s="750"/>
      <c r="O70" s="750"/>
      <c r="P70" s="750"/>
      <c r="Q70" s="750"/>
      <c r="R70" s="756"/>
      <c r="S70" s="756"/>
      <c r="T70" s="756"/>
      <c r="U70" s="756"/>
      <c r="V70" s="138"/>
    </row>
    <row r="71" spans="2:22" ht="11.25" customHeight="1" x14ac:dyDescent="0.3">
      <c r="B71" s="137"/>
      <c r="C71" s="131"/>
      <c r="D71" s="131"/>
      <c r="E71" s="131"/>
      <c r="F71" s="131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39"/>
      <c r="S71" s="139"/>
      <c r="T71" s="139"/>
      <c r="U71" s="139"/>
      <c r="V71" s="138"/>
    </row>
    <row r="72" spans="2:22" ht="16.5" customHeight="1" x14ac:dyDescent="0.25">
      <c r="B72" s="751" t="s">
        <v>54</v>
      </c>
      <c r="C72" s="752"/>
      <c r="D72" s="752"/>
      <c r="E72" s="752"/>
      <c r="F72" s="752"/>
      <c r="G72" s="752"/>
      <c r="H72" s="752"/>
      <c r="I72" s="752"/>
      <c r="J72" s="752"/>
      <c r="K72" s="752"/>
      <c r="L72" s="752"/>
      <c r="M72" s="752"/>
      <c r="N72" s="752"/>
      <c r="O72" s="752"/>
      <c r="P72" s="752"/>
      <c r="Q72" s="752"/>
      <c r="R72" s="752"/>
      <c r="S72" s="752"/>
      <c r="T72" s="752"/>
      <c r="U72" s="752"/>
      <c r="V72" s="753"/>
    </row>
    <row r="73" spans="2:22" ht="3.75" customHeight="1" x14ac:dyDescent="0.3">
      <c r="B73" s="137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8"/>
    </row>
    <row r="74" spans="2:22" ht="7.5" customHeight="1" x14ac:dyDescent="0.3">
      <c r="B74" s="137"/>
      <c r="C74" s="131"/>
      <c r="D74" s="131"/>
      <c r="E74" s="131"/>
      <c r="F74" s="131"/>
      <c r="G74" s="742" t="s">
        <v>155</v>
      </c>
      <c r="H74" s="742"/>
      <c r="I74" s="742"/>
      <c r="J74" s="742"/>
      <c r="K74" s="754"/>
      <c r="L74" s="755" t="s">
        <v>156</v>
      </c>
      <c r="M74" s="755"/>
      <c r="N74" s="755"/>
      <c r="O74" s="755"/>
      <c r="P74" s="755"/>
      <c r="Q74" s="755"/>
      <c r="R74" s="131"/>
      <c r="S74" s="131"/>
      <c r="T74" s="131"/>
      <c r="U74" s="131"/>
      <c r="V74" s="138"/>
    </row>
    <row r="75" spans="2:22" ht="7.5" customHeight="1" x14ac:dyDescent="0.3">
      <c r="B75" s="137"/>
      <c r="C75" s="131"/>
      <c r="D75" s="131"/>
      <c r="E75" s="131"/>
      <c r="F75" s="131"/>
      <c r="G75" s="742"/>
      <c r="H75" s="742"/>
      <c r="I75" s="742"/>
      <c r="J75" s="742"/>
      <c r="K75" s="754"/>
      <c r="L75" s="755"/>
      <c r="M75" s="755"/>
      <c r="N75" s="755"/>
      <c r="O75" s="755"/>
      <c r="P75" s="755"/>
      <c r="Q75" s="755"/>
      <c r="R75" s="131"/>
      <c r="S75" s="131"/>
      <c r="T75" s="131"/>
      <c r="U75" s="131"/>
      <c r="V75" s="138"/>
    </row>
    <row r="76" spans="2:22" ht="3.75" customHeight="1" x14ac:dyDescent="0.3">
      <c r="B76" s="137"/>
      <c r="C76" s="131"/>
      <c r="D76" s="131"/>
      <c r="E76" s="131"/>
      <c r="F76" s="131"/>
      <c r="G76" s="122"/>
      <c r="H76" s="122"/>
      <c r="I76" s="122"/>
      <c r="J76" s="122"/>
      <c r="K76" s="122"/>
      <c r="L76" s="140"/>
      <c r="M76" s="140"/>
      <c r="N76" s="140"/>
      <c r="O76" s="140"/>
      <c r="P76" s="140"/>
      <c r="Q76" s="140"/>
      <c r="R76" s="131"/>
      <c r="S76" s="131"/>
      <c r="T76" s="131"/>
      <c r="U76" s="131"/>
      <c r="V76" s="138"/>
    </row>
    <row r="77" spans="2:22" ht="16.5" customHeight="1" x14ac:dyDescent="0.25">
      <c r="B77" s="751" t="s">
        <v>62</v>
      </c>
      <c r="C77" s="752"/>
      <c r="D77" s="752"/>
      <c r="E77" s="752"/>
      <c r="F77" s="752"/>
      <c r="G77" s="752"/>
      <c r="H77" s="752"/>
      <c r="I77" s="752"/>
      <c r="J77" s="752"/>
      <c r="K77" s="752"/>
      <c r="L77" s="752"/>
      <c r="M77" s="752"/>
      <c r="N77" s="752"/>
      <c r="O77" s="752"/>
      <c r="P77" s="752"/>
      <c r="Q77" s="752"/>
      <c r="R77" s="752"/>
      <c r="S77" s="752"/>
      <c r="T77" s="752"/>
      <c r="U77" s="752"/>
      <c r="V77" s="753"/>
    </row>
    <row r="78" spans="2:22" ht="15" customHeight="1" x14ac:dyDescent="0.25">
      <c r="B78" s="738" t="s">
        <v>157</v>
      </c>
      <c r="C78" s="739"/>
      <c r="D78" s="739"/>
      <c r="E78" s="739"/>
      <c r="F78" s="739"/>
      <c r="G78" s="739"/>
      <c r="H78" s="739"/>
      <c r="I78" s="739"/>
      <c r="J78" s="739"/>
      <c r="K78" s="739"/>
      <c r="L78" s="739"/>
      <c r="M78" s="739"/>
      <c r="N78" s="739"/>
      <c r="O78" s="739"/>
      <c r="P78" s="739"/>
      <c r="Q78" s="739"/>
      <c r="R78" s="739"/>
      <c r="S78" s="739"/>
      <c r="T78" s="739"/>
      <c r="U78" s="739"/>
      <c r="V78" s="740"/>
    </row>
    <row r="79" spans="2:22" ht="15" customHeight="1" x14ac:dyDescent="0.25">
      <c r="B79" s="738"/>
      <c r="C79" s="739"/>
      <c r="D79" s="739"/>
      <c r="E79" s="739"/>
      <c r="F79" s="739"/>
      <c r="G79" s="739"/>
      <c r="H79" s="739"/>
      <c r="I79" s="739"/>
      <c r="J79" s="739"/>
      <c r="K79" s="739"/>
      <c r="L79" s="739"/>
      <c r="M79" s="739"/>
      <c r="N79" s="739"/>
      <c r="O79" s="739"/>
      <c r="P79" s="739"/>
      <c r="Q79" s="739"/>
      <c r="R79" s="739"/>
      <c r="S79" s="739"/>
      <c r="T79" s="739"/>
      <c r="U79" s="739"/>
      <c r="V79" s="740"/>
    </row>
    <row r="80" spans="2:22" s="145" customFormat="1" ht="6" customHeight="1" x14ac:dyDescent="0.25">
      <c r="B80" s="142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4"/>
    </row>
    <row r="81" spans="2:22" ht="15.75" x14ac:dyDescent="0.25">
      <c r="B81" s="146" t="s">
        <v>158</v>
      </c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8"/>
      <c r="N81" s="148"/>
      <c r="O81" s="148"/>
      <c r="P81" s="148"/>
      <c r="Q81" s="148"/>
      <c r="R81" s="148"/>
      <c r="S81" s="148"/>
      <c r="T81" s="148"/>
      <c r="U81" s="148"/>
      <c r="V81" s="149"/>
    </row>
    <row r="82" spans="2:22" ht="8.25" customHeight="1" x14ac:dyDescent="0.25">
      <c r="B82" s="142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4"/>
    </row>
    <row r="83" spans="2:22" ht="15.75" x14ac:dyDescent="0.25">
      <c r="B83" s="741" t="s">
        <v>159</v>
      </c>
      <c r="C83" s="742"/>
      <c r="D83" s="742"/>
      <c r="E83" s="742"/>
      <c r="F83" s="742"/>
      <c r="G83" s="742"/>
      <c r="H83" s="742"/>
      <c r="I83" s="742"/>
      <c r="J83" s="742"/>
      <c r="K83" s="742"/>
      <c r="L83" s="742"/>
      <c r="M83" s="742"/>
      <c r="N83" s="742"/>
      <c r="O83" s="742"/>
      <c r="P83" s="742"/>
      <c r="Q83" s="742"/>
      <c r="R83" s="742"/>
      <c r="S83" s="742"/>
      <c r="T83" s="742"/>
      <c r="U83" s="742"/>
      <c r="V83" s="743"/>
    </row>
    <row r="84" spans="2:22" ht="6" customHeight="1" x14ac:dyDescent="0.25">
      <c r="B84" s="151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152"/>
    </row>
    <row r="85" spans="2:22" ht="15.75" x14ac:dyDescent="0.25">
      <c r="B85" s="744" t="s">
        <v>160</v>
      </c>
      <c r="C85" s="745"/>
      <c r="D85" s="745"/>
      <c r="E85" s="745"/>
      <c r="F85" s="745"/>
      <c r="G85" s="745"/>
      <c r="H85" s="745"/>
      <c r="I85" s="745"/>
      <c r="J85" s="745"/>
      <c r="K85" s="745"/>
      <c r="L85" s="745"/>
      <c r="M85" s="745"/>
      <c r="N85" s="745"/>
      <c r="O85" s="745"/>
      <c r="P85" s="745"/>
      <c r="Q85" s="745"/>
      <c r="R85" s="745"/>
      <c r="S85" s="745"/>
      <c r="T85" s="745"/>
      <c r="U85" s="745"/>
      <c r="V85" s="746"/>
    </row>
    <row r="86" spans="2:22" ht="6" customHeight="1" x14ac:dyDescent="0.25">
      <c r="B86" s="151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152"/>
    </row>
    <row r="87" spans="2:22" ht="15.75" customHeight="1" x14ac:dyDescent="0.25">
      <c r="B87" s="735" t="s">
        <v>161</v>
      </c>
      <c r="C87" s="736"/>
      <c r="D87" s="736"/>
      <c r="E87" s="736"/>
      <c r="F87" s="736"/>
      <c r="G87" s="736"/>
      <c r="H87" s="736"/>
      <c r="I87" s="736"/>
      <c r="J87" s="736"/>
      <c r="K87" s="736"/>
      <c r="L87" s="736"/>
      <c r="M87" s="736"/>
      <c r="N87" s="736"/>
      <c r="O87" s="736"/>
      <c r="P87" s="736"/>
      <c r="Q87" s="736"/>
      <c r="R87" s="736"/>
      <c r="S87" s="736"/>
      <c r="T87" s="736"/>
      <c r="U87" s="736"/>
      <c r="V87" s="737"/>
    </row>
    <row r="88" spans="2:22" ht="5.25" customHeight="1" x14ac:dyDescent="0.25">
      <c r="B88" s="15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152"/>
    </row>
    <row r="89" spans="2:22" ht="32.25" customHeight="1" x14ac:dyDescent="0.25">
      <c r="B89" s="747" t="s">
        <v>163</v>
      </c>
      <c r="C89" s="748"/>
      <c r="D89" s="748"/>
      <c r="E89" s="748"/>
      <c r="F89" s="748"/>
      <c r="G89" s="748"/>
      <c r="H89" s="748"/>
      <c r="I89" s="748"/>
      <c r="J89" s="748"/>
      <c r="K89" s="748"/>
      <c r="L89" s="748"/>
      <c r="M89" s="748"/>
      <c r="N89" s="748"/>
      <c r="O89" s="748"/>
      <c r="P89" s="748"/>
      <c r="Q89" s="748"/>
      <c r="R89" s="748"/>
      <c r="S89" s="748"/>
      <c r="T89" s="748"/>
      <c r="U89" s="748"/>
      <c r="V89" s="749"/>
    </row>
    <row r="90" spans="2:22" ht="6" customHeight="1" x14ac:dyDescent="0.25">
      <c r="B90" s="142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4"/>
    </row>
    <row r="91" spans="2:22" ht="15" customHeight="1" x14ac:dyDescent="0.25">
      <c r="B91" s="735" t="s">
        <v>164</v>
      </c>
      <c r="C91" s="736"/>
      <c r="D91" s="736"/>
      <c r="E91" s="736"/>
      <c r="F91" s="736"/>
      <c r="G91" s="736"/>
      <c r="H91" s="736"/>
      <c r="I91" s="736"/>
      <c r="J91" s="736"/>
      <c r="K91" s="736"/>
      <c r="L91" s="736"/>
      <c r="M91" s="736"/>
      <c r="N91" s="736"/>
      <c r="O91" s="736"/>
      <c r="P91" s="736"/>
      <c r="Q91" s="736"/>
      <c r="R91" s="736"/>
      <c r="S91" s="736"/>
      <c r="T91" s="736"/>
      <c r="U91" s="736"/>
      <c r="V91" s="737"/>
    </row>
    <row r="92" spans="2:22" ht="15" customHeight="1" x14ac:dyDescent="0.25">
      <c r="B92" s="735"/>
      <c r="C92" s="736"/>
      <c r="D92" s="736"/>
      <c r="E92" s="736"/>
      <c r="F92" s="736"/>
      <c r="G92" s="736"/>
      <c r="H92" s="736"/>
      <c r="I92" s="736"/>
      <c r="J92" s="736"/>
      <c r="K92" s="736"/>
      <c r="L92" s="736"/>
      <c r="M92" s="736"/>
      <c r="N92" s="736"/>
      <c r="O92" s="736"/>
      <c r="P92" s="736"/>
      <c r="Q92" s="736"/>
      <c r="R92" s="736"/>
      <c r="S92" s="736"/>
      <c r="T92" s="736"/>
      <c r="U92" s="736"/>
      <c r="V92" s="737"/>
    </row>
    <row r="93" spans="2:22" ht="5.25" customHeight="1" x14ac:dyDescent="0.25">
      <c r="B93" s="153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5"/>
    </row>
    <row r="94" spans="2:22" ht="15.75" customHeight="1" x14ac:dyDescent="0.25">
      <c r="B94" s="738" t="s">
        <v>165</v>
      </c>
      <c r="C94" s="739"/>
      <c r="D94" s="739"/>
      <c r="E94" s="739"/>
      <c r="F94" s="739"/>
      <c r="G94" s="739"/>
      <c r="H94" s="739"/>
      <c r="I94" s="739"/>
      <c r="J94" s="739"/>
      <c r="K94" s="739"/>
      <c r="L94" s="739"/>
      <c r="M94" s="739"/>
      <c r="N94" s="739"/>
      <c r="O94" s="739"/>
      <c r="P94" s="739"/>
      <c r="Q94" s="739"/>
      <c r="R94" s="739"/>
      <c r="S94" s="739"/>
      <c r="T94" s="739"/>
      <c r="U94" s="739"/>
      <c r="V94" s="155"/>
    </row>
    <row r="95" spans="2:22" ht="1.5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7.25" customHeight="1" x14ac:dyDescent="0.3">
      <c r="B96" s="738" t="s">
        <v>166</v>
      </c>
      <c r="C96" s="739"/>
      <c r="D96" s="739"/>
      <c r="E96" s="739"/>
      <c r="F96" s="739"/>
      <c r="G96" s="739"/>
      <c r="H96" s="739"/>
      <c r="I96" s="739"/>
      <c r="J96" s="739"/>
      <c r="K96" s="739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7"/>
    </row>
    <row r="97" spans="2:22" ht="2.25" customHeight="1" x14ac:dyDescent="0.25">
      <c r="B97" s="158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60"/>
    </row>
    <row r="98" spans="2:22" ht="15" customHeight="1" x14ac:dyDescent="0.25">
      <c r="B98" s="735" t="s">
        <v>167</v>
      </c>
      <c r="C98" s="736"/>
      <c r="D98" s="736"/>
      <c r="E98" s="736"/>
      <c r="F98" s="736"/>
      <c r="G98" s="736"/>
      <c r="H98" s="736"/>
      <c r="I98" s="736"/>
      <c r="J98" s="736"/>
      <c r="K98" s="736"/>
      <c r="L98" s="736"/>
      <c r="M98" s="736"/>
      <c r="N98" s="736"/>
      <c r="O98" s="736"/>
      <c r="P98" s="736"/>
      <c r="Q98" s="736"/>
      <c r="R98" s="736"/>
      <c r="S98" s="736"/>
      <c r="T98" s="736"/>
      <c r="U98" s="736"/>
      <c r="V98" s="737"/>
    </row>
    <row r="99" spans="2:22" ht="15" customHeight="1" x14ac:dyDescent="0.25">
      <c r="B99" s="153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5"/>
    </row>
    <row r="100" spans="2:22" ht="52.5" customHeight="1" x14ac:dyDescent="0.25">
      <c r="B100" s="116"/>
      <c r="V100" s="117"/>
    </row>
    <row r="101" spans="2:22" x14ac:dyDescent="0.25">
      <c r="B101" s="116"/>
      <c r="C101" s="420" t="s">
        <v>67</v>
      </c>
      <c r="D101" s="420"/>
      <c r="E101" s="420"/>
      <c r="F101" s="420"/>
      <c r="G101" s="420"/>
      <c r="H101" s="420"/>
      <c r="O101" s="420" t="s">
        <v>67</v>
      </c>
      <c r="P101" s="420"/>
      <c r="Q101" s="420"/>
      <c r="R101" s="420"/>
      <c r="S101" s="420"/>
      <c r="T101" s="420"/>
      <c r="U101" s="33"/>
      <c r="V101" s="117"/>
    </row>
    <row r="102" spans="2:22" ht="17.25" x14ac:dyDescent="0.3">
      <c r="B102" s="116"/>
      <c r="C102" s="733" t="s">
        <v>288</v>
      </c>
      <c r="D102" s="733"/>
      <c r="E102" s="733"/>
      <c r="F102" s="733"/>
      <c r="G102" s="733"/>
      <c r="H102" s="733"/>
      <c r="I102" s="131"/>
      <c r="J102" s="131"/>
      <c r="K102" s="131"/>
      <c r="L102" s="131"/>
      <c r="M102" s="131"/>
      <c r="N102" s="131"/>
      <c r="O102" s="733" t="s">
        <v>69</v>
      </c>
      <c r="P102" s="733"/>
      <c r="Q102" s="733"/>
      <c r="R102" s="733"/>
      <c r="S102" s="733"/>
      <c r="T102" s="733"/>
      <c r="U102" s="26"/>
      <c r="V102" s="117"/>
    </row>
    <row r="103" spans="2:22" ht="23.25" customHeight="1" thickBot="1" x14ac:dyDescent="0.35">
      <c r="B103" s="161"/>
      <c r="C103" s="162"/>
      <c r="D103" s="162"/>
      <c r="E103" s="162"/>
      <c r="F103" s="162"/>
      <c r="G103" s="162"/>
      <c r="H103" s="162"/>
      <c r="I103" s="734">
        <v>46054</v>
      </c>
      <c r="J103" s="734"/>
      <c r="K103" s="734"/>
      <c r="L103" s="734"/>
      <c r="M103" s="734"/>
      <c r="N103" s="734"/>
      <c r="O103" s="162"/>
      <c r="P103" s="162"/>
      <c r="Q103" s="162"/>
      <c r="R103" s="162"/>
      <c r="S103" s="162"/>
      <c r="T103" s="162"/>
      <c r="U103" s="38"/>
      <c r="V103" s="163"/>
    </row>
  </sheetData>
  <mergeCells count="110">
    <mergeCell ref="B2:V6"/>
    <mergeCell ref="B8:V9"/>
    <mergeCell ref="B11:C12"/>
    <mergeCell ref="D11:H12"/>
    <mergeCell ref="I11:K12"/>
    <mergeCell ref="L11:O12"/>
    <mergeCell ref="Q11:R12"/>
    <mergeCell ref="S11:U12"/>
    <mergeCell ref="B25:V2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R46:U47"/>
    <mergeCell ref="G47:H47"/>
    <mergeCell ref="I47:K47"/>
    <mergeCell ref="L47:N47"/>
    <mergeCell ref="O47:Q47"/>
    <mergeCell ref="B36:V36"/>
    <mergeCell ref="G38:K39"/>
    <mergeCell ref="L38:Q39"/>
    <mergeCell ref="B41:V41"/>
    <mergeCell ref="G43:Q43"/>
    <mergeCell ref="G45:H45"/>
    <mergeCell ref="I45:K45"/>
    <mergeCell ref="L45:N45"/>
    <mergeCell ref="O45:Q45"/>
    <mergeCell ref="G48:Q48"/>
    <mergeCell ref="G50:H50"/>
    <mergeCell ref="I50:J50"/>
    <mergeCell ref="K50:L50"/>
    <mergeCell ref="M50:N50"/>
    <mergeCell ref="O50:P50"/>
    <mergeCell ref="G46:H46"/>
    <mergeCell ref="I46:K46"/>
    <mergeCell ref="L46:N46"/>
    <mergeCell ref="O46:Q46"/>
    <mergeCell ref="G51:H51"/>
    <mergeCell ref="I51:J51"/>
    <mergeCell ref="K51:L51"/>
    <mergeCell ref="M51:N51"/>
    <mergeCell ref="O51:P51"/>
    <mergeCell ref="G52:H52"/>
    <mergeCell ref="I52:J52"/>
    <mergeCell ref="K52:L52"/>
    <mergeCell ref="M52:N52"/>
    <mergeCell ref="O52:P52"/>
    <mergeCell ref="G54:H54"/>
    <mergeCell ref="I54:J54"/>
    <mergeCell ref="K54:L54"/>
    <mergeCell ref="M54:N54"/>
    <mergeCell ref="O54:P54"/>
    <mergeCell ref="G55:H55"/>
    <mergeCell ref="I55:J55"/>
    <mergeCell ref="K55:L55"/>
    <mergeCell ref="M55:N55"/>
    <mergeCell ref="O55:P55"/>
    <mergeCell ref="R62:U63"/>
    <mergeCell ref="G63:I63"/>
    <mergeCell ref="K63:Q63"/>
    <mergeCell ref="G56:H56"/>
    <mergeCell ref="I56:J56"/>
    <mergeCell ref="K56:L56"/>
    <mergeCell ref="M56:N56"/>
    <mergeCell ref="O56:P56"/>
    <mergeCell ref="B58:V58"/>
    <mergeCell ref="G64:I64"/>
    <mergeCell ref="K64:Q64"/>
    <mergeCell ref="G65:I65"/>
    <mergeCell ref="K65:Q65"/>
    <mergeCell ref="G67:Q67"/>
    <mergeCell ref="G68:I68"/>
    <mergeCell ref="K68:Q68"/>
    <mergeCell ref="G60:Q60"/>
    <mergeCell ref="G61:I61"/>
    <mergeCell ref="K61:Q61"/>
    <mergeCell ref="G62:I62"/>
    <mergeCell ref="K62:Q62"/>
    <mergeCell ref="G74:K75"/>
    <mergeCell ref="L74:Q75"/>
    <mergeCell ref="B77:V77"/>
    <mergeCell ref="B78:V79"/>
    <mergeCell ref="B83:V83"/>
    <mergeCell ref="B85:V85"/>
    <mergeCell ref="G69:I69"/>
    <mergeCell ref="K69:Q69"/>
    <mergeCell ref="R69:U70"/>
    <mergeCell ref="G70:I70"/>
    <mergeCell ref="K70:Q70"/>
    <mergeCell ref="B72:V72"/>
    <mergeCell ref="C101:H101"/>
    <mergeCell ref="O101:T101"/>
    <mergeCell ref="C102:H102"/>
    <mergeCell ref="O102:T102"/>
    <mergeCell ref="I103:N103"/>
    <mergeCell ref="B87:V87"/>
    <mergeCell ref="B89:V89"/>
    <mergeCell ref="B91:V92"/>
    <mergeCell ref="B94:U94"/>
    <mergeCell ref="B96:K96"/>
    <mergeCell ref="B98:V98"/>
  </mergeCells>
  <pageMargins left="0.19685039370078741" right="0.19685039370078741" top="0.19685039370078741" bottom="0" header="0" footer="0"/>
  <pageSetup paperSize="9" scale="5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552E-351D-4ADD-B797-A138134083D3}">
  <sheetPr>
    <pageSetUpPr fitToPage="1"/>
  </sheetPr>
  <dimension ref="B1:V126"/>
  <sheetViews>
    <sheetView showGridLines="0" zoomScale="70" zoomScaleNormal="70" workbookViewId="0">
      <selection activeCell="X19" sqref="X19:Z32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85546875" customWidth="1"/>
    <col min="7" max="7" width="14.28515625" customWidth="1"/>
    <col min="8" max="9" width="9.7109375" customWidth="1"/>
    <col min="10" max="10" width="13.8554687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9.85546875" customWidth="1"/>
    <col min="17" max="17" width="13.28515625" customWidth="1"/>
    <col min="18" max="18" width="5.7109375" customWidth="1"/>
    <col min="19" max="19" width="4.140625" customWidth="1"/>
    <col min="20" max="20" width="3.42578125" customWidth="1"/>
    <col min="21" max="22" width="3.28515625" customWidth="1"/>
    <col min="23" max="23" width="3" customWidth="1"/>
  </cols>
  <sheetData>
    <row r="1" spans="2:22" ht="15.75" thickBot="1" x14ac:dyDescent="0.3"/>
    <row r="2" spans="2:22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2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2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2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2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2" ht="8.25" customHeight="1" thickBot="1" x14ac:dyDescent="0.3">
      <c r="B7" s="116"/>
      <c r="V7" s="117"/>
    </row>
    <row r="8" spans="2:22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2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2" ht="5.25" customHeight="1" x14ac:dyDescent="0.25">
      <c r="B10" s="116"/>
      <c r="V10" s="117"/>
    </row>
    <row r="11" spans="2:22" ht="14.25" customHeight="1" x14ac:dyDescent="0.25">
      <c r="B11" s="800" t="s">
        <v>1</v>
      </c>
      <c r="C11" s="801"/>
      <c r="D11" s="803" t="s">
        <v>289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2" ht="14.25" customHeight="1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2" ht="4.5" customHeight="1" x14ac:dyDescent="0.25">
      <c r="B13" s="116"/>
      <c r="V13" s="117"/>
    </row>
    <row r="14" spans="2:22" ht="16.5" customHeight="1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</row>
    <row r="15" spans="2:22" ht="9.7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38" t="s">
        <v>290</v>
      </c>
      <c r="H16" s="838"/>
      <c r="I16" s="838"/>
      <c r="J16" s="838"/>
      <c r="K16" s="838"/>
      <c r="L16" s="927">
        <v>75283.820000000007</v>
      </c>
      <c r="M16" s="927"/>
      <c r="N16" s="927"/>
      <c r="O16" s="927"/>
      <c r="P16" s="927"/>
      <c r="Q16" s="927"/>
      <c r="V16" s="117"/>
    </row>
    <row r="17" spans="2:22" ht="9" customHeight="1" x14ac:dyDescent="0.25">
      <c r="B17" s="116"/>
      <c r="F17" s="5"/>
      <c r="G17" s="838"/>
      <c r="H17" s="838"/>
      <c r="I17" s="838"/>
      <c r="J17" s="838"/>
      <c r="K17" s="838"/>
      <c r="L17" s="927"/>
      <c r="M17" s="927"/>
      <c r="N17" s="927"/>
      <c r="O17" s="927"/>
      <c r="P17" s="927"/>
      <c r="Q17" s="927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38" t="s">
        <v>291</v>
      </c>
      <c r="H19" s="838"/>
      <c r="I19" s="838"/>
      <c r="J19" s="838"/>
      <c r="K19" s="838"/>
      <c r="L19" s="781">
        <v>376419.14</v>
      </c>
      <c r="M19" s="781"/>
      <c r="N19" s="781"/>
      <c r="O19" s="781"/>
      <c r="P19" s="781"/>
      <c r="Q19" s="781"/>
      <c r="V19" s="117"/>
    </row>
    <row r="20" spans="2:22" ht="9" customHeight="1" x14ac:dyDescent="0.25">
      <c r="B20" s="116"/>
      <c r="F20" s="5"/>
      <c r="G20" s="838"/>
      <c r="H20" s="838"/>
      <c r="I20" s="838"/>
      <c r="J20" s="838"/>
      <c r="K20" s="838"/>
      <c r="L20" s="781"/>
      <c r="M20" s="781"/>
      <c r="N20" s="781"/>
      <c r="O20" s="781"/>
      <c r="P20" s="781"/>
      <c r="Q20" s="781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429" t="s">
        <v>292</v>
      </c>
      <c r="H22" s="429"/>
      <c r="I22" s="429"/>
      <c r="J22" s="429"/>
      <c r="K22" s="429"/>
      <c r="L22" s="784">
        <v>0.09</v>
      </c>
      <c r="M22" s="784"/>
      <c r="N22" s="784"/>
      <c r="O22" s="784"/>
      <c r="P22" s="784"/>
      <c r="Q22" s="784"/>
      <c r="V22" s="117"/>
    </row>
    <row r="23" spans="2:22" ht="9" customHeight="1" x14ac:dyDescent="0.25">
      <c r="B23" s="116"/>
      <c r="F23" s="5"/>
      <c r="G23" s="429"/>
      <c r="H23" s="429"/>
      <c r="I23" s="429"/>
      <c r="J23" s="429"/>
      <c r="K23" s="429"/>
      <c r="L23" s="784"/>
      <c r="M23" s="784"/>
      <c r="N23" s="784"/>
      <c r="O23" s="784"/>
      <c r="P23" s="784"/>
      <c r="Q23" s="784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838" t="s">
        <v>269</v>
      </c>
      <c r="H25" s="838"/>
      <c r="I25" s="838"/>
      <c r="J25" s="838"/>
      <c r="K25" s="838"/>
      <c r="L25" s="921">
        <v>0.16250000000000001</v>
      </c>
      <c r="M25" s="921"/>
      <c r="N25" s="921"/>
      <c r="O25" s="921"/>
      <c r="P25" s="921"/>
      <c r="Q25" s="921"/>
      <c r="V25" s="117"/>
    </row>
    <row r="26" spans="2:22" ht="9" customHeight="1" x14ac:dyDescent="0.25">
      <c r="B26" s="116"/>
      <c r="F26" s="5"/>
      <c r="G26" s="838"/>
      <c r="H26" s="838"/>
      <c r="I26" s="838"/>
      <c r="J26" s="838"/>
      <c r="K26" s="838"/>
      <c r="L26" s="921"/>
      <c r="M26" s="921"/>
      <c r="N26" s="921"/>
      <c r="O26" s="921"/>
      <c r="P26" s="921"/>
      <c r="Q26" s="921"/>
      <c r="V26" s="117"/>
    </row>
    <row r="27" spans="2:22" ht="10.5" customHeight="1" x14ac:dyDescent="0.3">
      <c r="B27" s="116"/>
      <c r="G27" s="131"/>
      <c r="H27" s="131"/>
      <c r="I27" s="131"/>
      <c r="J27" s="131"/>
      <c r="K27" s="131"/>
      <c r="V27" s="117"/>
    </row>
    <row r="28" spans="2:22" ht="16.5" customHeight="1" x14ac:dyDescent="0.25">
      <c r="B28" s="751" t="s">
        <v>210</v>
      </c>
      <c r="C28" s="772"/>
      <c r="D28" s="772"/>
      <c r="E28" s="772"/>
      <c r="F28" s="772"/>
      <c r="G28" s="772"/>
      <c r="H28" s="772"/>
      <c r="I28" s="772"/>
      <c r="J28" s="772"/>
      <c r="K28" s="772"/>
      <c r="L28" s="772"/>
      <c r="M28" s="772"/>
      <c r="N28" s="772"/>
      <c r="O28" s="772"/>
      <c r="P28" s="772"/>
      <c r="Q28" s="772"/>
      <c r="R28" s="772"/>
      <c r="S28" s="772"/>
      <c r="T28" s="772"/>
      <c r="U28" s="772"/>
      <c r="V28" s="773"/>
    </row>
    <row r="29" spans="2:22" ht="7.5" customHeight="1" x14ac:dyDescent="0.25">
      <c r="B29" s="116"/>
      <c r="V29" s="117"/>
    </row>
    <row r="30" spans="2:22" ht="9" customHeight="1" x14ac:dyDescent="0.25">
      <c r="B30" s="116"/>
      <c r="G30" s="838" t="s">
        <v>293</v>
      </c>
      <c r="H30" s="838"/>
      <c r="I30" s="838"/>
      <c r="J30" s="838"/>
      <c r="K30" s="838"/>
      <c r="L30" s="927">
        <v>85000</v>
      </c>
      <c r="M30" s="927"/>
      <c r="N30" s="927"/>
      <c r="O30" s="927"/>
      <c r="P30" s="927"/>
      <c r="Q30" s="927"/>
      <c r="V30" s="117"/>
    </row>
    <row r="31" spans="2:22" ht="9" customHeight="1" x14ac:dyDescent="0.25">
      <c r="B31" s="116"/>
      <c r="G31" s="838"/>
      <c r="H31" s="838"/>
      <c r="I31" s="838"/>
      <c r="J31" s="838"/>
      <c r="K31" s="838"/>
      <c r="L31" s="927"/>
      <c r="M31" s="927"/>
      <c r="N31" s="927"/>
      <c r="O31" s="927"/>
      <c r="P31" s="927"/>
      <c r="Q31" s="927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38" t="s">
        <v>294</v>
      </c>
      <c r="H33" s="838"/>
      <c r="I33" s="838"/>
      <c r="J33" s="838"/>
      <c r="K33" s="838"/>
      <c r="L33" s="927">
        <v>1020000</v>
      </c>
      <c r="M33" s="927"/>
      <c r="N33" s="927"/>
      <c r="O33" s="927"/>
      <c r="P33" s="927"/>
      <c r="Q33" s="927"/>
      <c r="V33" s="117"/>
    </row>
    <row r="34" spans="2:22" ht="9" customHeight="1" x14ac:dyDescent="0.25">
      <c r="B34" s="116"/>
      <c r="G34" s="838"/>
      <c r="H34" s="838"/>
      <c r="I34" s="838"/>
      <c r="J34" s="838"/>
      <c r="K34" s="838"/>
      <c r="L34" s="927"/>
      <c r="M34" s="927"/>
      <c r="N34" s="927"/>
      <c r="O34" s="927"/>
      <c r="P34" s="927"/>
      <c r="Q34" s="927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9" customHeight="1" x14ac:dyDescent="0.25">
      <c r="B36" s="116"/>
      <c r="G36" s="838" t="s">
        <v>295</v>
      </c>
      <c r="H36" s="838"/>
      <c r="I36" s="838"/>
      <c r="J36" s="838"/>
      <c r="K36" s="838"/>
      <c r="L36" s="784">
        <v>0.23</v>
      </c>
      <c r="M36" s="784"/>
      <c r="N36" s="784"/>
      <c r="O36" s="784"/>
      <c r="P36" s="784"/>
      <c r="Q36" s="784"/>
      <c r="V36" s="117"/>
    </row>
    <row r="37" spans="2:22" ht="9" customHeight="1" x14ac:dyDescent="0.25">
      <c r="B37" s="116"/>
      <c r="G37" s="838"/>
      <c r="H37" s="838"/>
      <c r="I37" s="838"/>
      <c r="J37" s="838"/>
      <c r="K37" s="838"/>
      <c r="L37" s="784"/>
      <c r="M37" s="784"/>
      <c r="N37" s="784"/>
      <c r="O37" s="784"/>
      <c r="P37" s="784"/>
      <c r="Q37" s="784"/>
      <c r="V37" s="117"/>
    </row>
    <row r="38" spans="2:22" ht="7.5" customHeight="1" x14ac:dyDescent="0.3">
      <c r="B38" s="116"/>
      <c r="G38" s="131"/>
      <c r="H38" s="131"/>
      <c r="I38" s="131"/>
      <c r="J38" s="131"/>
      <c r="K38" s="131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838" t="s">
        <v>175</v>
      </c>
      <c r="H39" s="838"/>
      <c r="I39" s="838"/>
      <c r="J39" s="838"/>
      <c r="K39" s="838"/>
      <c r="L39" s="782" t="s">
        <v>213</v>
      </c>
      <c r="M39" s="782"/>
      <c r="N39" s="782"/>
      <c r="O39" s="782"/>
      <c r="P39" s="782"/>
      <c r="Q39" s="782"/>
      <c r="V39" s="117"/>
    </row>
    <row r="40" spans="2:22" ht="9" customHeight="1" x14ac:dyDescent="0.25">
      <c r="B40" s="116"/>
      <c r="G40" s="838"/>
      <c r="H40" s="838"/>
      <c r="I40" s="838"/>
      <c r="J40" s="838"/>
      <c r="K40" s="838"/>
      <c r="L40" s="782"/>
      <c r="M40" s="782"/>
      <c r="N40" s="782"/>
      <c r="O40" s="782"/>
      <c r="P40" s="782"/>
      <c r="Q40" s="782"/>
      <c r="V40" s="117"/>
    </row>
    <row r="41" spans="2:22" ht="3.75" customHeight="1" x14ac:dyDescent="0.25">
      <c r="B41" s="116"/>
      <c r="V41" s="117"/>
    </row>
    <row r="42" spans="2:22" ht="16.5" customHeight="1" x14ac:dyDescent="0.25">
      <c r="B42" s="751" t="s">
        <v>14</v>
      </c>
      <c r="C42" s="772"/>
      <c r="D42" s="772"/>
      <c r="E42" s="772"/>
      <c r="F42" s="772"/>
      <c r="G42" s="772"/>
      <c r="H42" s="772"/>
      <c r="I42" s="772"/>
      <c r="J42" s="772"/>
      <c r="K42" s="772"/>
      <c r="L42" s="772"/>
      <c r="M42" s="772"/>
      <c r="N42" s="772"/>
      <c r="O42" s="772"/>
      <c r="P42" s="772"/>
      <c r="Q42" s="772"/>
      <c r="R42" s="772"/>
      <c r="S42" s="772"/>
      <c r="T42" s="772"/>
      <c r="U42" s="772"/>
      <c r="V42" s="773"/>
    </row>
    <row r="43" spans="2:22" ht="7.5" customHeight="1" x14ac:dyDescent="0.25">
      <c r="B43" s="116"/>
      <c r="V43" s="117"/>
    </row>
    <row r="44" spans="2:22" ht="9" customHeight="1" x14ac:dyDescent="0.25">
      <c r="B44" s="116"/>
      <c r="G44" s="907" t="s">
        <v>296</v>
      </c>
      <c r="H44" s="907"/>
      <c r="I44" s="907"/>
      <c r="J44" s="907"/>
      <c r="K44" s="907"/>
      <c r="L44" s="927">
        <v>9600</v>
      </c>
      <c r="M44" s="927"/>
      <c r="N44" s="927"/>
      <c r="O44" s="927"/>
      <c r="P44" s="927"/>
      <c r="Q44" s="927"/>
      <c r="V44" s="117"/>
    </row>
    <row r="45" spans="2:22" ht="9" customHeight="1" x14ac:dyDescent="0.25">
      <c r="B45" s="116"/>
      <c r="G45" s="908"/>
      <c r="H45" s="908"/>
      <c r="I45" s="908"/>
      <c r="J45" s="908"/>
      <c r="K45" s="908"/>
      <c r="L45" s="927"/>
      <c r="M45" s="927"/>
      <c r="N45" s="927"/>
      <c r="O45" s="927"/>
      <c r="P45" s="927"/>
      <c r="Q45" s="927"/>
      <c r="V45" s="117"/>
    </row>
    <row r="46" spans="2:22" ht="6.7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2.75" hidden="1" customHeight="1" x14ac:dyDescent="0.25">
      <c r="B47" s="116"/>
      <c r="G47" s="739" t="s">
        <v>124</v>
      </c>
      <c r="H47" s="739"/>
      <c r="I47" s="739"/>
      <c r="J47" s="739"/>
      <c r="K47" s="739"/>
      <c r="L47" s="923">
        <v>1.4999999999999999E-2</v>
      </c>
      <c r="M47" s="923"/>
      <c r="N47" s="923"/>
      <c r="O47" s="923"/>
      <c r="P47" s="923"/>
      <c r="Q47" s="923"/>
      <c r="V47" s="117"/>
    </row>
    <row r="48" spans="2:22" ht="12.75" hidden="1" customHeight="1" x14ac:dyDescent="0.25">
      <c r="B48" s="116"/>
      <c r="G48" s="739"/>
      <c r="H48" s="739"/>
      <c r="I48" s="739"/>
      <c r="J48" s="739"/>
      <c r="K48" s="739"/>
      <c r="L48" s="923"/>
      <c r="M48" s="923"/>
      <c r="N48" s="923"/>
      <c r="O48" s="923"/>
      <c r="P48" s="923"/>
      <c r="Q48" s="923"/>
      <c r="V48" s="117"/>
    </row>
    <row r="49" spans="2:22" ht="7.5" hidden="1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</row>
    <row r="50" spans="2:22" ht="8.25" hidden="1" customHeight="1" x14ac:dyDescent="0.25">
      <c r="B50" s="116"/>
      <c r="G50" s="742" t="s">
        <v>297</v>
      </c>
      <c r="H50" s="742"/>
      <c r="I50" s="742"/>
      <c r="J50" s="742"/>
      <c r="K50" s="742"/>
      <c r="L50" s="923">
        <v>4.7500000000000001E-2</v>
      </c>
      <c r="M50" s="923"/>
      <c r="N50" s="923"/>
      <c r="O50" s="923"/>
      <c r="P50" s="923"/>
      <c r="Q50" s="923"/>
      <c r="V50" s="117"/>
    </row>
    <row r="51" spans="2:22" ht="8.25" hidden="1" customHeight="1" x14ac:dyDescent="0.25">
      <c r="B51" s="116"/>
      <c r="G51" s="742"/>
      <c r="H51" s="742"/>
      <c r="I51" s="742"/>
      <c r="J51" s="742"/>
      <c r="K51" s="742"/>
      <c r="L51" s="923"/>
      <c r="M51" s="923"/>
      <c r="N51" s="923"/>
      <c r="O51" s="923"/>
      <c r="P51" s="923"/>
      <c r="Q51" s="923"/>
      <c r="V51" s="117"/>
    </row>
    <row r="52" spans="2:22" ht="8.25" hidden="1" customHeight="1" x14ac:dyDescent="0.25">
      <c r="B52" s="116"/>
      <c r="G52" s="121"/>
      <c r="H52" s="121"/>
      <c r="I52" s="121"/>
      <c r="J52" s="121"/>
      <c r="K52" s="121"/>
      <c r="L52" s="190"/>
      <c r="M52" s="190"/>
      <c r="N52" s="190"/>
      <c r="O52" s="190"/>
      <c r="P52" s="190"/>
      <c r="Q52" s="190"/>
      <c r="V52" s="117"/>
    </row>
    <row r="53" spans="2:22" ht="19.149999999999999" hidden="1" customHeight="1" x14ac:dyDescent="0.25">
      <c r="B53" s="116"/>
      <c r="G53" s="742" t="s">
        <v>298</v>
      </c>
      <c r="H53" s="742"/>
      <c r="I53" s="742"/>
      <c r="J53" s="742"/>
      <c r="K53" s="754"/>
      <c r="L53" s="924">
        <v>0.05</v>
      </c>
      <c r="M53" s="925"/>
      <c r="N53" s="925"/>
      <c r="O53" s="925"/>
      <c r="P53" s="925"/>
      <c r="Q53" s="926"/>
      <c r="V53" s="117"/>
    </row>
    <row r="54" spans="2:22" ht="8.25" customHeight="1" x14ac:dyDescent="0.25">
      <c r="B54" s="116"/>
      <c r="G54" s="191"/>
      <c r="H54" s="191"/>
      <c r="I54" s="191"/>
      <c r="J54" s="191"/>
      <c r="K54" s="191"/>
      <c r="L54" s="192"/>
      <c r="M54" s="192"/>
      <c r="N54" s="192"/>
      <c r="O54" s="192"/>
      <c r="P54" s="192"/>
      <c r="Q54" s="192"/>
      <c r="V54" s="117"/>
    </row>
    <row r="55" spans="2:22" ht="15.75" customHeight="1" x14ac:dyDescent="0.25">
      <c r="B55" s="751" t="s">
        <v>127</v>
      </c>
      <c r="C55" s="772"/>
      <c r="D55" s="772"/>
      <c r="E55" s="772"/>
      <c r="F55" s="772"/>
      <c r="G55" s="772"/>
      <c r="H55" s="772"/>
      <c r="I55" s="772"/>
      <c r="J55" s="772"/>
      <c r="K55" s="772"/>
      <c r="L55" s="922"/>
      <c r="M55" s="922"/>
      <c r="N55" s="922"/>
      <c r="O55" s="922"/>
      <c r="P55" s="922"/>
      <c r="Q55" s="922"/>
      <c r="R55" s="772"/>
      <c r="S55" s="772"/>
      <c r="T55" s="772"/>
      <c r="U55" s="772"/>
      <c r="V55" s="773"/>
    </row>
    <row r="56" spans="2:22" ht="6.75" customHeight="1" x14ac:dyDescent="0.25">
      <c r="B56" s="116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20"/>
      <c r="S56" s="20"/>
      <c r="T56" s="20"/>
      <c r="U56" s="20"/>
      <c r="V56" s="117"/>
    </row>
    <row r="57" spans="2:22" ht="15.75" customHeight="1" x14ac:dyDescent="0.3">
      <c r="B57" s="116"/>
      <c r="G57" s="763" t="s">
        <v>39</v>
      </c>
      <c r="H57" s="763"/>
      <c r="I57" s="763"/>
      <c r="J57" s="763"/>
      <c r="K57" s="763"/>
      <c r="L57" s="763" t="s">
        <v>128</v>
      </c>
      <c r="M57" s="763"/>
      <c r="N57" s="763"/>
      <c r="O57" s="763" t="s">
        <v>129</v>
      </c>
      <c r="P57" s="763"/>
      <c r="Q57" s="763"/>
      <c r="R57" s="20"/>
      <c r="S57" s="20"/>
      <c r="T57" s="20"/>
      <c r="U57" s="20"/>
      <c r="V57" s="117"/>
    </row>
    <row r="58" spans="2:22" ht="15.75" customHeight="1" x14ac:dyDescent="0.3">
      <c r="B58" s="116"/>
      <c r="G58" s="757" t="s">
        <v>299</v>
      </c>
      <c r="H58" s="770"/>
      <c r="I58" s="770"/>
      <c r="J58" s="770"/>
      <c r="K58" s="758"/>
      <c r="L58" s="774" t="s">
        <v>300</v>
      </c>
      <c r="M58" s="775"/>
      <c r="N58" s="776"/>
      <c r="O58" s="750" t="s">
        <v>301</v>
      </c>
      <c r="P58" s="750"/>
      <c r="Q58" s="750"/>
      <c r="R58" s="20"/>
      <c r="S58" s="20"/>
      <c r="T58" s="20"/>
      <c r="U58" s="20"/>
      <c r="V58" s="117"/>
    </row>
    <row r="59" spans="2:22" ht="15.75" customHeight="1" x14ac:dyDescent="0.25">
      <c r="B59" s="116"/>
      <c r="G59" s="757" t="s">
        <v>302</v>
      </c>
      <c r="H59" s="770"/>
      <c r="I59" s="770"/>
      <c r="J59" s="770"/>
      <c r="K59" s="758"/>
      <c r="L59" s="750" t="s">
        <v>303</v>
      </c>
      <c r="M59" s="750"/>
      <c r="N59" s="750"/>
      <c r="O59" s="750" t="s">
        <v>304</v>
      </c>
      <c r="P59" s="750"/>
      <c r="Q59" s="750"/>
      <c r="R59" s="20"/>
      <c r="S59" s="20"/>
      <c r="T59" s="20"/>
      <c r="U59" s="20"/>
      <c r="V59" s="117"/>
    </row>
    <row r="60" spans="2:22" ht="6.75" customHeight="1" x14ac:dyDescent="0.25">
      <c r="B60" s="116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20"/>
      <c r="S60" s="20"/>
      <c r="T60" s="20"/>
      <c r="U60" s="20"/>
      <c r="V60" s="117"/>
    </row>
    <row r="61" spans="2:22" ht="15.75" customHeight="1" x14ac:dyDescent="0.25">
      <c r="B61" s="751" t="s">
        <v>136</v>
      </c>
      <c r="C61" s="772"/>
      <c r="D61" s="772"/>
      <c r="E61" s="772"/>
      <c r="F61" s="772"/>
      <c r="G61" s="772"/>
      <c r="H61" s="772"/>
      <c r="I61" s="772"/>
      <c r="J61" s="772"/>
      <c r="K61" s="772"/>
      <c r="L61" s="772"/>
      <c r="M61" s="772"/>
      <c r="N61" s="772"/>
      <c r="O61" s="772"/>
      <c r="P61" s="772"/>
      <c r="Q61" s="772"/>
      <c r="R61" s="772"/>
      <c r="S61" s="772"/>
      <c r="T61" s="772"/>
      <c r="U61" s="772"/>
      <c r="V61" s="773"/>
    </row>
    <row r="62" spans="2:22" ht="8.25" customHeight="1" x14ac:dyDescent="0.25">
      <c r="B62" s="116"/>
      <c r="V62" s="117"/>
    </row>
    <row r="63" spans="2:22" ht="13.5" customHeight="1" x14ac:dyDescent="0.3">
      <c r="B63" s="116"/>
      <c r="G63" s="767" t="s">
        <v>137</v>
      </c>
      <c r="H63" s="767"/>
      <c r="I63" s="767"/>
      <c r="J63" s="767"/>
      <c r="K63" s="767"/>
      <c r="L63" s="767"/>
      <c r="M63" s="767"/>
      <c r="N63" s="767"/>
      <c r="O63" s="767"/>
      <c r="P63" s="767"/>
      <c r="Q63" s="767"/>
      <c r="V63" s="117"/>
    </row>
    <row r="64" spans="2:22" ht="7.5" customHeight="1" x14ac:dyDescent="0.3">
      <c r="B64" s="116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V64" s="117"/>
    </row>
    <row r="65" spans="2:22" ht="17.25" x14ac:dyDescent="0.3">
      <c r="B65" s="116"/>
      <c r="G65" s="763" t="s">
        <v>21</v>
      </c>
      <c r="H65" s="763"/>
      <c r="I65" s="763" t="s">
        <v>22</v>
      </c>
      <c r="J65" s="763"/>
      <c r="K65" s="763"/>
      <c r="L65" s="763" t="s">
        <v>23</v>
      </c>
      <c r="M65" s="763"/>
      <c r="N65" s="763"/>
      <c r="O65" s="763" t="s">
        <v>138</v>
      </c>
      <c r="P65" s="763"/>
      <c r="Q65" s="763"/>
      <c r="V65" s="117"/>
    </row>
    <row r="66" spans="2:22" ht="17.100000000000001" customHeight="1" x14ac:dyDescent="0.25">
      <c r="B66" s="116"/>
      <c r="G66" s="750">
        <v>8</v>
      </c>
      <c r="H66" s="750"/>
      <c r="I66" s="750" t="s">
        <v>139</v>
      </c>
      <c r="J66" s="750"/>
      <c r="K66" s="750"/>
      <c r="L66" s="750" t="s">
        <v>35</v>
      </c>
      <c r="M66" s="750"/>
      <c r="N66" s="750"/>
      <c r="O66" s="750"/>
      <c r="P66" s="750"/>
      <c r="Q66" s="750"/>
      <c r="R66" s="456"/>
      <c r="S66" s="456"/>
      <c r="T66" s="456"/>
      <c r="U66" s="456"/>
      <c r="V66" s="117"/>
    </row>
    <row r="67" spans="2:22" ht="17.100000000000001" customHeight="1" x14ac:dyDescent="0.25">
      <c r="B67" s="116"/>
      <c r="G67" s="750">
        <v>4</v>
      </c>
      <c r="H67" s="750"/>
      <c r="I67" s="750" t="s">
        <v>305</v>
      </c>
      <c r="J67" s="750"/>
      <c r="K67" s="750"/>
      <c r="L67" s="750" t="s">
        <v>35</v>
      </c>
      <c r="M67" s="750"/>
      <c r="N67" s="750"/>
      <c r="O67" s="750" t="s">
        <v>306</v>
      </c>
      <c r="P67" s="750"/>
      <c r="Q67" s="750"/>
      <c r="R67" s="456"/>
      <c r="S67" s="456"/>
      <c r="T67" s="456"/>
      <c r="U67" s="456"/>
      <c r="V67" s="117"/>
    </row>
    <row r="68" spans="2:22" ht="17.100000000000001" customHeight="1" x14ac:dyDescent="0.25">
      <c r="B68" s="116"/>
      <c r="G68" s="750">
        <v>1</v>
      </c>
      <c r="H68" s="750"/>
      <c r="I68" s="750" t="s">
        <v>307</v>
      </c>
      <c r="J68" s="750"/>
      <c r="K68" s="750"/>
      <c r="L68" s="750" t="s">
        <v>35</v>
      </c>
      <c r="M68" s="750"/>
      <c r="N68" s="750"/>
      <c r="O68" s="750"/>
      <c r="P68" s="750"/>
      <c r="Q68" s="750"/>
      <c r="R68" s="20"/>
      <c r="S68" s="20"/>
      <c r="T68" s="20"/>
      <c r="U68" s="20"/>
      <c r="V68" s="117"/>
    </row>
    <row r="69" spans="2:22" ht="17.100000000000001" customHeight="1" x14ac:dyDescent="0.25">
      <c r="B69" s="116"/>
      <c r="G69" s="750">
        <v>1</v>
      </c>
      <c r="H69" s="750"/>
      <c r="I69" s="750" t="s">
        <v>308</v>
      </c>
      <c r="J69" s="750"/>
      <c r="K69" s="750"/>
      <c r="L69" s="750" t="s">
        <v>309</v>
      </c>
      <c r="M69" s="750"/>
      <c r="N69" s="750"/>
      <c r="O69" s="750"/>
      <c r="P69" s="750"/>
      <c r="Q69" s="750"/>
      <c r="R69" s="20"/>
      <c r="S69" s="20"/>
      <c r="T69" s="20"/>
      <c r="U69" s="20"/>
      <c r="V69" s="117"/>
    </row>
    <row r="70" spans="2:22" ht="9.75" customHeight="1" x14ac:dyDescent="0.25">
      <c r="B70" s="116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20"/>
      <c r="S70" s="20"/>
      <c r="T70" s="20"/>
      <c r="U70" s="20"/>
      <c r="V70" s="117"/>
    </row>
    <row r="71" spans="2:22" ht="17.100000000000001" customHeight="1" x14ac:dyDescent="0.3">
      <c r="B71" s="116"/>
      <c r="G71" s="767" t="s">
        <v>310</v>
      </c>
      <c r="H71" s="767"/>
      <c r="I71" s="767"/>
      <c r="J71" s="767"/>
      <c r="K71" s="767"/>
      <c r="L71" s="767"/>
      <c r="M71" s="767"/>
      <c r="N71" s="767"/>
      <c r="O71" s="767"/>
      <c r="P71" s="767"/>
      <c r="Q71" s="767"/>
      <c r="R71" s="20"/>
      <c r="S71" s="20"/>
      <c r="T71" s="20"/>
      <c r="U71" s="20"/>
      <c r="V71" s="117"/>
    </row>
    <row r="72" spans="2:22" ht="3.75" customHeight="1" x14ac:dyDescent="0.3">
      <c r="B72" s="116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20"/>
      <c r="S72" s="20"/>
      <c r="T72" s="20"/>
      <c r="U72" s="20"/>
      <c r="V72" s="117"/>
    </row>
    <row r="73" spans="2:22" ht="17.100000000000001" customHeight="1" x14ac:dyDescent="0.3">
      <c r="B73" s="116"/>
      <c r="G73" s="764" t="s">
        <v>98</v>
      </c>
      <c r="H73" s="764"/>
      <c r="I73" s="765" t="s">
        <v>99</v>
      </c>
      <c r="J73" s="766"/>
      <c r="K73" s="765" t="s">
        <v>100</v>
      </c>
      <c r="L73" s="766"/>
      <c r="M73" s="765" t="s">
        <v>101</v>
      </c>
      <c r="N73" s="766"/>
      <c r="O73" s="765" t="s">
        <v>102</v>
      </c>
      <c r="P73" s="766"/>
      <c r="Q73" s="135" t="s">
        <v>103</v>
      </c>
      <c r="R73" s="20"/>
      <c r="S73" s="20"/>
      <c r="T73" s="20"/>
      <c r="U73" s="20"/>
      <c r="V73" s="117"/>
    </row>
    <row r="74" spans="2:22" ht="28.5" customHeight="1" x14ac:dyDescent="0.25">
      <c r="B74" s="116"/>
      <c r="G74" s="761" t="s">
        <v>144</v>
      </c>
      <c r="H74" s="761"/>
      <c r="I74" s="757"/>
      <c r="J74" s="758"/>
      <c r="K74" s="761" t="s">
        <v>145</v>
      </c>
      <c r="L74" s="761"/>
      <c r="M74" s="757"/>
      <c r="N74" s="758"/>
      <c r="O74" s="761" t="s">
        <v>144</v>
      </c>
      <c r="P74" s="761"/>
      <c r="Q74" s="134"/>
      <c r="R74" s="20"/>
      <c r="S74" s="20"/>
      <c r="T74" s="20"/>
      <c r="U74" s="20"/>
      <c r="V74" s="117"/>
    </row>
    <row r="75" spans="2:22" ht="21.75" customHeight="1" x14ac:dyDescent="0.25">
      <c r="B75" s="116"/>
      <c r="G75" s="750" t="s">
        <v>146</v>
      </c>
      <c r="H75" s="750"/>
      <c r="I75" s="757"/>
      <c r="J75" s="758"/>
      <c r="K75" s="750" t="s">
        <v>146</v>
      </c>
      <c r="L75" s="750"/>
      <c r="M75" s="757"/>
      <c r="N75" s="758"/>
      <c r="O75" s="750" t="s">
        <v>146</v>
      </c>
      <c r="P75" s="750"/>
      <c r="Q75" s="134"/>
      <c r="R75" s="20"/>
      <c r="S75" s="20"/>
      <c r="T75" s="20"/>
      <c r="U75" s="20"/>
      <c r="V75" s="117"/>
    </row>
    <row r="76" spans="2:22" ht="17.100000000000001" customHeight="1" x14ac:dyDescent="0.25">
      <c r="B76" s="116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20"/>
      <c r="S76" s="20"/>
      <c r="T76" s="20"/>
      <c r="U76" s="20"/>
      <c r="V76" s="117"/>
    </row>
    <row r="77" spans="2:22" ht="17.100000000000001" customHeight="1" x14ac:dyDescent="0.3">
      <c r="B77" s="116"/>
      <c r="G77" s="764" t="s">
        <v>112</v>
      </c>
      <c r="H77" s="764"/>
      <c r="I77" s="765" t="s">
        <v>113</v>
      </c>
      <c r="J77" s="766"/>
      <c r="K77" s="765" t="s">
        <v>114</v>
      </c>
      <c r="L77" s="766"/>
      <c r="M77" s="765" t="s">
        <v>115</v>
      </c>
      <c r="N77" s="766"/>
      <c r="O77" s="765" t="s">
        <v>116</v>
      </c>
      <c r="P77" s="766"/>
      <c r="Q77" s="135" t="s">
        <v>117</v>
      </c>
      <c r="R77" s="20"/>
      <c r="S77" s="20"/>
      <c r="T77" s="20"/>
      <c r="U77" s="20"/>
      <c r="V77" s="117"/>
    </row>
    <row r="78" spans="2:22" ht="28.5" customHeight="1" x14ac:dyDescent="0.25">
      <c r="B78" s="116"/>
      <c r="G78" s="761" t="s">
        <v>145</v>
      </c>
      <c r="H78" s="761"/>
      <c r="I78" s="757"/>
      <c r="J78" s="758"/>
      <c r="K78" s="761" t="s">
        <v>144</v>
      </c>
      <c r="L78" s="761"/>
      <c r="M78" s="757"/>
      <c r="N78" s="758"/>
      <c r="O78" s="761" t="s">
        <v>145</v>
      </c>
      <c r="P78" s="761"/>
      <c r="Q78" s="134"/>
      <c r="R78" s="20"/>
      <c r="S78" s="20"/>
      <c r="T78" s="20"/>
      <c r="U78" s="20"/>
      <c r="V78" s="117"/>
    </row>
    <row r="79" spans="2:22" ht="21.75" customHeight="1" x14ac:dyDescent="0.25">
      <c r="B79" s="116"/>
      <c r="G79" s="750" t="s">
        <v>146</v>
      </c>
      <c r="H79" s="750"/>
      <c r="I79" s="757"/>
      <c r="J79" s="758"/>
      <c r="K79" s="750" t="s">
        <v>146</v>
      </c>
      <c r="L79" s="750"/>
      <c r="M79" s="757"/>
      <c r="N79" s="758"/>
      <c r="O79" s="750" t="s">
        <v>146</v>
      </c>
      <c r="P79" s="750"/>
      <c r="Q79" s="134"/>
      <c r="R79" s="20"/>
      <c r="S79" s="20"/>
      <c r="T79" s="20"/>
      <c r="U79" s="20"/>
      <c r="V79" s="117"/>
    </row>
    <row r="80" spans="2:22" ht="10.5" customHeight="1" x14ac:dyDescent="0.25">
      <c r="B80" s="116"/>
      <c r="V80" s="117"/>
    </row>
    <row r="81" spans="2:22" ht="15.75" customHeight="1" x14ac:dyDescent="0.25">
      <c r="B81" s="751" t="s">
        <v>147</v>
      </c>
      <c r="C81" s="759"/>
      <c r="D81" s="759"/>
      <c r="E81" s="759"/>
      <c r="F81" s="759"/>
      <c r="G81" s="759"/>
      <c r="H81" s="759"/>
      <c r="I81" s="759"/>
      <c r="J81" s="759"/>
      <c r="K81" s="759"/>
      <c r="L81" s="759"/>
      <c r="M81" s="759"/>
      <c r="N81" s="759"/>
      <c r="O81" s="759"/>
      <c r="P81" s="759"/>
      <c r="Q81" s="759"/>
      <c r="R81" s="759"/>
      <c r="S81" s="759"/>
      <c r="T81" s="759"/>
      <c r="U81" s="759"/>
      <c r="V81" s="760"/>
    </row>
    <row r="82" spans="2:22" ht="6.75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8"/>
    </row>
    <row r="83" spans="2:22" ht="18" customHeight="1" x14ac:dyDescent="0.3">
      <c r="B83" s="137"/>
      <c r="C83" s="131"/>
      <c r="D83" s="131"/>
      <c r="E83" s="131"/>
      <c r="F83" s="131"/>
      <c r="G83" s="762" t="s">
        <v>148</v>
      </c>
      <c r="H83" s="762"/>
      <c r="I83" s="762"/>
      <c r="J83" s="762"/>
      <c r="K83" s="762"/>
      <c r="L83" s="762"/>
      <c r="M83" s="762"/>
      <c r="N83" s="762"/>
      <c r="O83" s="762"/>
      <c r="P83" s="762"/>
      <c r="Q83" s="762"/>
      <c r="R83" s="131"/>
      <c r="S83" s="131"/>
      <c r="T83" s="131"/>
      <c r="U83" s="131"/>
      <c r="V83" s="138"/>
    </row>
    <row r="84" spans="2:22" ht="16.5" customHeight="1" x14ac:dyDescent="0.3">
      <c r="B84" s="137"/>
      <c r="C84" s="131"/>
      <c r="D84" s="131"/>
      <c r="E84" s="131"/>
      <c r="F84" s="131"/>
      <c r="G84" s="763" t="s">
        <v>39</v>
      </c>
      <c r="H84" s="763"/>
      <c r="I84" s="763"/>
      <c r="J84" s="125" t="s">
        <v>40</v>
      </c>
      <c r="K84" s="763" t="s">
        <v>41</v>
      </c>
      <c r="L84" s="763"/>
      <c r="M84" s="763"/>
      <c r="N84" s="763"/>
      <c r="O84" s="763"/>
      <c r="P84" s="763"/>
      <c r="Q84" s="763"/>
      <c r="R84" s="131"/>
      <c r="S84" s="131"/>
      <c r="T84" s="131"/>
      <c r="U84" s="131"/>
      <c r="V84" s="138"/>
    </row>
    <row r="85" spans="2:22" ht="15.75" customHeight="1" x14ac:dyDescent="0.3">
      <c r="B85" s="137"/>
      <c r="C85" s="131"/>
      <c r="D85" s="131"/>
      <c r="E85" s="131"/>
      <c r="F85" s="131"/>
      <c r="G85" s="750" t="s">
        <v>149</v>
      </c>
      <c r="H85" s="750"/>
      <c r="I85" s="750"/>
      <c r="J85" s="129">
        <v>2.4</v>
      </c>
      <c r="K85" s="750" t="s">
        <v>311</v>
      </c>
      <c r="L85" s="750"/>
      <c r="M85" s="750"/>
      <c r="N85" s="750"/>
      <c r="O85" s="750"/>
      <c r="P85" s="750"/>
      <c r="Q85" s="750"/>
      <c r="R85" s="756"/>
      <c r="S85" s="756"/>
      <c r="T85" s="756"/>
      <c r="U85" s="756"/>
      <c r="V85" s="138"/>
    </row>
    <row r="86" spans="2:22" ht="15.75" customHeight="1" x14ac:dyDescent="0.3">
      <c r="B86" s="137"/>
      <c r="C86" s="131"/>
      <c r="D86" s="131"/>
      <c r="E86" s="131"/>
      <c r="F86" s="131"/>
      <c r="G86" s="757" t="s">
        <v>193</v>
      </c>
      <c r="H86" s="770"/>
      <c r="I86" s="758"/>
      <c r="J86" s="129" t="s">
        <v>224</v>
      </c>
      <c r="K86" s="757" t="s">
        <v>225</v>
      </c>
      <c r="L86" s="770"/>
      <c r="M86" s="770"/>
      <c r="N86" s="770"/>
      <c r="O86" s="770"/>
      <c r="P86" s="770"/>
      <c r="Q86" s="758"/>
      <c r="R86" s="756"/>
      <c r="S86" s="756"/>
      <c r="T86" s="756"/>
      <c r="U86" s="756"/>
      <c r="V86" s="138"/>
    </row>
    <row r="87" spans="2:22" ht="15.75" hidden="1" customHeight="1" x14ac:dyDescent="0.3">
      <c r="B87" s="137"/>
      <c r="C87" s="131"/>
      <c r="D87" s="131"/>
      <c r="E87" s="131"/>
      <c r="F87" s="131"/>
      <c r="G87" s="750" t="s">
        <v>312</v>
      </c>
      <c r="H87" s="750"/>
      <c r="I87" s="750"/>
      <c r="J87" s="129" t="s">
        <v>51</v>
      </c>
      <c r="K87" s="750" t="s">
        <v>313</v>
      </c>
      <c r="L87" s="750"/>
      <c r="M87" s="750"/>
      <c r="N87" s="750"/>
      <c r="O87" s="750"/>
      <c r="P87" s="750"/>
      <c r="Q87" s="750"/>
      <c r="R87" s="756"/>
      <c r="S87" s="756"/>
      <c r="T87" s="756"/>
      <c r="U87" s="756"/>
      <c r="V87" s="138"/>
    </row>
    <row r="88" spans="2:22" ht="15.75" customHeight="1" x14ac:dyDescent="0.3">
      <c r="B88" s="137"/>
      <c r="C88" s="131"/>
      <c r="D88" s="131"/>
      <c r="E88" s="131"/>
      <c r="F88" s="131"/>
      <c r="G88" s="750" t="s">
        <v>42</v>
      </c>
      <c r="H88" s="750"/>
      <c r="I88" s="750"/>
      <c r="J88" s="129" t="s">
        <v>43</v>
      </c>
      <c r="K88" s="750" t="s">
        <v>314</v>
      </c>
      <c r="L88" s="750"/>
      <c r="M88" s="750"/>
      <c r="N88" s="750"/>
      <c r="O88" s="750"/>
      <c r="P88" s="750"/>
      <c r="Q88" s="750"/>
      <c r="R88" s="756"/>
      <c r="S88" s="756"/>
      <c r="T88" s="756"/>
      <c r="U88" s="756"/>
      <c r="V88" s="138"/>
    </row>
    <row r="89" spans="2:22" ht="15.75" customHeight="1" x14ac:dyDescent="0.3">
      <c r="B89" s="137"/>
      <c r="C89" s="131"/>
      <c r="D89" s="131"/>
      <c r="E89" s="131"/>
      <c r="F89" s="131"/>
      <c r="G89" s="750" t="s">
        <v>221</v>
      </c>
      <c r="H89" s="750"/>
      <c r="I89" s="750"/>
      <c r="J89" s="129" t="s">
        <v>47</v>
      </c>
      <c r="K89" s="750" t="s">
        <v>222</v>
      </c>
      <c r="L89" s="750"/>
      <c r="M89" s="750"/>
      <c r="N89" s="750"/>
      <c r="O89" s="750"/>
      <c r="P89" s="750"/>
      <c r="Q89" s="750"/>
      <c r="R89" s="139"/>
      <c r="S89" s="139"/>
      <c r="T89" s="139"/>
      <c r="U89" s="139"/>
      <c r="V89" s="138"/>
    </row>
    <row r="90" spans="2:22" ht="15.75" hidden="1" customHeight="1" x14ac:dyDescent="0.3">
      <c r="B90" s="137"/>
      <c r="C90" s="131"/>
      <c r="D90" s="131"/>
      <c r="E90" s="131"/>
      <c r="F90" s="131"/>
      <c r="G90" s="750" t="s">
        <v>221</v>
      </c>
      <c r="H90" s="750"/>
      <c r="I90" s="750"/>
      <c r="J90" s="129" t="s">
        <v>43</v>
      </c>
      <c r="K90" s="750" t="s">
        <v>223</v>
      </c>
      <c r="L90" s="750"/>
      <c r="M90" s="750"/>
      <c r="N90" s="750"/>
      <c r="O90" s="750"/>
      <c r="P90" s="750"/>
      <c r="Q90" s="750"/>
      <c r="R90" s="139"/>
      <c r="S90" s="139"/>
      <c r="T90" s="139"/>
      <c r="U90" s="139"/>
      <c r="V90" s="138"/>
    </row>
    <row r="91" spans="2:22" ht="10.5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15.75" customHeight="1" x14ac:dyDescent="0.25">
      <c r="B92" s="751" t="s">
        <v>54</v>
      </c>
      <c r="C92" s="759"/>
      <c r="D92" s="759"/>
      <c r="E92" s="759"/>
      <c r="F92" s="759"/>
      <c r="G92" s="759"/>
      <c r="H92" s="759"/>
      <c r="I92" s="759"/>
      <c r="J92" s="759"/>
      <c r="K92" s="759"/>
      <c r="L92" s="759"/>
      <c r="M92" s="759"/>
      <c r="N92" s="759"/>
      <c r="O92" s="759"/>
      <c r="P92" s="759"/>
      <c r="Q92" s="759"/>
      <c r="R92" s="759"/>
      <c r="S92" s="759"/>
      <c r="T92" s="759"/>
      <c r="U92" s="759"/>
      <c r="V92" s="760"/>
    </row>
    <row r="93" spans="2:22" ht="6.75" customHeight="1" x14ac:dyDescent="0.3">
      <c r="B93" s="137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8"/>
    </row>
    <row r="94" spans="2:22" ht="6" customHeight="1" x14ac:dyDescent="0.3">
      <c r="B94" s="137"/>
      <c r="C94" s="131"/>
      <c r="D94" s="131"/>
      <c r="E94" s="131"/>
      <c r="F94" s="131"/>
      <c r="G94" s="742" t="s">
        <v>155</v>
      </c>
      <c r="H94" s="742"/>
      <c r="I94" s="742"/>
      <c r="J94" s="742"/>
      <c r="K94" s="742"/>
      <c r="L94" s="755" t="s">
        <v>156</v>
      </c>
      <c r="M94" s="755"/>
      <c r="N94" s="755"/>
      <c r="O94" s="755"/>
      <c r="P94" s="755"/>
      <c r="Q94" s="755"/>
      <c r="R94" s="131"/>
      <c r="S94" s="131"/>
      <c r="T94" s="131"/>
      <c r="U94" s="131"/>
      <c r="V94" s="138"/>
    </row>
    <row r="95" spans="2:22" ht="6" customHeight="1" x14ac:dyDescent="0.3">
      <c r="B95" s="137"/>
      <c r="C95" s="131"/>
      <c r="D95" s="131"/>
      <c r="E95" s="131"/>
      <c r="F95" s="131"/>
      <c r="G95" s="742"/>
      <c r="H95" s="742"/>
      <c r="I95" s="742"/>
      <c r="J95" s="742"/>
      <c r="K95" s="742"/>
      <c r="L95" s="755"/>
      <c r="M95" s="755"/>
      <c r="N95" s="755"/>
      <c r="O95" s="755"/>
      <c r="P95" s="755"/>
      <c r="Q95" s="755"/>
      <c r="R95" s="131"/>
      <c r="S95" s="131"/>
      <c r="T95" s="131"/>
      <c r="U95" s="131"/>
      <c r="V95" s="138"/>
    </row>
    <row r="96" spans="2:22" ht="3.75" customHeight="1" x14ac:dyDescent="0.3">
      <c r="B96" s="137"/>
      <c r="C96" s="131"/>
      <c r="D96" s="131"/>
      <c r="E96" s="131"/>
      <c r="F96" s="131"/>
      <c r="G96" s="121"/>
      <c r="H96" s="121"/>
      <c r="I96" s="121"/>
      <c r="J96" s="121"/>
      <c r="K96" s="121"/>
      <c r="L96" s="188"/>
      <c r="M96" s="188"/>
      <c r="N96" s="188"/>
      <c r="O96" s="188"/>
      <c r="P96" s="188"/>
      <c r="Q96" s="188"/>
      <c r="R96" s="131"/>
      <c r="S96" s="131"/>
      <c r="T96" s="131"/>
      <c r="U96" s="131"/>
      <c r="V96" s="138"/>
    </row>
    <row r="97" spans="2:22" ht="3" customHeight="1" x14ac:dyDescent="0.25">
      <c r="B97" s="116"/>
      <c r="V97" s="117"/>
    </row>
    <row r="98" spans="2:22" ht="15.75" customHeight="1" x14ac:dyDescent="0.25">
      <c r="B98" s="751" t="s">
        <v>62</v>
      </c>
      <c r="C98" s="759"/>
      <c r="D98" s="759"/>
      <c r="E98" s="759"/>
      <c r="F98" s="759"/>
      <c r="G98" s="759"/>
      <c r="H98" s="759"/>
      <c r="I98" s="759"/>
      <c r="J98" s="759"/>
      <c r="K98" s="759"/>
      <c r="L98" s="759"/>
      <c r="M98" s="759"/>
      <c r="N98" s="759"/>
      <c r="O98" s="759"/>
      <c r="P98" s="759"/>
      <c r="Q98" s="759"/>
      <c r="R98" s="759"/>
      <c r="S98" s="759"/>
      <c r="T98" s="759"/>
      <c r="U98" s="759"/>
      <c r="V98" s="760"/>
    </row>
    <row r="99" spans="2:22" ht="6.75" customHeight="1" x14ac:dyDescent="0.25">
      <c r="B99" s="116"/>
      <c r="V99" s="117"/>
    </row>
    <row r="100" spans="2:22" ht="14.1" customHeight="1" x14ac:dyDescent="0.25">
      <c r="B100" s="738" t="s">
        <v>157</v>
      </c>
      <c r="C100" s="739"/>
      <c r="D100" s="739"/>
      <c r="E100" s="739"/>
      <c r="F100" s="739"/>
      <c r="G100" s="739"/>
      <c r="H100" s="739"/>
      <c r="I100" s="739"/>
      <c r="J100" s="739"/>
      <c r="K100" s="739"/>
      <c r="L100" s="739"/>
      <c r="M100" s="739"/>
      <c r="N100" s="739"/>
      <c r="O100" s="739"/>
      <c r="P100" s="739"/>
      <c r="Q100" s="739"/>
      <c r="R100" s="739"/>
      <c r="S100" s="739"/>
      <c r="T100" s="739"/>
      <c r="U100" s="739"/>
      <c r="V100" s="740"/>
    </row>
    <row r="101" spans="2:22" ht="18.75" customHeight="1" x14ac:dyDescent="0.25">
      <c r="B101" s="738"/>
      <c r="C101" s="739"/>
      <c r="D101" s="739"/>
      <c r="E101" s="739"/>
      <c r="F101" s="739"/>
      <c r="G101" s="739"/>
      <c r="H101" s="739"/>
      <c r="I101" s="739"/>
      <c r="J101" s="739"/>
      <c r="K101" s="739"/>
      <c r="L101" s="739"/>
      <c r="M101" s="739"/>
      <c r="N101" s="739"/>
      <c r="O101" s="739"/>
      <c r="P101" s="739"/>
      <c r="Q101" s="739"/>
      <c r="R101" s="739"/>
      <c r="S101" s="739"/>
      <c r="T101" s="739"/>
      <c r="U101" s="739"/>
      <c r="V101" s="740"/>
    </row>
    <row r="102" spans="2:22" ht="8.1" customHeight="1" x14ac:dyDescent="0.25">
      <c r="B102" s="142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4"/>
    </row>
    <row r="103" spans="2:22" s="145" customFormat="1" ht="14.1" customHeight="1" x14ac:dyDescent="0.25">
      <c r="B103" s="146" t="s">
        <v>158</v>
      </c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8"/>
      <c r="N103" s="148"/>
      <c r="O103" s="148"/>
      <c r="P103" s="148"/>
      <c r="Q103" s="148"/>
      <c r="R103" s="148"/>
      <c r="S103" s="148"/>
      <c r="T103" s="148"/>
      <c r="U103" s="148"/>
      <c r="V103" s="149"/>
    </row>
    <row r="104" spans="2:22" ht="8.1" customHeight="1" x14ac:dyDescent="0.25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4"/>
    </row>
    <row r="105" spans="2:22" ht="14.1" customHeight="1" x14ac:dyDescent="0.25">
      <c r="B105" s="741" t="s">
        <v>159</v>
      </c>
      <c r="C105" s="742"/>
      <c r="D105" s="742"/>
      <c r="E105" s="742"/>
      <c r="F105" s="742"/>
      <c r="G105" s="742"/>
      <c r="H105" s="742"/>
      <c r="I105" s="742"/>
      <c r="J105" s="742"/>
      <c r="K105" s="742"/>
      <c r="L105" s="742"/>
      <c r="M105" s="742"/>
      <c r="N105" s="742"/>
      <c r="O105" s="742"/>
      <c r="P105" s="742"/>
      <c r="Q105" s="742"/>
      <c r="R105" s="742"/>
      <c r="S105" s="742"/>
      <c r="T105" s="742"/>
      <c r="U105" s="742"/>
      <c r="V105" s="743"/>
    </row>
    <row r="106" spans="2:22" ht="8.1" customHeight="1" x14ac:dyDescent="0.25">
      <c r="B106" s="151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152"/>
    </row>
    <row r="107" spans="2:22" ht="14.1" customHeight="1" x14ac:dyDescent="0.25">
      <c r="B107" s="744" t="s">
        <v>160</v>
      </c>
      <c r="C107" s="745"/>
      <c r="D107" s="745"/>
      <c r="E107" s="745"/>
      <c r="F107" s="745"/>
      <c r="G107" s="745"/>
      <c r="H107" s="745"/>
      <c r="I107" s="745"/>
      <c r="J107" s="745"/>
      <c r="K107" s="745"/>
      <c r="L107" s="745"/>
      <c r="M107" s="745"/>
      <c r="N107" s="745"/>
      <c r="O107" s="745"/>
      <c r="P107" s="745"/>
      <c r="Q107" s="745"/>
      <c r="R107" s="745"/>
      <c r="S107" s="745"/>
      <c r="T107" s="745"/>
      <c r="U107" s="745"/>
      <c r="V107" s="746"/>
    </row>
    <row r="108" spans="2:22" ht="8.1" customHeight="1" x14ac:dyDescent="0.25">
      <c r="B108" s="151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152"/>
    </row>
    <row r="109" spans="2:22" ht="12" customHeight="1" x14ac:dyDescent="0.25">
      <c r="B109" s="735" t="s">
        <v>161</v>
      </c>
      <c r="C109" s="736"/>
      <c r="D109" s="736"/>
      <c r="E109" s="736"/>
      <c r="F109" s="736"/>
      <c r="G109" s="736"/>
      <c r="H109" s="736"/>
      <c r="I109" s="736"/>
      <c r="J109" s="736"/>
      <c r="K109" s="736"/>
      <c r="L109" s="736"/>
      <c r="M109" s="736"/>
      <c r="N109" s="736"/>
      <c r="O109" s="736"/>
      <c r="P109" s="736"/>
      <c r="Q109" s="736"/>
      <c r="R109" s="736"/>
      <c r="S109" s="736"/>
      <c r="T109" s="736"/>
      <c r="U109" s="736"/>
      <c r="V109" s="737"/>
    </row>
    <row r="110" spans="2:22" ht="8.1" customHeight="1" x14ac:dyDescent="0.25">
      <c r="B110" s="151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152"/>
    </row>
    <row r="111" spans="2:22" ht="12" customHeight="1" x14ac:dyDescent="0.25">
      <c r="B111" s="744" t="s">
        <v>162</v>
      </c>
      <c r="C111" s="745"/>
      <c r="D111" s="745"/>
      <c r="E111" s="745"/>
      <c r="F111" s="745"/>
      <c r="G111" s="745"/>
      <c r="H111" s="745"/>
      <c r="I111" s="745"/>
      <c r="J111" s="745"/>
      <c r="K111" s="745"/>
      <c r="L111" s="745"/>
      <c r="M111" s="745"/>
      <c r="N111" s="745"/>
      <c r="O111" s="745"/>
      <c r="P111" s="745"/>
      <c r="Q111" s="745"/>
      <c r="R111" s="745"/>
      <c r="S111" s="745"/>
      <c r="T111" s="745"/>
      <c r="U111" s="745"/>
      <c r="V111" s="746"/>
    </row>
    <row r="112" spans="2:22" ht="8.1" customHeight="1" x14ac:dyDescent="0.25">
      <c r="B112" s="151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152"/>
    </row>
    <row r="113" spans="2:22" ht="18" customHeight="1" x14ac:dyDescent="0.25">
      <c r="B113" s="747" t="s">
        <v>315</v>
      </c>
      <c r="C113" s="748"/>
      <c r="D113" s="748"/>
      <c r="E113" s="748"/>
      <c r="F113" s="748"/>
      <c r="G113" s="748"/>
      <c r="H113" s="748"/>
      <c r="I113" s="748"/>
      <c r="J113" s="748"/>
      <c r="K113" s="748"/>
      <c r="L113" s="748"/>
      <c r="M113" s="748"/>
      <c r="N113" s="748"/>
      <c r="O113" s="748"/>
      <c r="P113" s="748"/>
      <c r="Q113" s="748"/>
      <c r="R113" s="748"/>
      <c r="S113" s="748"/>
      <c r="T113" s="748"/>
      <c r="U113" s="748"/>
      <c r="V113" s="749"/>
    </row>
    <row r="114" spans="2:22" ht="8.1" customHeight="1" x14ac:dyDescent="0.25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4"/>
    </row>
    <row r="115" spans="2:22" ht="14.1" customHeight="1" x14ac:dyDescent="0.25">
      <c r="B115" s="735" t="s">
        <v>164</v>
      </c>
      <c r="C115" s="736"/>
      <c r="D115" s="736"/>
      <c r="E115" s="736"/>
      <c r="F115" s="736"/>
      <c r="G115" s="736"/>
      <c r="H115" s="736"/>
      <c r="I115" s="736"/>
      <c r="J115" s="736"/>
      <c r="K115" s="736"/>
      <c r="L115" s="736"/>
      <c r="M115" s="736"/>
      <c r="N115" s="736"/>
      <c r="O115" s="736"/>
      <c r="P115" s="736"/>
      <c r="Q115" s="736"/>
      <c r="R115" s="736"/>
      <c r="S115" s="736"/>
      <c r="T115" s="736"/>
      <c r="U115" s="736"/>
      <c r="V115" s="737"/>
    </row>
    <row r="116" spans="2:22" ht="14.1" customHeight="1" x14ac:dyDescent="0.25">
      <c r="B116" s="735"/>
      <c r="C116" s="736"/>
      <c r="D116" s="736"/>
      <c r="E116" s="736"/>
      <c r="F116" s="736"/>
      <c r="G116" s="736"/>
      <c r="H116" s="736"/>
      <c r="I116" s="736"/>
      <c r="J116" s="736"/>
      <c r="K116" s="736"/>
      <c r="L116" s="736"/>
      <c r="M116" s="736"/>
      <c r="N116" s="736"/>
      <c r="O116" s="736"/>
      <c r="P116" s="736"/>
      <c r="Q116" s="736"/>
      <c r="R116" s="736"/>
      <c r="S116" s="736"/>
      <c r="T116" s="736"/>
      <c r="U116" s="736"/>
      <c r="V116" s="737"/>
    </row>
    <row r="117" spans="2:22" ht="8.1" customHeight="1" x14ac:dyDescent="0.25">
      <c r="B117" s="153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14.1" customHeight="1" x14ac:dyDescent="0.25">
      <c r="B118" s="738" t="s">
        <v>165</v>
      </c>
      <c r="C118" s="739"/>
      <c r="D118" s="739"/>
      <c r="E118" s="739"/>
      <c r="F118" s="739"/>
      <c r="G118" s="739"/>
      <c r="H118" s="739"/>
      <c r="I118" s="739"/>
      <c r="J118" s="739"/>
      <c r="K118" s="739"/>
      <c r="L118" s="739"/>
      <c r="M118" s="739"/>
      <c r="N118" s="739"/>
      <c r="O118" s="739"/>
      <c r="P118" s="739"/>
      <c r="Q118" s="739"/>
      <c r="R118" s="739"/>
      <c r="S118" s="739"/>
      <c r="T118" s="739"/>
      <c r="U118" s="739"/>
      <c r="V118" s="155"/>
    </row>
    <row r="119" spans="2:22" ht="3.75" customHeight="1" x14ac:dyDescent="0.25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4"/>
    </row>
    <row r="120" spans="2:22" ht="14.25" customHeight="1" x14ac:dyDescent="0.25">
      <c r="B120" s="738" t="s">
        <v>166</v>
      </c>
      <c r="C120" s="739"/>
      <c r="D120" s="739"/>
      <c r="E120" s="739"/>
      <c r="F120" s="739"/>
      <c r="G120" s="739"/>
      <c r="H120" s="739"/>
      <c r="I120" s="739"/>
      <c r="J120" s="739"/>
      <c r="K120" s="739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5"/>
    </row>
    <row r="121" spans="2:22" ht="4.5" customHeight="1" x14ac:dyDescent="0.25">
      <c r="B121" s="142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4"/>
    </row>
    <row r="122" spans="2:22" ht="15" customHeight="1" x14ac:dyDescent="0.25">
      <c r="B122" s="735" t="s">
        <v>167</v>
      </c>
      <c r="C122" s="736"/>
      <c r="D122" s="736"/>
      <c r="E122" s="736"/>
      <c r="F122" s="736"/>
      <c r="G122" s="736"/>
      <c r="H122" s="736"/>
      <c r="I122" s="736"/>
      <c r="J122" s="736"/>
      <c r="K122" s="736"/>
      <c r="L122" s="736"/>
      <c r="M122" s="736"/>
      <c r="N122" s="736"/>
      <c r="O122" s="736"/>
      <c r="P122" s="736"/>
      <c r="Q122" s="736"/>
      <c r="R122" s="736"/>
      <c r="S122" s="736"/>
      <c r="T122" s="736"/>
      <c r="U122" s="736"/>
      <c r="V122" s="737"/>
    </row>
    <row r="123" spans="2:22" ht="47.25" customHeight="1" x14ac:dyDescent="0.25">
      <c r="B123" s="153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5"/>
    </row>
    <row r="124" spans="2:22" ht="25.5" customHeight="1" x14ac:dyDescent="0.25">
      <c r="B124" s="116"/>
      <c r="C124" s="420" t="s">
        <v>67</v>
      </c>
      <c r="D124" s="420"/>
      <c r="E124" s="420"/>
      <c r="F124" s="420"/>
      <c r="G124" s="420"/>
      <c r="H124" s="420"/>
      <c r="O124" s="420" t="s">
        <v>67</v>
      </c>
      <c r="P124" s="420"/>
      <c r="Q124" s="420"/>
      <c r="R124" s="420"/>
      <c r="S124" s="420"/>
      <c r="T124" s="420"/>
      <c r="U124" s="33"/>
      <c r="V124" s="117"/>
    </row>
    <row r="125" spans="2:22" ht="17.25" x14ac:dyDescent="0.3">
      <c r="B125" s="116"/>
      <c r="C125" s="733" t="s">
        <v>289</v>
      </c>
      <c r="D125" s="733"/>
      <c r="E125" s="733"/>
      <c r="F125" s="733"/>
      <c r="G125" s="733"/>
      <c r="H125" s="733"/>
      <c r="I125" s="131"/>
      <c r="J125" s="131"/>
      <c r="K125" s="131"/>
      <c r="L125" s="131"/>
      <c r="M125" s="131"/>
      <c r="N125" s="131"/>
      <c r="O125" s="733" t="s">
        <v>69</v>
      </c>
      <c r="P125" s="733"/>
      <c r="Q125" s="733"/>
      <c r="R125" s="733"/>
      <c r="S125" s="733"/>
      <c r="T125" s="733"/>
      <c r="U125" s="26"/>
      <c r="V125" s="117"/>
    </row>
    <row r="126" spans="2:22" ht="19.5" customHeight="1" thickBot="1" x14ac:dyDescent="0.35">
      <c r="B126" s="161"/>
      <c r="C126" s="162"/>
      <c r="D126" s="162"/>
      <c r="E126" s="162"/>
      <c r="F126" s="162"/>
      <c r="G126" s="162"/>
      <c r="H126" s="162"/>
      <c r="I126" s="734">
        <v>46023</v>
      </c>
      <c r="J126" s="840"/>
      <c r="K126" s="840"/>
      <c r="L126" s="840"/>
      <c r="M126" s="840"/>
      <c r="N126" s="840"/>
      <c r="O126" s="162"/>
      <c r="P126" s="162"/>
      <c r="Q126" s="162"/>
      <c r="R126" s="162"/>
      <c r="S126" s="162"/>
      <c r="T126" s="162"/>
      <c r="U126" s="38"/>
      <c r="V126" s="163"/>
    </row>
  </sheetData>
  <mergeCells count="135"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36:K37"/>
    <mergeCell ref="L36:Q37"/>
    <mergeCell ref="G39:K40"/>
    <mergeCell ref="L39:Q40"/>
    <mergeCell ref="B42:V42"/>
    <mergeCell ref="G44:K45"/>
    <mergeCell ref="L44:Q45"/>
    <mergeCell ref="G25:K26"/>
    <mergeCell ref="L25:Q26"/>
    <mergeCell ref="B28:V28"/>
    <mergeCell ref="G30:K31"/>
    <mergeCell ref="L30:Q31"/>
    <mergeCell ref="G33:K34"/>
    <mergeCell ref="L33:Q34"/>
    <mergeCell ref="B55:V55"/>
    <mergeCell ref="G57:K57"/>
    <mergeCell ref="L57:N57"/>
    <mergeCell ref="O57:Q57"/>
    <mergeCell ref="G58:K58"/>
    <mergeCell ref="L58:N58"/>
    <mergeCell ref="O58:Q58"/>
    <mergeCell ref="G47:K48"/>
    <mergeCell ref="L47:Q48"/>
    <mergeCell ref="G50:K51"/>
    <mergeCell ref="L50:Q51"/>
    <mergeCell ref="G53:K53"/>
    <mergeCell ref="L53:Q53"/>
    <mergeCell ref="G59:K59"/>
    <mergeCell ref="L59:N59"/>
    <mergeCell ref="O59:Q59"/>
    <mergeCell ref="B61:V61"/>
    <mergeCell ref="G63:Q63"/>
    <mergeCell ref="G65:H65"/>
    <mergeCell ref="I65:K65"/>
    <mergeCell ref="L65:N65"/>
    <mergeCell ref="O65:Q65"/>
    <mergeCell ref="G66:H66"/>
    <mergeCell ref="I66:K66"/>
    <mergeCell ref="L66:N66"/>
    <mergeCell ref="O66:Q66"/>
    <mergeCell ref="R66:U67"/>
    <mergeCell ref="G67:H67"/>
    <mergeCell ref="I67:K67"/>
    <mergeCell ref="L67:N67"/>
    <mergeCell ref="O67:Q67"/>
    <mergeCell ref="G71:Q71"/>
    <mergeCell ref="G73:H73"/>
    <mergeCell ref="I73:J73"/>
    <mergeCell ref="K73:L73"/>
    <mergeCell ref="M73:N73"/>
    <mergeCell ref="O73:P73"/>
    <mergeCell ref="G68:H68"/>
    <mergeCell ref="I68:K68"/>
    <mergeCell ref="L68:N68"/>
    <mergeCell ref="O68:Q68"/>
    <mergeCell ref="G69:H69"/>
    <mergeCell ref="I69:K69"/>
    <mergeCell ref="L69:N69"/>
    <mergeCell ref="O69:Q69"/>
    <mergeCell ref="G74:H74"/>
    <mergeCell ref="I74:J74"/>
    <mergeCell ref="K74:L74"/>
    <mergeCell ref="M74:N74"/>
    <mergeCell ref="O74:P74"/>
    <mergeCell ref="G75:H75"/>
    <mergeCell ref="I75:J75"/>
    <mergeCell ref="K75:L75"/>
    <mergeCell ref="M75:N75"/>
    <mergeCell ref="O75:P75"/>
    <mergeCell ref="G79:H79"/>
    <mergeCell ref="I79:J79"/>
    <mergeCell ref="K79:L79"/>
    <mergeCell ref="M79:N79"/>
    <mergeCell ref="O79:P79"/>
    <mergeCell ref="B81:V81"/>
    <mergeCell ref="G77:H77"/>
    <mergeCell ref="I77:J77"/>
    <mergeCell ref="K77:L77"/>
    <mergeCell ref="M77:N77"/>
    <mergeCell ref="O77:P77"/>
    <mergeCell ref="G78:H78"/>
    <mergeCell ref="I78:J78"/>
    <mergeCell ref="K78:L78"/>
    <mergeCell ref="M78:N78"/>
    <mergeCell ref="O78:P78"/>
    <mergeCell ref="G83:Q83"/>
    <mergeCell ref="G84:I84"/>
    <mergeCell ref="K84:Q84"/>
    <mergeCell ref="G85:I85"/>
    <mergeCell ref="K85:Q85"/>
    <mergeCell ref="R85:U88"/>
    <mergeCell ref="G86:I86"/>
    <mergeCell ref="K86:Q86"/>
    <mergeCell ref="G87:I87"/>
    <mergeCell ref="K87:Q87"/>
    <mergeCell ref="B92:V92"/>
    <mergeCell ref="G94:K95"/>
    <mergeCell ref="L94:Q95"/>
    <mergeCell ref="B98:V98"/>
    <mergeCell ref="B100:V101"/>
    <mergeCell ref="B105:V105"/>
    <mergeCell ref="G88:I88"/>
    <mergeCell ref="K88:Q88"/>
    <mergeCell ref="G89:I89"/>
    <mergeCell ref="K89:Q89"/>
    <mergeCell ref="G90:I90"/>
    <mergeCell ref="K90:Q90"/>
    <mergeCell ref="I126:N126"/>
    <mergeCell ref="B120:K120"/>
    <mergeCell ref="B122:V122"/>
    <mergeCell ref="C124:H124"/>
    <mergeCell ref="O124:T124"/>
    <mergeCell ref="C125:H125"/>
    <mergeCell ref="O125:T125"/>
    <mergeCell ref="B107:V107"/>
    <mergeCell ref="B109:V109"/>
    <mergeCell ref="B111:V111"/>
    <mergeCell ref="B113:V113"/>
    <mergeCell ref="B115:V116"/>
    <mergeCell ref="B118:U118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28A2-AED4-4DC5-B46C-213A085D0AFF}">
  <sheetPr>
    <pageSetUpPr fitToPage="1"/>
  </sheetPr>
  <dimension ref="B1:AZ112"/>
  <sheetViews>
    <sheetView showGridLines="0" zoomScale="40" zoomScaleNormal="40" workbookViewId="0">
      <selection activeCell="Y1" sqref="Y1:BB116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4" width="4.7109375" customWidth="1"/>
    <col min="25" max="25" width="15" bestFit="1" customWidth="1"/>
    <col min="26" max="26" width="10.5703125" bestFit="1" customWidth="1"/>
    <col min="27" max="30" width="4.7109375" customWidth="1"/>
    <col min="31" max="31" width="3" customWidth="1"/>
  </cols>
  <sheetData>
    <row r="1" spans="2:52" ht="15.75" thickBot="1" x14ac:dyDescent="0.3"/>
    <row r="2" spans="2:52" x14ac:dyDescent="0.25">
      <c r="B2" s="472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4"/>
      <c r="W2" s="27"/>
      <c r="X2" s="27"/>
      <c r="Y2" s="27"/>
      <c r="Z2" s="27"/>
      <c r="AA2" s="27"/>
      <c r="AB2" s="27"/>
      <c r="AC2" s="27"/>
      <c r="AD2" s="27"/>
      <c r="AF2" s="472"/>
      <c r="AG2" s="473"/>
      <c r="AH2" s="473"/>
      <c r="AI2" s="473"/>
      <c r="AJ2" s="473"/>
      <c r="AK2" s="473"/>
      <c r="AL2" s="473"/>
      <c r="AM2" s="473"/>
      <c r="AN2" s="473"/>
      <c r="AO2" s="473"/>
      <c r="AP2" s="473"/>
      <c r="AQ2" s="473"/>
      <c r="AR2" s="473"/>
      <c r="AS2" s="473"/>
      <c r="AT2" s="473"/>
      <c r="AU2" s="473"/>
      <c r="AV2" s="473"/>
      <c r="AW2" s="473"/>
      <c r="AX2" s="473"/>
      <c r="AY2" s="473"/>
      <c r="AZ2" s="474"/>
    </row>
    <row r="3" spans="2:52" x14ac:dyDescent="0.25">
      <c r="B3" s="475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7"/>
      <c r="W3" s="27"/>
      <c r="X3" s="27"/>
      <c r="Y3" s="27"/>
      <c r="Z3" s="27"/>
      <c r="AA3" s="27"/>
      <c r="AB3" s="27"/>
      <c r="AC3" s="27"/>
      <c r="AD3" s="27"/>
      <c r="AF3" s="475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AQ3" s="476"/>
      <c r="AR3" s="476"/>
      <c r="AS3" s="476"/>
      <c r="AT3" s="476"/>
      <c r="AU3" s="476"/>
      <c r="AV3" s="476"/>
      <c r="AW3" s="476"/>
      <c r="AX3" s="476"/>
      <c r="AY3" s="476"/>
      <c r="AZ3" s="477"/>
    </row>
    <row r="4" spans="2:52" x14ac:dyDescent="0.25">
      <c r="B4" s="475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7"/>
      <c r="W4" s="27"/>
      <c r="X4" s="27"/>
      <c r="Y4" s="27"/>
      <c r="Z4" s="27"/>
      <c r="AA4" s="27"/>
      <c r="AB4" s="27"/>
      <c r="AC4" s="27"/>
      <c r="AD4" s="27"/>
      <c r="AF4" s="475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AQ4" s="476"/>
      <c r="AR4" s="476"/>
      <c r="AS4" s="476"/>
      <c r="AT4" s="476"/>
      <c r="AU4" s="476"/>
      <c r="AV4" s="476"/>
      <c r="AW4" s="476"/>
      <c r="AX4" s="476"/>
      <c r="AY4" s="476"/>
      <c r="AZ4" s="477"/>
    </row>
    <row r="5" spans="2:52" x14ac:dyDescent="0.25">
      <c r="B5" s="475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7"/>
      <c r="W5" s="27"/>
      <c r="X5" s="27"/>
      <c r="Y5" s="27"/>
      <c r="Z5" s="27"/>
      <c r="AA5" s="27"/>
      <c r="AB5" s="27"/>
      <c r="AC5" s="27"/>
      <c r="AD5" s="27"/>
      <c r="AF5" s="475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AQ5" s="476"/>
      <c r="AR5" s="476"/>
      <c r="AS5" s="476"/>
      <c r="AT5" s="476"/>
      <c r="AU5" s="476"/>
      <c r="AV5" s="476"/>
      <c r="AW5" s="476"/>
      <c r="AX5" s="476"/>
      <c r="AY5" s="476"/>
      <c r="AZ5" s="477"/>
    </row>
    <row r="6" spans="2:52" ht="15.75" thickBot="1" x14ac:dyDescent="0.3">
      <c r="B6" s="478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79"/>
      <c r="U6" s="479"/>
      <c r="V6" s="480"/>
      <c r="W6" s="27"/>
      <c r="X6" s="27"/>
      <c r="Y6" s="27"/>
      <c r="Z6" s="27"/>
      <c r="AA6" s="27"/>
      <c r="AB6" s="27"/>
      <c r="AC6" s="27"/>
      <c r="AD6" s="27"/>
      <c r="AF6" s="478"/>
      <c r="AG6" s="479"/>
      <c r="AH6" s="479"/>
      <c r="AI6" s="479"/>
      <c r="AJ6" s="479"/>
      <c r="AK6" s="479"/>
      <c r="AL6" s="479"/>
      <c r="AM6" s="479"/>
      <c r="AN6" s="479"/>
      <c r="AO6" s="479"/>
      <c r="AP6" s="479"/>
      <c r="AQ6" s="479"/>
      <c r="AR6" s="479"/>
      <c r="AS6" s="479"/>
      <c r="AT6" s="479"/>
      <c r="AU6" s="479"/>
      <c r="AV6" s="479"/>
      <c r="AW6" s="479"/>
      <c r="AX6" s="479"/>
      <c r="AY6" s="479"/>
      <c r="AZ6" s="480"/>
    </row>
    <row r="7" spans="2:52" ht="15.75" thickBot="1" x14ac:dyDescent="0.3">
      <c r="B7" s="116"/>
      <c r="V7" s="117"/>
      <c r="AF7" s="116"/>
      <c r="AZ7" s="117"/>
    </row>
    <row r="8" spans="2:52" x14ac:dyDescent="0.25">
      <c r="B8" s="481" t="s">
        <v>119</v>
      </c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3"/>
      <c r="W8" s="387"/>
      <c r="X8" s="387"/>
      <c r="Y8" s="387"/>
      <c r="Z8" s="387"/>
      <c r="AA8" s="387"/>
      <c r="AB8" s="387"/>
      <c r="AC8" s="387"/>
      <c r="AD8" s="387"/>
      <c r="AF8" s="481"/>
      <c r="AG8" s="482"/>
      <c r="AH8" s="482"/>
      <c r="AI8" s="482"/>
      <c r="AJ8" s="482"/>
      <c r="AK8" s="482"/>
      <c r="AL8" s="482"/>
      <c r="AM8" s="482"/>
      <c r="AN8" s="482"/>
      <c r="AO8" s="482"/>
      <c r="AP8" s="482"/>
      <c r="AQ8" s="482"/>
      <c r="AR8" s="482"/>
      <c r="AS8" s="482"/>
      <c r="AT8" s="482"/>
      <c r="AU8" s="482"/>
      <c r="AV8" s="482"/>
      <c r="AW8" s="482"/>
      <c r="AX8" s="482"/>
      <c r="AY8" s="482"/>
      <c r="AZ8" s="483"/>
    </row>
    <row r="9" spans="2:52" ht="15.75" thickBot="1" x14ac:dyDescent="0.3">
      <c r="B9" s="484"/>
      <c r="C9" s="485"/>
      <c r="D9" s="485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6"/>
      <c r="W9" s="387"/>
      <c r="X9" s="387"/>
      <c r="Y9" s="387"/>
      <c r="Z9" s="387"/>
      <c r="AA9" s="387"/>
      <c r="AB9" s="387"/>
      <c r="AC9" s="387"/>
      <c r="AD9" s="387"/>
      <c r="AF9" s="484"/>
      <c r="AG9" s="485"/>
      <c r="AH9" s="485"/>
      <c r="AI9" s="485"/>
      <c r="AJ9" s="485"/>
      <c r="AK9" s="485"/>
      <c r="AL9" s="485"/>
      <c r="AM9" s="485"/>
      <c r="AN9" s="485"/>
      <c r="AO9" s="485"/>
      <c r="AP9" s="485"/>
      <c r="AQ9" s="485"/>
      <c r="AR9" s="485"/>
      <c r="AS9" s="485"/>
      <c r="AT9" s="485"/>
      <c r="AU9" s="485"/>
      <c r="AV9" s="485"/>
      <c r="AW9" s="485"/>
      <c r="AX9" s="485"/>
      <c r="AY9" s="485"/>
      <c r="AZ9" s="486"/>
    </row>
    <row r="10" spans="2:52" x14ac:dyDescent="0.25">
      <c r="B10" s="116"/>
      <c r="V10" s="117"/>
      <c r="Z10" s="334"/>
      <c r="AF10" s="116"/>
      <c r="AZ10" s="117"/>
    </row>
    <row r="11" spans="2:52" ht="17.25" x14ac:dyDescent="0.25">
      <c r="B11" s="800" t="s">
        <v>1</v>
      </c>
      <c r="C11" s="801"/>
      <c r="D11" s="803" t="s">
        <v>316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317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  <c r="Z11" s="334"/>
      <c r="AF11" s="800"/>
      <c r="AG11" s="801"/>
      <c r="AH11" s="803"/>
      <c r="AI11" s="804"/>
      <c r="AJ11" s="805"/>
      <c r="AK11" s="805"/>
      <c r="AL11" s="806"/>
      <c r="AM11" s="810"/>
      <c r="AN11" s="811"/>
      <c r="AO11" s="811"/>
      <c r="AP11" s="803"/>
      <c r="AQ11" s="805"/>
      <c r="AR11" s="805"/>
      <c r="AS11" s="806"/>
      <c r="AT11" s="119"/>
      <c r="AU11" s="813"/>
      <c r="AV11" s="814"/>
      <c r="AW11" s="815"/>
      <c r="AX11" s="816"/>
      <c r="AY11" s="817"/>
      <c r="AZ11" s="117"/>
    </row>
    <row r="12" spans="2:52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  <c r="Z12" s="334"/>
      <c r="AF12" s="802"/>
      <c r="AG12" s="801"/>
      <c r="AH12" s="807"/>
      <c r="AI12" s="808"/>
      <c r="AJ12" s="808"/>
      <c r="AK12" s="808"/>
      <c r="AL12" s="809"/>
      <c r="AM12" s="812"/>
      <c r="AN12" s="811"/>
      <c r="AO12" s="811"/>
      <c r="AP12" s="807"/>
      <c r="AQ12" s="808"/>
      <c r="AR12" s="808"/>
      <c r="AS12" s="809"/>
      <c r="AT12" s="119"/>
      <c r="AU12" s="814"/>
      <c r="AV12" s="814"/>
      <c r="AW12" s="818"/>
      <c r="AX12" s="819"/>
      <c r="AY12" s="820"/>
      <c r="AZ12" s="117"/>
    </row>
    <row r="13" spans="2:52" x14ac:dyDescent="0.25">
      <c r="B13" s="116"/>
      <c r="V13" s="117"/>
      <c r="AF13" s="116"/>
      <c r="AZ13" s="117"/>
    </row>
    <row r="14" spans="2:52" ht="17.25" x14ac:dyDescent="0.25">
      <c r="B14" s="426" t="s">
        <v>7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8"/>
      <c r="W14" s="388"/>
      <c r="X14" s="388"/>
      <c r="Y14" s="388"/>
      <c r="Z14" s="388"/>
      <c r="AA14" s="388"/>
      <c r="AB14" s="388"/>
      <c r="AC14" s="388"/>
      <c r="AD14" s="388"/>
      <c r="AF14" s="426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8"/>
    </row>
    <row r="15" spans="2:52" ht="17.25" x14ac:dyDescent="0.3">
      <c r="B15" s="116"/>
      <c r="G15" s="131"/>
      <c r="H15" s="131"/>
      <c r="I15" s="131"/>
      <c r="J15" s="131"/>
      <c r="K15" s="131"/>
      <c r="V15" s="117"/>
      <c r="AF15" s="116"/>
      <c r="AK15" s="131"/>
      <c r="AL15" s="131"/>
      <c r="AM15" s="131"/>
      <c r="AN15" s="131"/>
      <c r="AO15" s="131"/>
      <c r="AZ15" s="117"/>
    </row>
    <row r="16" spans="2:52" x14ac:dyDescent="0.25">
      <c r="B16" s="116"/>
      <c r="F16" s="5"/>
      <c r="G16" s="838" t="s">
        <v>318</v>
      </c>
      <c r="H16" s="838"/>
      <c r="I16" s="838"/>
      <c r="J16" s="838"/>
      <c r="K16" s="847"/>
      <c r="L16" s="956">
        <v>6000</v>
      </c>
      <c r="M16" s="957"/>
      <c r="N16" s="957"/>
      <c r="O16" s="957"/>
      <c r="P16" s="957"/>
      <c r="Q16" s="958"/>
      <c r="V16" s="117"/>
      <c r="AF16" s="116"/>
      <c r="AJ16" s="5"/>
      <c r="AK16" s="838"/>
      <c r="AL16" s="838"/>
      <c r="AM16" s="838"/>
      <c r="AN16" s="838"/>
      <c r="AO16" s="847"/>
      <c r="AP16" s="956"/>
      <c r="AQ16" s="957"/>
      <c r="AR16" s="957"/>
      <c r="AS16" s="957"/>
      <c r="AT16" s="957"/>
      <c r="AU16" s="958"/>
      <c r="AZ16" s="117"/>
    </row>
    <row r="17" spans="2:52" x14ac:dyDescent="0.25">
      <c r="B17" s="116"/>
      <c r="F17" s="5"/>
      <c r="G17" s="838"/>
      <c r="H17" s="838"/>
      <c r="I17" s="838"/>
      <c r="J17" s="838"/>
      <c r="K17" s="847"/>
      <c r="L17" s="959"/>
      <c r="M17" s="960"/>
      <c r="N17" s="960"/>
      <c r="O17" s="960"/>
      <c r="P17" s="960"/>
      <c r="Q17" s="961"/>
      <c r="V17" s="117"/>
      <c r="AF17" s="116"/>
      <c r="AJ17" s="5"/>
      <c r="AK17" s="838"/>
      <c r="AL17" s="838"/>
      <c r="AM17" s="838"/>
      <c r="AN17" s="838"/>
      <c r="AO17" s="847"/>
      <c r="AP17" s="959"/>
      <c r="AQ17" s="960"/>
      <c r="AR17" s="960"/>
      <c r="AS17" s="960"/>
      <c r="AT17" s="960"/>
      <c r="AU17" s="961"/>
      <c r="AZ17" s="117"/>
    </row>
    <row r="18" spans="2:52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AF18" s="116"/>
      <c r="AJ18" s="7"/>
      <c r="AK18" s="122"/>
      <c r="AL18" s="122"/>
      <c r="AM18" s="122"/>
      <c r="AN18" s="122"/>
      <c r="AO18" s="122"/>
      <c r="AP18" s="176"/>
      <c r="AQ18" s="176"/>
      <c r="AR18" s="176"/>
      <c r="AS18" s="176"/>
      <c r="AT18" s="176"/>
      <c r="AU18" s="177"/>
      <c r="AZ18" s="117"/>
    </row>
    <row r="19" spans="2:52" x14ac:dyDescent="0.25">
      <c r="B19" s="116"/>
      <c r="F19" s="5"/>
      <c r="G19" s="838" t="s">
        <v>319</v>
      </c>
      <c r="H19" s="838"/>
      <c r="I19" s="838"/>
      <c r="J19" s="838"/>
      <c r="K19" s="847"/>
      <c r="L19" s="962">
        <v>2285689</v>
      </c>
      <c r="M19" s="963"/>
      <c r="N19" s="963"/>
      <c r="O19" s="963"/>
      <c r="P19" s="963"/>
      <c r="Q19" s="964"/>
      <c r="V19" s="117"/>
      <c r="AF19" s="116"/>
      <c r="AJ19" s="5"/>
      <c r="AK19" s="838"/>
      <c r="AL19" s="838"/>
      <c r="AM19" s="838"/>
      <c r="AN19" s="838"/>
      <c r="AO19" s="847"/>
      <c r="AP19" s="875"/>
      <c r="AQ19" s="951"/>
      <c r="AR19" s="951"/>
      <c r="AS19" s="951"/>
      <c r="AT19" s="951"/>
      <c r="AU19" s="952"/>
      <c r="AZ19" s="117"/>
    </row>
    <row r="20" spans="2:52" x14ac:dyDescent="0.25">
      <c r="B20" s="116"/>
      <c r="F20" s="5"/>
      <c r="G20" s="838"/>
      <c r="H20" s="838"/>
      <c r="I20" s="838"/>
      <c r="J20" s="838"/>
      <c r="K20" s="847"/>
      <c r="L20" s="965"/>
      <c r="M20" s="966"/>
      <c r="N20" s="966"/>
      <c r="O20" s="966"/>
      <c r="P20" s="966"/>
      <c r="Q20" s="967"/>
      <c r="V20" s="117"/>
      <c r="AF20" s="116"/>
      <c r="AJ20" s="5"/>
      <c r="AK20" s="838"/>
      <c r="AL20" s="838"/>
      <c r="AM20" s="838"/>
      <c r="AN20" s="838"/>
      <c r="AO20" s="847"/>
      <c r="AP20" s="953"/>
      <c r="AQ20" s="954"/>
      <c r="AR20" s="954"/>
      <c r="AS20" s="954"/>
      <c r="AT20" s="954"/>
      <c r="AU20" s="955"/>
      <c r="AZ20" s="117"/>
    </row>
    <row r="21" spans="2:52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  <c r="AF21" s="116"/>
      <c r="AJ21" s="7"/>
      <c r="AK21" s="122"/>
      <c r="AL21" s="122"/>
      <c r="AM21" s="122"/>
      <c r="AN21" s="122"/>
      <c r="AO21" s="122"/>
      <c r="AP21" s="176"/>
      <c r="AQ21" s="176"/>
      <c r="AR21" s="176"/>
      <c r="AS21" s="176"/>
      <c r="AT21" s="176"/>
      <c r="AU21" s="177"/>
      <c r="AZ21" s="117"/>
    </row>
    <row r="22" spans="2:52" x14ac:dyDescent="0.25">
      <c r="B22" s="116"/>
      <c r="F22" s="5"/>
      <c r="G22" s="838" t="s">
        <v>320</v>
      </c>
      <c r="H22" s="838"/>
      <c r="I22" s="838"/>
      <c r="J22" s="838"/>
      <c r="K22" s="847"/>
      <c r="L22" s="863">
        <v>0.57999999999999996</v>
      </c>
      <c r="M22" s="864"/>
      <c r="N22" s="864"/>
      <c r="O22" s="864"/>
      <c r="P22" s="864"/>
      <c r="Q22" s="865"/>
      <c r="V22" s="117"/>
      <c r="AF22" s="116"/>
      <c r="AJ22" s="5"/>
      <c r="AK22" s="838"/>
      <c r="AL22" s="838"/>
      <c r="AM22" s="838"/>
      <c r="AN22" s="838"/>
      <c r="AO22" s="847"/>
      <c r="AP22" s="863"/>
      <c r="AQ22" s="864"/>
      <c r="AR22" s="864"/>
      <c r="AS22" s="864"/>
      <c r="AT22" s="864"/>
      <c r="AU22" s="865"/>
      <c r="AZ22" s="117"/>
    </row>
    <row r="23" spans="2:52" x14ac:dyDescent="0.25">
      <c r="B23" s="116"/>
      <c r="F23" s="5"/>
      <c r="G23" s="838"/>
      <c r="H23" s="838"/>
      <c r="I23" s="838"/>
      <c r="J23" s="838"/>
      <c r="K23" s="847"/>
      <c r="L23" s="866"/>
      <c r="M23" s="867"/>
      <c r="N23" s="867"/>
      <c r="O23" s="867"/>
      <c r="P23" s="867"/>
      <c r="Q23" s="868"/>
      <c r="V23" s="117"/>
      <c r="AF23" s="116"/>
      <c r="AJ23" s="5"/>
      <c r="AK23" s="838"/>
      <c r="AL23" s="838"/>
      <c r="AM23" s="838"/>
      <c r="AN23" s="838"/>
      <c r="AO23" s="847"/>
      <c r="AP23" s="866"/>
      <c r="AQ23" s="867"/>
      <c r="AR23" s="867"/>
      <c r="AS23" s="867"/>
      <c r="AT23" s="867"/>
      <c r="AU23" s="868"/>
      <c r="AZ23" s="117"/>
    </row>
    <row r="24" spans="2:52" ht="17.25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  <c r="AF24" s="116"/>
      <c r="AJ24" s="5"/>
      <c r="AK24" s="122"/>
      <c r="AL24" s="122"/>
      <c r="AM24" s="122"/>
      <c r="AN24" s="122"/>
      <c r="AO24" s="122"/>
      <c r="AP24" s="179"/>
      <c r="AQ24" s="179"/>
      <c r="AR24" s="179"/>
      <c r="AS24" s="179"/>
      <c r="AT24" s="179"/>
      <c r="AU24" s="179"/>
      <c r="AZ24" s="117"/>
    </row>
    <row r="25" spans="2:52" x14ac:dyDescent="0.25">
      <c r="B25" s="116"/>
      <c r="F25" s="5"/>
      <c r="G25" s="838" t="s">
        <v>321</v>
      </c>
      <c r="H25" s="838"/>
      <c r="I25" s="838"/>
      <c r="J25" s="838"/>
      <c r="K25" s="847"/>
      <c r="L25" s="863">
        <v>0.18</v>
      </c>
      <c r="M25" s="864"/>
      <c r="N25" s="864"/>
      <c r="O25" s="864"/>
      <c r="P25" s="864"/>
      <c r="Q25" s="865"/>
      <c r="V25" s="117"/>
      <c r="AF25" s="116"/>
      <c r="AJ25" s="5"/>
      <c r="AK25" s="838"/>
      <c r="AL25" s="838"/>
      <c r="AM25" s="838"/>
      <c r="AN25" s="838"/>
      <c r="AO25" s="847"/>
      <c r="AP25" s="863"/>
      <c r="AQ25" s="864"/>
      <c r="AR25" s="864"/>
      <c r="AS25" s="864"/>
      <c r="AT25" s="864"/>
      <c r="AU25" s="865"/>
      <c r="AZ25" s="117"/>
    </row>
    <row r="26" spans="2:52" x14ac:dyDescent="0.25">
      <c r="B26" s="116"/>
      <c r="F26" s="5"/>
      <c r="G26" s="838"/>
      <c r="H26" s="838"/>
      <c r="I26" s="838"/>
      <c r="J26" s="838"/>
      <c r="K26" s="847"/>
      <c r="L26" s="866"/>
      <c r="M26" s="867"/>
      <c r="N26" s="867"/>
      <c r="O26" s="867"/>
      <c r="P26" s="867"/>
      <c r="Q26" s="868"/>
      <c r="V26" s="117"/>
      <c r="AF26" s="116"/>
      <c r="AJ26" s="5"/>
      <c r="AK26" s="838"/>
      <c r="AL26" s="838"/>
      <c r="AM26" s="838"/>
      <c r="AN26" s="838"/>
      <c r="AO26" s="847"/>
      <c r="AP26" s="866"/>
      <c r="AQ26" s="867"/>
      <c r="AR26" s="867"/>
      <c r="AS26" s="867"/>
      <c r="AT26" s="867"/>
      <c r="AU26" s="868"/>
      <c r="AZ26" s="117"/>
    </row>
    <row r="27" spans="2:52" ht="17.25" x14ac:dyDescent="0.3">
      <c r="B27" s="116"/>
      <c r="G27" s="131"/>
      <c r="H27" s="131"/>
      <c r="I27" s="131"/>
      <c r="J27" s="131"/>
      <c r="K27" s="131"/>
      <c r="V27" s="117"/>
      <c r="AF27" s="116"/>
      <c r="AK27" s="131"/>
      <c r="AL27" s="131"/>
      <c r="AM27" s="131"/>
      <c r="AN27" s="131"/>
      <c r="AO27" s="131"/>
      <c r="AZ27" s="117"/>
    </row>
    <row r="28" spans="2:52" ht="17.25" x14ac:dyDescent="0.25">
      <c r="B28" s="426" t="s">
        <v>11</v>
      </c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8"/>
      <c r="W28" s="388"/>
      <c r="X28" s="388"/>
      <c r="Y28" s="388"/>
      <c r="Z28" s="388"/>
      <c r="AA28" s="388"/>
      <c r="AB28" s="388"/>
      <c r="AC28" s="388"/>
      <c r="AD28" s="388"/>
      <c r="AF28" s="426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8"/>
    </row>
    <row r="29" spans="2:52" x14ac:dyDescent="0.25">
      <c r="B29" s="116"/>
      <c r="V29" s="117"/>
      <c r="AF29" s="116"/>
      <c r="AZ29" s="117"/>
    </row>
    <row r="30" spans="2:52" x14ac:dyDescent="0.25">
      <c r="B30" s="116"/>
      <c r="G30" s="838" t="s">
        <v>211</v>
      </c>
      <c r="H30" s="838"/>
      <c r="I30" s="838"/>
      <c r="J30" s="838"/>
      <c r="K30" s="847"/>
      <c r="L30" s="956">
        <v>6500</v>
      </c>
      <c r="M30" s="957"/>
      <c r="N30" s="957"/>
      <c r="O30" s="957"/>
      <c r="P30" s="957"/>
      <c r="Q30" s="958"/>
      <c r="V30" s="117"/>
      <c r="AF30" s="116"/>
      <c r="AK30" s="838"/>
      <c r="AL30" s="838"/>
      <c r="AM30" s="838"/>
      <c r="AN30" s="838"/>
      <c r="AO30" s="847"/>
      <c r="AP30" s="956"/>
      <c r="AQ30" s="957"/>
      <c r="AR30" s="957"/>
      <c r="AS30" s="957"/>
      <c r="AT30" s="957"/>
      <c r="AU30" s="958"/>
      <c r="AZ30" s="117"/>
    </row>
    <row r="31" spans="2:52" x14ac:dyDescent="0.25">
      <c r="B31" s="116"/>
      <c r="G31" s="838"/>
      <c r="H31" s="838"/>
      <c r="I31" s="838"/>
      <c r="J31" s="838"/>
      <c r="K31" s="847"/>
      <c r="L31" s="959"/>
      <c r="M31" s="960"/>
      <c r="N31" s="960"/>
      <c r="O31" s="960"/>
      <c r="P31" s="960"/>
      <c r="Q31" s="961"/>
      <c r="V31" s="117"/>
      <c r="AF31" s="116"/>
      <c r="AK31" s="838"/>
      <c r="AL31" s="838"/>
      <c r="AM31" s="838"/>
      <c r="AN31" s="838"/>
      <c r="AO31" s="847"/>
      <c r="AP31" s="959"/>
      <c r="AQ31" s="960"/>
      <c r="AR31" s="960"/>
      <c r="AS31" s="960"/>
      <c r="AT31" s="960"/>
      <c r="AU31" s="961"/>
      <c r="AZ31" s="117"/>
    </row>
    <row r="32" spans="2:52" ht="17.25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  <c r="AF32" s="116"/>
      <c r="AK32" s="122"/>
      <c r="AL32" s="122"/>
      <c r="AM32" s="122"/>
      <c r="AN32" s="122"/>
      <c r="AO32" s="122"/>
      <c r="AP32" s="176"/>
      <c r="AQ32" s="176"/>
      <c r="AR32" s="176"/>
      <c r="AS32" s="176"/>
      <c r="AT32" s="176"/>
      <c r="AU32" s="177"/>
      <c r="AZ32" s="117"/>
    </row>
    <row r="33" spans="2:52" x14ac:dyDescent="0.25">
      <c r="B33" s="116"/>
      <c r="G33" s="838" t="s">
        <v>322</v>
      </c>
      <c r="H33" s="838"/>
      <c r="I33" s="838"/>
      <c r="J33" s="838"/>
      <c r="K33" s="847"/>
      <c r="L33" s="875">
        <v>39000</v>
      </c>
      <c r="M33" s="951"/>
      <c r="N33" s="951"/>
      <c r="O33" s="951"/>
      <c r="P33" s="951"/>
      <c r="Q33" s="952"/>
      <c r="V33" s="117"/>
      <c r="AF33" s="116"/>
      <c r="AK33" s="838"/>
      <c r="AL33" s="838"/>
      <c r="AM33" s="838"/>
      <c r="AN33" s="838"/>
      <c r="AO33" s="847"/>
      <c r="AP33" s="875"/>
      <c r="AQ33" s="951"/>
      <c r="AR33" s="951"/>
      <c r="AS33" s="951"/>
      <c r="AT33" s="951"/>
      <c r="AU33" s="952"/>
      <c r="AZ33" s="117"/>
    </row>
    <row r="34" spans="2:52" x14ac:dyDescent="0.25">
      <c r="B34" s="116"/>
      <c r="G34" s="838"/>
      <c r="H34" s="838"/>
      <c r="I34" s="838"/>
      <c r="J34" s="838"/>
      <c r="K34" s="847"/>
      <c r="L34" s="953"/>
      <c r="M34" s="954"/>
      <c r="N34" s="954"/>
      <c r="O34" s="954"/>
      <c r="P34" s="954"/>
      <c r="Q34" s="955"/>
      <c r="V34" s="117"/>
      <c r="AF34" s="116"/>
      <c r="AK34" s="838"/>
      <c r="AL34" s="838"/>
      <c r="AM34" s="838"/>
      <c r="AN34" s="838"/>
      <c r="AO34" s="847"/>
      <c r="AP34" s="953"/>
      <c r="AQ34" s="954"/>
      <c r="AR34" s="954"/>
      <c r="AS34" s="954"/>
      <c r="AT34" s="954"/>
      <c r="AU34" s="955"/>
      <c r="AZ34" s="117"/>
    </row>
    <row r="35" spans="2:52" ht="17.25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  <c r="AF35" s="116"/>
      <c r="AK35" s="122"/>
      <c r="AL35" s="122"/>
      <c r="AM35" s="122"/>
      <c r="AN35" s="122"/>
      <c r="AO35" s="122"/>
      <c r="AP35" s="176"/>
      <c r="AQ35" s="176"/>
      <c r="AR35" s="176"/>
      <c r="AS35" s="176"/>
      <c r="AT35" s="176"/>
      <c r="AU35" s="177"/>
      <c r="AZ35" s="117"/>
    </row>
    <row r="36" spans="2:52" x14ac:dyDescent="0.25">
      <c r="B36" s="116"/>
      <c r="G36" s="418" t="s">
        <v>323</v>
      </c>
      <c r="H36" s="838"/>
      <c r="I36" s="838"/>
      <c r="J36" s="838"/>
      <c r="K36" s="847"/>
      <c r="L36" s="863">
        <v>0.2</v>
      </c>
      <c r="M36" s="864"/>
      <c r="N36" s="864"/>
      <c r="O36" s="864"/>
      <c r="P36" s="864"/>
      <c r="Q36" s="865"/>
      <c r="V36" s="117"/>
      <c r="AF36" s="116"/>
      <c r="AK36" s="418"/>
      <c r="AL36" s="838"/>
      <c r="AM36" s="838"/>
      <c r="AN36" s="838"/>
      <c r="AO36" s="847"/>
      <c r="AP36" s="863"/>
      <c r="AQ36" s="864"/>
      <c r="AR36" s="864"/>
      <c r="AS36" s="864"/>
      <c r="AT36" s="864"/>
      <c r="AU36" s="865"/>
      <c r="AZ36" s="117"/>
    </row>
    <row r="37" spans="2:52" x14ac:dyDescent="0.25">
      <c r="B37" s="116"/>
      <c r="G37" s="838"/>
      <c r="H37" s="838"/>
      <c r="I37" s="838"/>
      <c r="J37" s="838"/>
      <c r="K37" s="847"/>
      <c r="L37" s="866"/>
      <c r="M37" s="867"/>
      <c r="N37" s="867"/>
      <c r="O37" s="867"/>
      <c r="P37" s="867"/>
      <c r="Q37" s="868"/>
      <c r="V37" s="117"/>
      <c r="AF37" s="116"/>
      <c r="AK37" s="838"/>
      <c r="AL37" s="838"/>
      <c r="AM37" s="838"/>
      <c r="AN37" s="838"/>
      <c r="AO37" s="847"/>
      <c r="AP37" s="866"/>
      <c r="AQ37" s="867"/>
      <c r="AR37" s="867"/>
      <c r="AS37" s="867"/>
      <c r="AT37" s="867"/>
      <c r="AU37" s="868"/>
      <c r="AZ37" s="117"/>
    </row>
    <row r="38" spans="2:52" ht="17.25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  <c r="AF38" s="116"/>
      <c r="AK38" s="122"/>
      <c r="AL38" s="122"/>
      <c r="AM38" s="122"/>
      <c r="AN38" s="122"/>
      <c r="AO38" s="122"/>
      <c r="AP38" s="176"/>
      <c r="AQ38" s="176"/>
      <c r="AR38" s="176"/>
      <c r="AS38" s="176"/>
      <c r="AT38" s="176"/>
      <c r="AU38" s="177"/>
      <c r="AZ38" s="117"/>
    </row>
    <row r="39" spans="2:52" x14ac:dyDescent="0.25">
      <c r="B39" s="116"/>
      <c r="G39" s="838" t="s">
        <v>324</v>
      </c>
      <c r="H39" s="838"/>
      <c r="I39" s="838"/>
      <c r="J39" s="838"/>
      <c r="K39" s="847"/>
      <c r="L39" s="863">
        <v>0.21</v>
      </c>
      <c r="M39" s="864"/>
      <c r="N39" s="864"/>
      <c r="O39" s="864"/>
      <c r="P39" s="864"/>
      <c r="Q39" s="865"/>
      <c r="V39" s="117"/>
      <c r="AF39" s="116"/>
      <c r="AK39" s="838"/>
      <c r="AL39" s="838"/>
      <c r="AM39" s="838"/>
      <c r="AN39" s="838"/>
      <c r="AO39" s="847"/>
      <c r="AP39" s="863"/>
      <c r="AQ39" s="864"/>
      <c r="AR39" s="864"/>
      <c r="AS39" s="864"/>
      <c r="AT39" s="864"/>
      <c r="AU39" s="865"/>
      <c r="AZ39" s="117"/>
    </row>
    <row r="40" spans="2:52" x14ac:dyDescent="0.25">
      <c r="B40" s="116"/>
      <c r="G40" s="838"/>
      <c r="H40" s="838"/>
      <c r="I40" s="838"/>
      <c r="J40" s="838"/>
      <c r="K40" s="847"/>
      <c r="L40" s="866"/>
      <c r="M40" s="867"/>
      <c r="N40" s="867"/>
      <c r="O40" s="867"/>
      <c r="P40" s="867"/>
      <c r="Q40" s="868"/>
      <c r="V40" s="117"/>
      <c r="AF40" s="116"/>
      <c r="AK40" s="838"/>
      <c r="AL40" s="838"/>
      <c r="AM40" s="838"/>
      <c r="AN40" s="838"/>
      <c r="AO40" s="847"/>
      <c r="AP40" s="866"/>
      <c r="AQ40" s="867"/>
      <c r="AR40" s="867"/>
      <c r="AS40" s="867"/>
      <c r="AT40" s="867"/>
      <c r="AU40" s="868"/>
      <c r="AZ40" s="117"/>
    </row>
    <row r="41" spans="2:52" ht="17.25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  <c r="AF41" s="116"/>
      <c r="AK41" s="131"/>
      <c r="AL41" s="131"/>
      <c r="AM41" s="131"/>
      <c r="AN41" s="131"/>
      <c r="AO41" s="131"/>
      <c r="AP41" s="177"/>
      <c r="AQ41" s="177"/>
      <c r="AR41" s="177"/>
      <c r="AS41" s="177"/>
      <c r="AT41" s="177"/>
      <c r="AU41" s="177"/>
      <c r="AZ41" s="117"/>
    </row>
    <row r="42" spans="2:52" x14ac:dyDescent="0.25">
      <c r="B42" s="116"/>
      <c r="G42" s="838" t="s">
        <v>175</v>
      </c>
      <c r="H42" s="838"/>
      <c r="I42" s="838"/>
      <c r="J42" s="838"/>
      <c r="K42" s="847"/>
      <c r="L42" s="875" t="s">
        <v>176</v>
      </c>
      <c r="M42" s="951"/>
      <c r="N42" s="951"/>
      <c r="O42" s="951"/>
      <c r="P42" s="951"/>
      <c r="Q42" s="952"/>
      <c r="V42" s="117"/>
      <c r="AF42" s="116"/>
      <c r="AK42" s="838"/>
      <c r="AL42" s="838"/>
      <c r="AM42" s="838"/>
      <c r="AN42" s="838"/>
      <c r="AO42" s="847"/>
      <c r="AP42" s="875"/>
      <c r="AQ42" s="951"/>
      <c r="AR42" s="951"/>
      <c r="AS42" s="951"/>
      <c r="AT42" s="951"/>
      <c r="AU42" s="952"/>
      <c r="AZ42" s="117"/>
    </row>
    <row r="43" spans="2:52" x14ac:dyDescent="0.25">
      <c r="B43" s="116"/>
      <c r="G43" s="838"/>
      <c r="H43" s="838"/>
      <c r="I43" s="838"/>
      <c r="J43" s="838"/>
      <c r="K43" s="847"/>
      <c r="L43" s="953"/>
      <c r="M43" s="954"/>
      <c r="N43" s="954"/>
      <c r="O43" s="954"/>
      <c r="P43" s="954"/>
      <c r="Q43" s="955"/>
      <c r="V43" s="117"/>
      <c r="AF43" s="116"/>
      <c r="AK43" s="838"/>
      <c r="AL43" s="838"/>
      <c r="AM43" s="838"/>
      <c r="AN43" s="838"/>
      <c r="AO43" s="847"/>
      <c r="AP43" s="953"/>
      <c r="AQ43" s="954"/>
      <c r="AR43" s="954"/>
      <c r="AS43" s="954"/>
      <c r="AT43" s="954"/>
      <c r="AU43" s="955"/>
      <c r="AZ43" s="117"/>
    </row>
    <row r="44" spans="2:52" x14ac:dyDescent="0.25">
      <c r="B44" s="116"/>
      <c r="V44" s="117"/>
      <c r="AF44" s="116"/>
      <c r="AZ44" s="117"/>
    </row>
    <row r="45" spans="2:52" ht="17.25" x14ac:dyDescent="0.25">
      <c r="B45" s="426" t="s">
        <v>14</v>
      </c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P45" s="427"/>
      <c r="Q45" s="427"/>
      <c r="R45" s="427"/>
      <c r="S45" s="427"/>
      <c r="T45" s="427"/>
      <c r="U45" s="427"/>
      <c r="V45" s="428"/>
      <c r="W45" s="388"/>
      <c r="X45" s="388"/>
      <c r="Y45" s="388"/>
      <c r="Z45" s="388"/>
      <c r="AA45" s="388"/>
      <c r="AB45" s="388"/>
      <c r="AC45" s="388"/>
      <c r="AD45" s="388"/>
      <c r="AF45" s="426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8"/>
    </row>
    <row r="46" spans="2:52" x14ac:dyDescent="0.25">
      <c r="B46" s="116"/>
      <c r="V46" s="117"/>
      <c r="AF46" s="116"/>
      <c r="AZ46" s="117"/>
    </row>
    <row r="47" spans="2:52" x14ac:dyDescent="0.25">
      <c r="B47" s="116"/>
      <c r="G47" s="838" t="s">
        <v>325</v>
      </c>
      <c r="H47" s="838"/>
      <c r="I47" s="838"/>
      <c r="J47" s="838"/>
      <c r="K47" s="847"/>
      <c r="L47" s="863">
        <v>0.03</v>
      </c>
      <c r="M47" s="864"/>
      <c r="N47" s="864"/>
      <c r="O47" s="864"/>
      <c r="P47" s="864"/>
      <c r="Q47" s="865"/>
      <c r="V47" s="117"/>
      <c r="AF47" s="116"/>
      <c r="AK47" s="838"/>
      <c r="AL47" s="838"/>
      <c r="AM47" s="838"/>
      <c r="AN47" s="838"/>
      <c r="AO47" s="847"/>
      <c r="AP47" s="863"/>
      <c r="AQ47" s="864"/>
      <c r="AR47" s="864"/>
      <c r="AS47" s="864"/>
      <c r="AT47" s="864"/>
      <c r="AU47" s="865"/>
      <c r="AZ47" s="117"/>
    </row>
    <row r="48" spans="2:52" x14ac:dyDescent="0.25">
      <c r="B48" s="116"/>
      <c r="G48" s="838"/>
      <c r="H48" s="838"/>
      <c r="I48" s="838"/>
      <c r="J48" s="838"/>
      <c r="K48" s="847"/>
      <c r="L48" s="866"/>
      <c r="M48" s="867"/>
      <c r="N48" s="867"/>
      <c r="O48" s="867"/>
      <c r="P48" s="867"/>
      <c r="Q48" s="868"/>
      <c r="V48" s="117"/>
      <c r="AF48" s="116"/>
      <c r="AK48" s="838"/>
      <c r="AL48" s="838"/>
      <c r="AM48" s="838"/>
      <c r="AN48" s="838"/>
      <c r="AO48" s="847"/>
      <c r="AP48" s="866"/>
      <c r="AQ48" s="867"/>
      <c r="AR48" s="867"/>
      <c r="AS48" s="867"/>
      <c r="AT48" s="867"/>
      <c r="AU48" s="868"/>
      <c r="AZ48" s="117"/>
    </row>
    <row r="49" spans="2:52" ht="17.25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  <c r="AF49" s="116"/>
      <c r="AK49" s="122"/>
      <c r="AL49" s="122"/>
      <c r="AM49" s="122"/>
      <c r="AN49" s="122"/>
      <c r="AO49" s="122"/>
      <c r="AP49" s="123"/>
      <c r="AQ49" s="123"/>
      <c r="AR49" s="123"/>
      <c r="AS49" s="123"/>
      <c r="AT49" s="123"/>
      <c r="AU49" s="123"/>
      <c r="AZ49" s="117"/>
    </row>
    <row r="50" spans="2:52" x14ac:dyDescent="0.25">
      <c r="B50" s="116"/>
      <c r="G50" s="854" t="s">
        <v>326</v>
      </c>
      <c r="H50" s="838"/>
      <c r="I50" s="838"/>
      <c r="J50" s="838"/>
      <c r="K50" s="838"/>
      <c r="L50" s="945"/>
      <c r="M50" s="946"/>
      <c r="N50" s="946"/>
      <c r="O50" s="946"/>
      <c r="P50" s="946"/>
      <c r="Q50" s="947"/>
      <c r="V50" s="117"/>
      <c r="AF50" s="116"/>
      <c r="AK50" s="854"/>
      <c r="AL50" s="838"/>
      <c r="AM50" s="838"/>
      <c r="AN50" s="838"/>
      <c r="AO50" s="838"/>
      <c r="AP50" s="945"/>
      <c r="AQ50" s="946"/>
      <c r="AR50" s="946"/>
      <c r="AS50" s="946"/>
      <c r="AT50" s="946"/>
      <c r="AU50" s="947"/>
      <c r="AZ50" s="117"/>
    </row>
    <row r="51" spans="2:52" x14ac:dyDescent="0.25">
      <c r="B51" s="116"/>
      <c r="G51" s="838"/>
      <c r="H51" s="838"/>
      <c r="I51" s="838"/>
      <c r="J51" s="838"/>
      <c r="K51" s="838"/>
      <c r="L51" s="948"/>
      <c r="M51" s="949"/>
      <c r="N51" s="949"/>
      <c r="O51" s="949"/>
      <c r="P51" s="949"/>
      <c r="Q51" s="950"/>
      <c r="V51" s="117"/>
      <c r="AF51" s="116"/>
      <c r="AK51" s="838"/>
      <c r="AL51" s="838"/>
      <c r="AM51" s="838"/>
      <c r="AN51" s="838"/>
      <c r="AO51" s="838"/>
      <c r="AP51" s="948"/>
      <c r="AQ51" s="949"/>
      <c r="AR51" s="949"/>
      <c r="AS51" s="949"/>
      <c r="AT51" s="949"/>
      <c r="AU51" s="950"/>
      <c r="AZ51" s="117"/>
    </row>
    <row r="52" spans="2:52" x14ac:dyDescent="0.25">
      <c r="B52" s="116"/>
      <c r="V52" s="117"/>
      <c r="AF52" s="116"/>
      <c r="AZ52" s="117"/>
    </row>
    <row r="53" spans="2:52" ht="17.25" x14ac:dyDescent="0.25">
      <c r="B53" s="426" t="s">
        <v>136</v>
      </c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8"/>
      <c r="W53" s="388"/>
      <c r="X53" s="388"/>
      <c r="Y53" s="388"/>
      <c r="Z53" s="388"/>
      <c r="AA53" s="388"/>
      <c r="AB53" s="388"/>
      <c r="AC53" s="388"/>
      <c r="AD53" s="388"/>
      <c r="AF53" s="426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8"/>
    </row>
    <row r="54" spans="2:52" x14ac:dyDescent="0.25">
      <c r="B54" s="116"/>
      <c r="V54" s="117"/>
      <c r="AF54" s="116"/>
      <c r="AZ54" s="117"/>
    </row>
    <row r="55" spans="2:52" ht="17.25" x14ac:dyDescent="0.3">
      <c r="B55" s="116"/>
      <c r="G55" s="767" t="s">
        <v>137</v>
      </c>
      <c r="H55" s="767"/>
      <c r="I55" s="767"/>
      <c r="J55" s="767"/>
      <c r="K55" s="767"/>
      <c r="L55" s="767"/>
      <c r="M55" s="767"/>
      <c r="N55" s="767"/>
      <c r="O55" s="767"/>
      <c r="P55" s="767"/>
      <c r="Q55" s="767"/>
      <c r="V55" s="117"/>
      <c r="AF55" s="116"/>
      <c r="AK55" s="767"/>
      <c r="AL55" s="767"/>
      <c r="AM55" s="767"/>
      <c r="AN55" s="767"/>
      <c r="AO55" s="767"/>
      <c r="AP55" s="767"/>
      <c r="AQ55" s="767"/>
      <c r="AR55" s="767"/>
      <c r="AS55" s="767"/>
      <c r="AT55" s="767"/>
      <c r="AU55" s="767"/>
      <c r="AZ55" s="117"/>
    </row>
    <row r="56" spans="2:52" ht="17.25" x14ac:dyDescent="0.3">
      <c r="B56" s="116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V56" s="117"/>
      <c r="AF56" s="116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Z56" s="117"/>
    </row>
    <row r="57" spans="2:52" ht="17.25" x14ac:dyDescent="0.3">
      <c r="B57" s="116"/>
      <c r="G57" s="763" t="s">
        <v>21</v>
      </c>
      <c r="H57" s="763"/>
      <c r="I57" s="763" t="s">
        <v>22</v>
      </c>
      <c r="J57" s="763"/>
      <c r="K57" s="763"/>
      <c r="L57" s="763" t="s">
        <v>23</v>
      </c>
      <c r="M57" s="763"/>
      <c r="N57" s="763"/>
      <c r="O57" s="763" t="s">
        <v>138</v>
      </c>
      <c r="P57" s="763"/>
      <c r="Q57" s="763"/>
      <c r="V57" s="117"/>
      <c r="AF57" s="116"/>
      <c r="AK57" s="763"/>
      <c r="AL57" s="763"/>
      <c r="AM57" s="763"/>
      <c r="AN57" s="763"/>
      <c r="AO57" s="763"/>
      <c r="AP57" s="763"/>
      <c r="AQ57" s="763"/>
      <c r="AR57" s="763"/>
      <c r="AS57" s="763"/>
      <c r="AT57" s="763"/>
      <c r="AU57" s="763"/>
      <c r="AZ57" s="117"/>
    </row>
    <row r="58" spans="2:52" ht="17.25" x14ac:dyDescent="0.25">
      <c r="B58" s="116"/>
      <c r="G58" s="757">
        <v>1</v>
      </c>
      <c r="H58" s="758"/>
      <c r="I58" s="757" t="s">
        <v>327</v>
      </c>
      <c r="J58" s="770"/>
      <c r="K58" s="758"/>
      <c r="L58" s="757" t="s">
        <v>35</v>
      </c>
      <c r="M58" s="770"/>
      <c r="N58" s="758"/>
      <c r="O58" s="757" t="s">
        <v>229</v>
      </c>
      <c r="P58" s="770"/>
      <c r="Q58" s="758"/>
      <c r="R58" s="455"/>
      <c r="S58" s="456"/>
      <c r="T58" s="456"/>
      <c r="U58" s="456"/>
      <c r="V58" s="117"/>
      <c r="AF58" s="116"/>
      <c r="AK58" s="757"/>
      <c r="AL58" s="758"/>
      <c r="AM58" s="757"/>
      <c r="AN58" s="770"/>
      <c r="AO58" s="758"/>
      <c r="AP58" s="757"/>
      <c r="AQ58" s="770"/>
      <c r="AR58" s="758"/>
      <c r="AS58" s="757"/>
      <c r="AT58" s="770"/>
      <c r="AU58" s="758"/>
      <c r="AV58" s="455"/>
      <c r="AW58" s="456"/>
      <c r="AX58" s="456"/>
      <c r="AY58" s="456"/>
      <c r="AZ58" s="117"/>
    </row>
    <row r="59" spans="2:52" ht="17.25" x14ac:dyDescent="0.25">
      <c r="B59" s="116"/>
      <c r="G59" s="757">
        <v>1</v>
      </c>
      <c r="H59" s="758"/>
      <c r="I59" s="757" t="s">
        <v>328</v>
      </c>
      <c r="J59" s="770"/>
      <c r="K59" s="758"/>
      <c r="L59" s="757" t="s">
        <v>35</v>
      </c>
      <c r="M59" s="770"/>
      <c r="N59" s="758"/>
      <c r="O59" s="757" t="s">
        <v>329</v>
      </c>
      <c r="P59" s="770"/>
      <c r="Q59" s="758"/>
      <c r="R59" s="455"/>
      <c r="S59" s="456"/>
      <c r="T59" s="456"/>
      <c r="U59" s="456"/>
      <c r="V59" s="117"/>
      <c r="AF59" s="116"/>
      <c r="AK59" s="757"/>
      <c r="AL59" s="758"/>
      <c r="AM59" s="757"/>
      <c r="AN59" s="770"/>
      <c r="AO59" s="758"/>
      <c r="AP59" s="757"/>
      <c r="AQ59" s="770"/>
      <c r="AR59" s="758"/>
      <c r="AS59" s="757"/>
      <c r="AT59" s="770"/>
      <c r="AU59" s="758"/>
      <c r="AV59" s="455"/>
      <c r="AW59" s="456"/>
      <c r="AX59" s="456"/>
      <c r="AY59" s="456"/>
      <c r="AZ59" s="117"/>
    </row>
    <row r="60" spans="2:52" ht="17.25" x14ac:dyDescent="0.25">
      <c r="B60" s="116"/>
      <c r="G60" s="757">
        <v>3</v>
      </c>
      <c r="H60" s="758"/>
      <c r="I60" s="757" t="s">
        <v>330</v>
      </c>
      <c r="J60" s="770"/>
      <c r="K60" s="758"/>
      <c r="L60" s="757" t="s">
        <v>35</v>
      </c>
      <c r="M60" s="770"/>
      <c r="N60" s="758"/>
      <c r="O60" s="757" t="s">
        <v>331</v>
      </c>
      <c r="P60" s="770"/>
      <c r="Q60" s="758"/>
      <c r="R60" s="455"/>
      <c r="S60" s="456"/>
      <c r="T60" s="456"/>
      <c r="U60" s="456"/>
      <c r="V60" s="117"/>
      <c r="AF60" s="116"/>
      <c r="AK60" s="757"/>
      <c r="AL60" s="758"/>
      <c r="AM60" s="757"/>
      <c r="AN60" s="770"/>
      <c r="AO60" s="758"/>
      <c r="AP60" s="757"/>
      <c r="AQ60" s="770"/>
      <c r="AR60" s="758"/>
      <c r="AS60" s="757"/>
      <c r="AT60" s="770"/>
      <c r="AU60" s="758"/>
      <c r="AV60" s="455"/>
      <c r="AW60" s="456"/>
      <c r="AX60" s="456"/>
      <c r="AY60" s="456"/>
      <c r="AZ60" s="117"/>
    </row>
    <row r="61" spans="2:52" ht="17.25" x14ac:dyDescent="0.25">
      <c r="B61" s="116"/>
      <c r="G61" s="757"/>
      <c r="H61" s="758"/>
      <c r="I61" s="757"/>
      <c r="J61" s="770"/>
      <c r="K61" s="758"/>
      <c r="L61" s="757"/>
      <c r="M61" s="770"/>
      <c r="N61" s="758"/>
      <c r="O61" s="757"/>
      <c r="P61" s="770"/>
      <c r="Q61" s="758"/>
      <c r="R61" s="20"/>
      <c r="S61" s="20"/>
      <c r="T61" s="20"/>
      <c r="U61" s="20"/>
      <c r="V61" s="117"/>
      <c r="AF61" s="116"/>
      <c r="AK61" s="757"/>
      <c r="AL61" s="758"/>
      <c r="AM61" s="757"/>
      <c r="AN61" s="770"/>
      <c r="AO61" s="758"/>
      <c r="AP61" s="757"/>
      <c r="AQ61" s="770"/>
      <c r="AR61" s="758"/>
      <c r="AS61" s="757"/>
      <c r="AT61" s="770"/>
      <c r="AU61" s="758"/>
      <c r="AV61" s="20"/>
      <c r="AW61" s="20"/>
      <c r="AX61" s="20"/>
      <c r="AY61" s="20"/>
      <c r="AZ61" s="117"/>
    </row>
    <row r="62" spans="2:52" x14ac:dyDescent="0.25">
      <c r="B62" s="116"/>
      <c r="V62" s="117"/>
      <c r="AF62" s="116"/>
      <c r="AZ62" s="117"/>
    </row>
    <row r="63" spans="2:52" ht="17.25" x14ac:dyDescent="0.25">
      <c r="B63" s="426" t="s">
        <v>147</v>
      </c>
      <c r="C63" s="938"/>
      <c r="D63" s="938"/>
      <c r="E63" s="938"/>
      <c r="F63" s="938"/>
      <c r="G63" s="938"/>
      <c r="H63" s="938"/>
      <c r="I63" s="938"/>
      <c r="J63" s="938"/>
      <c r="K63" s="938"/>
      <c r="L63" s="938"/>
      <c r="M63" s="938"/>
      <c r="N63" s="938"/>
      <c r="O63" s="938"/>
      <c r="P63" s="938"/>
      <c r="Q63" s="938"/>
      <c r="R63" s="938"/>
      <c r="S63" s="938"/>
      <c r="T63" s="938"/>
      <c r="U63" s="938"/>
      <c r="V63" s="939"/>
      <c r="W63" s="329"/>
      <c r="X63" s="329"/>
      <c r="Y63" s="329"/>
      <c r="Z63" s="329"/>
      <c r="AA63" s="329"/>
      <c r="AB63" s="329"/>
      <c r="AC63" s="329"/>
      <c r="AD63" s="329"/>
      <c r="AF63" s="426"/>
      <c r="AG63" s="938"/>
      <c r="AH63" s="938"/>
      <c r="AI63" s="938"/>
      <c r="AJ63" s="938"/>
      <c r="AK63" s="938"/>
      <c r="AL63" s="938"/>
      <c r="AM63" s="938"/>
      <c r="AN63" s="938"/>
      <c r="AO63" s="938"/>
      <c r="AP63" s="938"/>
      <c r="AQ63" s="938"/>
      <c r="AR63" s="938"/>
      <c r="AS63" s="938"/>
      <c r="AT63" s="938"/>
      <c r="AU63" s="938"/>
      <c r="AV63" s="938"/>
      <c r="AW63" s="938"/>
      <c r="AX63" s="938"/>
      <c r="AY63" s="938"/>
      <c r="AZ63" s="939"/>
    </row>
    <row r="64" spans="2:52" ht="17.25" x14ac:dyDescent="0.3">
      <c r="B64" s="137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8"/>
      <c r="W64" s="131"/>
      <c r="X64" s="131"/>
      <c r="Y64" s="131"/>
      <c r="Z64" s="131"/>
      <c r="AA64" s="131"/>
      <c r="AB64" s="131"/>
      <c r="AC64" s="131"/>
      <c r="AD64" s="131"/>
      <c r="AF64" s="137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8"/>
    </row>
    <row r="65" spans="2:52" ht="17.25" x14ac:dyDescent="0.3">
      <c r="B65" s="137"/>
      <c r="C65" s="131"/>
      <c r="D65" s="131"/>
      <c r="E65" s="131"/>
      <c r="F65" s="131"/>
      <c r="G65" s="933" t="s">
        <v>148</v>
      </c>
      <c r="H65" s="933"/>
      <c r="I65" s="933"/>
      <c r="J65" s="933"/>
      <c r="K65" s="933"/>
      <c r="L65" s="933"/>
      <c r="M65" s="933"/>
      <c r="N65" s="933"/>
      <c r="O65" s="933"/>
      <c r="P65" s="933"/>
      <c r="Q65" s="933"/>
      <c r="R65" s="131"/>
      <c r="S65" s="131"/>
      <c r="T65" s="131"/>
      <c r="U65" s="131"/>
      <c r="V65" s="138"/>
      <c r="W65" s="131"/>
      <c r="X65" s="131"/>
      <c r="Y65" s="131"/>
      <c r="Z65" s="131"/>
      <c r="AA65" s="131"/>
      <c r="AB65" s="131"/>
      <c r="AC65" s="131"/>
      <c r="AD65" s="131"/>
      <c r="AF65" s="137"/>
      <c r="AG65" s="131"/>
      <c r="AH65" s="131"/>
      <c r="AI65" s="131"/>
      <c r="AJ65" s="131"/>
      <c r="AK65" s="933"/>
      <c r="AL65" s="933"/>
      <c r="AM65" s="933"/>
      <c r="AN65" s="933"/>
      <c r="AO65" s="933"/>
      <c r="AP65" s="933"/>
      <c r="AQ65" s="933"/>
      <c r="AR65" s="933"/>
      <c r="AS65" s="933"/>
      <c r="AT65" s="933"/>
      <c r="AU65" s="933"/>
      <c r="AV65" s="131"/>
      <c r="AW65" s="131"/>
      <c r="AX65" s="131"/>
      <c r="AY65" s="131"/>
      <c r="AZ65" s="138"/>
    </row>
    <row r="66" spans="2:52" ht="17.25" x14ac:dyDescent="0.3">
      <c r="B66" s="137"/>
      <c r="C66" s="131"/>
      <c r="D66" s="131"/>
      <c r="E66" s="131"/>
      <c r="F66" s="131"/>
      <c r="G66" s="934" t="s">
        <v>39</v>
      </c>
      <c r="H66" s="934"/>
      <c r="I66" s="934"/>
      <c r="J66" s="193" t="s">
        <v>40</v>
      </c>
      <c r="K66" s="935" t="s">
        <v>41</v>
      </c>
      <c r="L66" s="936"/>
      <c r="M66" s="936"/>
      <c r="N66" s="936"/>
      <c r="O66" s="936"/>
      <c r="P66" s="936"/>
      <c r="Q66" s="937"/>
      <c r="R66" s="131"/>
      <c r="S66" s="131"/>
      <c r="T66" s="131"/>
      <c r="U66" s="131"/>
      <c r="V66" s="138"/>
      <c r="W66" s="131"/>
      <c r="X66" s="131"/>
      <c r="Y66" s="131"/>
      <c r="Z66" s="131"/>
      <c r="AA66" s="131"/>
      <c r="AB66" s="131"/>
      <c r="AC66" s="131"/>
      <c r="AD66" s="131"/>
      <c r="AF66" s="137"/>
      <c r="AG66" s="131"/>
      <c r="AH66" s="131"/>
      <c r="AI66" s="131"/>
      <c r="AJ66" s="131"/>
      <c r="AK66" s="934"/>
      <c r="AL66" s="934"/>
      <c r="AM66" s="934"/>
      <c r="AN66" s="193"/>
      <c r="AO66" s="935"/>
      <c r="AP66" s="936"/>
      <c r="AQ66" s="936"/>
      <c r="AR66" s="936"/>
      <c r="AS66" s="936"/>
      <c r="AT66" s="936"/>
      <c r="AU66" s="937"/>
      <c r="AV66" s="131"/>
      <c r="AW66" s="131"/>
      <c r="AX66" s="131"/>
      <c r="AY66" s="131"/>
      <c r="AZ66" s="138"/>
    </row>
    <row r="67" spans="2:52" ht="17.25" x14ac:dyDescent="0.3">
      <c r="B67" s="137"/>
      <c r="C67" s="131"/>
      <c r="D67" s="131"/>
      <c r="E67" s="131"/>
      <c r="F67" s="131"/>
      <c r="G67" s="757" t="s">
        <v>332</v>
      </c>
      <c r="H67" s="770"/>
      <c r="I67" s="758"/>
      <c r="J67" s="129" t="s">
        <v>51</v>
      </c>
      <c r="K67" s="757" t="s">
        <v>333</v>
      </c>
      <c r="L67" s="770"/>
      <c r="M67" s="770"/>
      <c r="N67" s="770"/>
      <c r="O67" s="770"/>
      <c r="P67" s="770"/>
      <c r="Q67" s="758"/>
      <c r="R67" s="944"/>
      <c r="S67" s="756"/>
      <c r="T67" s="756"/>
      <c r="U67" s="756"/>
      <c r="V67" s="138"/>
      <c r="W67" s="131"/>
      <c r="X67" s="131"/>
      <c r="Y67" s="131"/>
      <c r="Z67" s="131"/>
      <c r="AA67" s="131"/>
      <c r="AB67" s="131"/>
      <c r="AC67" s="131"/>
      <c r="AD67" s="131"/>
      <c r="AF67" s="137"/>
      <c r="AG67" s="131"/>
      <c r="AH67" s="131"/>
      <c r="AI67" s="131"/>
      <c r="AJ67" s="131"/>
      <c r="AK67" s="757"/>
      <c r="AL67" s="770"/>
      <c r="AM67" s="758"/>
      <c r="AN67" s="129"/>
      <c r="AO67" s="757"/>
      <c r="AP67" s="770"/>
      <c r="AQ67" s="770"/>
      <c r="AR67" s="770"/>
      <c r="AS67" s="770"/>
      <c r="AT67" s="770"/>
      <c r="AU67" s="758"/>
      <c r="AV67" s="944"/>
      <c r="AW67" s="756"/>
      <c r="AX67" s="756"/>
      <c r="AY67" s="756"/>
      <c r="AZ67" s="138"/>
    </row>
    <row r="68" spans="2:52" ht="17.25" x14ac:dyDescent="0.3">
      <c r="B68" s="137"/>
      <c r="C68" s="131"/>
      <c r="D68" s="131"/>
      <c r="E68" s="131"/>
      <c r="F68" s="131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39"/>
      <c r="S68" s="139"/>
      <c r="T68" s="139"/>
      <c r="U68" s="139"/>
      <c r="V68" s="138"/>
      <c r="W68" s="131"/>
      <c r="X68" s="131"/>
      <c r="Y68" s="131"/>
      <c r="Z68" s="131"/>
      <c r="AA68" s="131"/>
      <c r="AB68" s="131"/>
      <c r="AC68" s="131"/>
      <c r="AD68" s="131"/>
      <c r="AF68" s="137"/>
      <c r="AG68" s="131"/>
      <c r="AH68" s="131"/>
      <c r="AI68" s="131"/>
      <c r="AJ68" s="131"/>
      <c r="AK68" s="757"/>
      <c r="AL68" s="770"/>
      <c r="AM68" s="758"/>
      <c r="AN68" s="129"/>
      <c r="AO68" s="757"/>
      <c r="AP68" s="770"/>
      <c r="AQ68" s="770"/>
      <c r="AR68" s="770"/>
      <c r="AS68" s="770"/>
      <c r="AT68" s="770"/>
      <c r="AU68" s="758"/>
      <c r="AV68" s="944"/>
      <c r="AW68" s="756"/>
      <c r="AX68" s="756"/>
      <c r="AY68" s="756"/>
      <c r="AZ68" s="138"/>
    </row>
    <row r="69" spans="2:52" ht="17.25" x14ac:dyDescent="0.3">
      <c r="B69" s="137"/>
      <c r="C69" s="131"/>
      <c r="D69" s="131"/>
      <c r="E69" s="131"/>
      <c r="F69" s="131"/>
      <c r="G69" s="933" t="s">
        <v>334</v>
      </c>
      <c r="H69" s="933"/>
      <c r="I69" s="933"/>
      <c r="J69" s="933"/>
      <c r="K69" s="940"/>
      <c r="L69" s="940"/>
      <c r="M69" s="940"/>
      <c r="N69" s="940"/>
      <c r="O69" s="940"/>
      <c r="P69" s="940"/>
      <c r="Q69" s="940"/>
      <c r="R69" s="139"/>
      <c r="S69" s="139"/>
      <c r="T69" s="139"/>
      <c r="U69" s="139"/>
      <c r="V69" s="138"/>
      <c r="W69" s="131"/>
      <c r="X69" s="131"/>
      <c r="Y69" s="131"/>
      <c r="Z69" s="131"/>
      <c r="AA69" s="131"/>
      <c r="AB69" s="131"/>
      <c r="AC69" s="131"/>
      <c r="AD69" s="131"/>
      <c r="AF69" s="137"/>
      <c r="AG69" s="131"/>
      <c r="AH69" s="131"/>
      <c r="AI69" s="131"/>
      <c r="AJ69" s="131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39"/>
      <c r="AW69" s="139"/>
      <c r="AX69" s="139"/>
      <c r="AY69" s="139"/>
      <c r="AZ69" s="138"/>
    </row>
    <row r="70" spans="2:52" ht="17.25" x14ac:dyDescent="0.3">
      <c r="B70" s="137"/>
      <c r="C70" s="131"/>
      <c r="D70" s="131"/>
      <c r="E70" s="131"/>
      <c r="F70" s="131"/>
      <c r="G70" s="934" t="s">
        <v>39</v>
      </c>
      <c r="H70" s="934"/>
      <c r="I70" s="934"/>
      <c r="J70" s="193" t="s">
        <v>40</v>
      </c>
      <c r="K70" s="941" t="s">
        <v>41</v>
      </c>
      <c r="L70" s="942"/>
      <c r="M70" s="942"/>
      <c r="N70" s="943"/>
      <c r="O70" s="941" t="s">
        <v>335</v>
      </c>
      <c r="P70" s="942"/>
      <c r="Q70" s="943"/>
      <c r="R70" s="139"/>
      <c r="S70" s="139"/>
      <c r="T70" s="139"/>
      <c r="U70" s="139"/>
      <c r="V70" s="138"/>
      <c r="W70" s="131"/>
      <c r="X70" s="131"/>
      <c r="Y70" s="131"/>
      <c r="Z70" s="131"/>
      <c r="AA70" s="131"/>
      <c r="AB70" s="131"/>
      <c r="AC70" s="131"/>
      <c r="AD70" s="131"/>
      <c r="AF70" s="137"/>
      <c r="AG70" s="131"/>
      <c r="AH70" s="131"/>
      <c r="AI70" s="131"/>
      <c r="AJ70" s="131"/>
      <c r="AK70" s="933"/>
      <c r="AL70" s="933"/>
      <c r="AM70" s="933"/>
      <c r="AN70" s="933"/>
      <c r="AO70" s="940"/>
      <c r="AP70" s="940"/>
      <c r="AQ70" s="940"/>
      <c r="AR70" s="940"/>
      <c r="AS70" s="940"/>
      <c r="AT70" s="940"/>
      <c r="AU70" s="940"/>
      <c r="AV70" s="139"/>
      <c r="AW70" s="139"/>
      <c r="AX70" s="139"/>
      <c r="AY70" s="139"/>
      <c r="AZ70" s="138"/>
    </row>
    <row r="71" spans="2:52" ht="17.25" x14ac:dyDescent="0.3">
      <c r="B71" s="137"/>
      <c r="C71" s="131"/>
      <c r="D71" s="131"/>
      <c r="E71" s="131"/>
      <c r="F71" s="131"/>
      <c r="G71" s="757" t="s">
        <v>260</v>
      </c>
      <c r="H71" s="770"/>
      <c r="I71" s="758"/>
      <c r="J71" s="129" t="s">
        <v>261</v>
      </c>
      <c r="K71" s="757" t="s">
        <v>336</v>
      </c>
      <c r="L71" s="770"/>
      <c r="M71" s="770"/>
      <c r="N71" s="758"/>
      <c r="O71" s="757" t="s">
        <v>337</v>
      </c>
      <c r="P71" s="770"/>
      <c r="Q71" s="758"/>
      <c r="R71" s="139"/>
      <c r="S71" s="139"/>
      <c r="T71" s="139"/>
      <c r="U71" s="139"/>
      <c r="V71" s="138"/>
      <c r="W71" s="131"/>
      <c r="X71" s="131"/>
      <c r="Y71" s="131"/>
      <c r="Z71" s="131"/>
      <c r="AA71" s="131"/>
      <c r="AB71" s="131"/>
      <c r="AC71" s="131"/>
      <c r="AD71" s="131"/>
      <c r="AF71" s="137"/>
      <c r="AG71" s="131"/>
      <c r="AH71" s="131"/>
      <c r="AI71" s="131"/>
      <c r="AJ71" s="131"/>
      <c r="AK71" s="934"/>
      <c r="AL71" s="934"/>
      <c r="AM71" s="934"/>
      <c r="AN71" s="193"/>
      <c r="AO71" s="941"/>
      <c r="AP71" s="942"/>
      <c r="AQ71" s="942"/>
      <c r="AR71" s="943"/>
      <c r="AS71" s="941"/>
      <c r="AT71" s="942"/>
      <c r="AU71" s="943"/>
      <c r="AV71" s="139"/>
      <c r="AW71" s="139"/>
      <c r="AX71" s="139"/>
      <c r="AY71" s="139"/>
      <c r="AZ71" s="138"/>
    </row>
    <row r="72" spans="2:52" ht="17.25" x14ac:dyDescent="0.3">
      <c r="B72" s="137"/>
      <c r="C72" s="131"/>
      <c r="D72" s="131"/>
      <c r="E72" s="131"/>
      <c r="F72" s="131"/>
      <c r="G72" s="757" t="s">
        <v>260</v>
      </c>
      <c r="H72" s="770"/>
      <c r="I72" s="758"/>
      <c r="J72" s="129" t="s">
        <v>51</v>
      </c>
      <c r="K72" s="757" t="s">
        <v>188</v>
      </c>
      <c r="L72" s="770"/>
      <c r="M72" s="770"/>
      <c r="N72" s="758"/>
      <c r="O72" s="757" t="s">
        <v>338</v>
      </c>
      <c r="P72" s="770"/>
      <c r="Q72" s="758"/>
      <c r="R72" s="139"/>
      <c r="S72" s="139"/>
      <c r="T72" s="139"/>
      <c r="U72" s="139"/>
      <c r="V72" s="138"/>
      <c r="W72" s="131"/>
      <c r="X72" s="131"/>
      <c r="Y72" s="131"/>
      <c r="Z72" s="131"/>
      <c r="AA72" s="131"/>
      <c r="AB72" s="131"/>
      <c r="AC72" s="131"/>
      <c r="AD72" s="131"/>
      <c r="AF72" s="137"/>
      <c r="AG72" s="131"/>
      <c r="AH72" s="131"/>
      <c r="AI72" s="131"/>
      <c r="AJ72" s="131"/>
      <c r="AK72" s="757"/>
      <c r="AL72" s="770"/>
      <c r="AM72" s="758"/>
      <c r="AN72" s="129"/>
      <c r="AO72" s="757"/>
      <c r="AP72" s="770"/>
      <c r="AQ72" s="770"/>
      <c r="AR72" s="758"/>
      <c r="AS72" s="757"/>
      <c r="AT72" s="770"/>
      <c r="AU72" s="758"/>
      <c r="AV72" s="139"/>
      <c r="AW72" s="139"/>
      <c r="AX72" s="139"/>
      <c r="AY72" s="139"/>
      <c r="AZ72" s="138"/>
    </row>
    <row r="73" spans="2:52" ht="17.25" x14ac:dyDescent="0.3">
      <c r="B73" s="137"/>
      <c r="C73" s="131"/>
      <c r="D73" s="131"/>
      <c r="E73" s="131"/>
      <c r="F73" s="131"/>
      <c r="G73" s="757" t="s">
        <v>260</v>
      </c>
      <c r="H73" s="770"/>
      <c r="I73" s="758"/>
      <c r="J73" s="129" t="s">
        <v>51</v>
      </c>
      <c r="K73" s="757" t="s">
        <v>339</v>
      </c>
      <c r="L73" s="770"/>
      <c r="M73" s="770"/>
      <c r="N73" s="758"/>
      <c r="O73" s="757" t="s">
        <v>340</v>
      </c>
      <c r="P73" s="770"/>
      <c r="Q73" s="758"/>
      <c r="R73" s="139"/>
      <c r="S73" s="139"/>
      <c r="T73" s="139"/>
      <c r="U73" s="139"/>
      <c r="V73" s="138"/>
      <c r="W73" s="131"/>
      <c r="X73" s="131"/>
      <c r="Y73" s="131"/>
      <c r="Z73" s="131"/>
      <c r="AA73" s="131"/>
      <c r="AB73" s="131"/>
      <c r="AC73" s="131"/>
      <c r="AD73" s="131"/>
      <c r="AF73" s="137"/>
      <c r="AG73" s="131"/>
      <c r="AH73" s="131"/>
      <c r="AI73" s="131"/>
      <c r="AJ73" s="131"/>
      <c r="AK73" s="757"/>
      <c r="AL73" s="770"/>
      <c r="AM73" s="758"/>
      <c r="AN73" s="129"/>
      <c r="AO73" s="757"/>
      <c r="AP73" s="770"/>
      <c r="AQ73" s="770"/>
      <c r="AR73" s="758"/>
      <c r="AS73" s="757"/>
      <c r="AT73" s="770"/>
      <c r="AU73" s="758"/>
      <c r="AV73" s="139"/>
      <c r="AW73" s="139"/>
      <c r="AX73" s="139"/>
      <c r="AY73" s="139"/>
      <c r="AZ73" s="138"/>
    </row>
    <row r="74" spans="2:52" ht="17.25" x14ac:dyDescent="0.3">
      <c r="B74" s="137"/>
      <c r="C74" s="131"/>
      <c r="D74" s="131"/>
      <c r="E74" s="131"/>
      <c r="F74" s="131"/>
      <c r="G74" s="757" t="s">
        <v>191</v>
      </c>
      <c r="H74" s="770"/>
      <c r="I74" s="758"/>
      <c r="J74" s="129" t="s">
        <v>51</v>
      </c>
      <c r="K74" s="757" t="s">
        <v>341</v>
      </c>
      <c r="L74" s="770"/>
      <c r="M74" s="770"/>
      <c r="N74" s="758"/>
      <c r="O74" s="757" t="s">
        <v>342</v>
      </c>
      <c r="P74" s="770"/>
      <c r="Q74" s="758"/>
      <c r="R74" s="139"/>
      <c r="S74" s="139"/>
      <c r="T74" s="139"/>
      <c r="U74" s="139"/>
      <c r="V74" s="138"/>
      <c r="W74" s="131"/>
      <c r="X74" s="131"/>
      <c r="Y74" s="131"/>
      <c r="Z74" s="131"/>
      <c r="AA74" s="131"/>
      <c r="AB74" s="131"/>
      <c r="AC74" s="131"/>
      <c r="AD74" s="131"/>
      <c r="AF74" s="137"/>
      <c r="AG74" s="131"/>
      <c r="AH74" s="131"/>
      <c r="AI74" s="131"/>
      <c r="AJ74" s="131"/>
      <c r="AK74" s="757"/>
      <c r="AL74" s="770"/>
      <c r="AM74" s="758"/>
      <c r="AN74" s="129"/>
      <c r="AO74" s="757"/>
      <c r="AP74" s="770"/>
      <c r="AQ74" s="770"/>
      <c r="AR74" s="758"/>
      <c r="AS74" s="757"/>
      <c r="AT74" s="770"/>
      <c r="AU74" s="758"/>
      <c r="AV74" s="139"/>
      <c r="AW74" s="139"/>
      <c r="AX74" s="139"/>
      <c r="AY74" s="139"/>
      <c r="AZ74" s="138"/>
    </row>
    <row r="75" spans="2:52" ht="17.25" x14ac:dyDescent="0.3">
      <c r="B75" s="137"/>
      <c r="C75" s="131"/>
      <c r="D75" s="131"/>
      <c r="E75" s="131"/>
      <c r="F75" s="131"/>
      <c r="G75" s="757" t="s">
        <v>191</v>
      </c>
      <c r="H75" s="770"/>
      <c r="I75" s="758"/>
      <c r="J75" s="129" t="s">
        <v>51</v>
      </c>
      <c r="K75" s="757" t="s">
        <v>343</v>
      </c>
      <c r="L75" s="770"/>
      <c r="M75" s="770"/>
      <c r="N75" s="758"/>
      <c r="O75" s="757" t="s">
        <v>344</v>
      </c>
      <c r="P75" s="770"/>
      <c r="Q75" s="758"/>
      <c r="R75" s="139"/>
      <c r="S75" s="139"/>
      <c r="T75" s="139"/>
      <c r="U75" s="139"/>
      <c r="V75" s="138"/>
      <c r="W75" s="131"/>
      <c r="X75" s="131"/>
      <c r="Y75" s="131"/>
      <c r="Z75" s="131"/>
      <c r="AA75" s="131"/>
      <c r="AB75" s="131"/>
      <c r="AC75" s="131"/>
      <c r="AD75" s="131"/>
      <c r="AF75" s="137"/>
      <c r="AG75" s="131"/>
      <c r="AH75" s="131"/>
      <c r="AI75" s="131"/>
      <c r="AJ75" s="131"/>
      <c r="AK75" s="757"/>
      <c r="AL75" s="770"/>
      <c r="AM75" s="758"/>
      <c r="AN75" s="129"/>
      <c r="AO75" s="757"/>
      <c r="AP75" s="770"/>
      <c r="AQ75" s="770"/>
      <c r="AR75" s="758"/>
      <c r="AS75" s="757"/>
      <c r="AT75" s="770"/>
      <c r="AU75" s="758"/>
      <c r="AV75" s="139"/>
      <c r="AW75" s="139"/>
      <c r="AX75" s="139"/>
      <c r="AY75" s="139"/>
      <c r="AZ75" s="138"/>
    </row>
    <row r="76" spans="2:52" ht="17.25" x14ac:dyDescent="0.3">
      <c r="B76" s="137"/>
      <c r="C76" s="131"/>
      <c r="D76" s="131"/>
      <c r="E76" s="131"/>
      <c r="F76" s="131"/>
      <c r="G76" s="757" t="s">
        <v>130</v>
      </c>
      <c r="H76" s="770"/>
      <c r="I76" s="758"/>
      <c r="J76" s="129" t="s">
        <v>47</v>
      </c>
      <c r="K76" s="757" t="s">
        <v>345</v>
      </c>
      <c r="L76" s="770"/>
      <c r="M76" s="770"/>
      <c r="N76" s="758"/>
      <c r="O76" s="757" t="s">
        <v>346</v>
      </c>
      <c r="P76" s="770"/>
      <c r="Q76" s="758"/>
      <c r="R76" s="139"/>
      <c r="S76" s="139"/>
      <c r="T76" s="139"/>
      <c r="U76" s="139"/>
      <c r="V76" s="138"/>
      <c r="W76" s="131"/>
      <c r="X76" s="131"/>
      <c r="Y76" s="131"/>
      <c r="Z76" s="131"/>
      <c r="AA76" s="131"/>
      <c r="AB76" s="131"/>
      <c r="AC76" s="131"/>
      <c r="AD76" s="131"/>
      <c r="AF76" s="137"/>
      <c r="AG76" s="131"/>
      <c r="AH76" s="131"/>
      <c r="AI76" s="131"/>
      <c r="AJ76" s="131"/>
      <c r="AK76" s="757"/>
      <c r="AL76" s="770"/>
      <c r="AM76" s="758"/>
      <c r="AN76" s="129"/>
      <c r="AO76" s="757"/>
      <c r="AP76" s="770"/>
      <c r="AQ76" s="770"/>
      <c r="AR76" s="758"/>
      <c r="AS76" s="757"/>
      <c r="AT76" s="770"/>
      <c r="AU76" s="758"/>
      <c r="AV76" s="139"/>
      <c r="AW76" s="139"/>
      <c r="AX76" s="139"/>
      <c r="AY76" s="139"/>
      <c r="AZ76" s="138"/>
    </row>
    <row r="77" spans="2:52" ht="17.25" x14ac:dyDescent="0.3">
      <c r="B77" s="137"/>
      <c r="C77" s="131"/>
      <c r="D77" s="131"/>
      <c r="E77" s="131"/>
      <c r="F77" s="131"/>
      <c r="G77" s="757" t="s">
        <v>130</v>
      </c>
      <c r="H77" s="770"/>
      <c r="I77" s="758"/>
      <c r="J77" s="129" t="s">
        <v>258</v>
      </c>
      <c r="K77" s="757" t="s">
        <v>347</v>
      </c>
      <c r="L77" s="770"/>
      <c r="M77" s="770"/>
      <c r="N77" s="758"/>
      <c r="O77" s="757" t="s">
        <v>348</v>
      </c>
      <c r="P77" s="770"/>
      <c r="Q77" s="758"/>
      <c r="R77" s="139"/>
      <c r="S77" s="139"/>
      <c r="T77" s="139"/>
      <c r="U77" s="139"/>
      <c r="V77" s="138"/>
      <c r="W77" s="131"/>
      <c r="X77" s="131"/>
      <c r="Y77" s="131"/>
      <c r="Z77" s="131"/>
      <c r="AA77" s="131"/>
      <c r="AB77" s="131"/>
      <c r="AC77" s="131"/>
      <c r="AD77" s="131"/>
      <c r="AF77" s="137"/>
      <c r="AG77" s="131"/>
      <c r="AH77" s="131"/>
      <c r="AI77" s="131"/>
      <c r="AJ77" s="131"/>
      <c r="AK77" s="757"/>
      <c r="AL77" s="770"/>
      <c r="AM77" s="758"/>
      <c r="AN77" s="129"/>
      <c r="AO77" s="757"/>
      <c r="AP77" s="770"/>
      <c r="AQ77" s="770"/>
      <c r="AR77" s="758"/>
      <c r="AS77" s="757"/>
      <c r="AT77" s="770"/>
      <c r="AU77" s="758"/>
      <c r="AV77" s="139"/>
      <c r="AW77" s="139"/>
      <c r="AX77" s="139"/>
      <c r="AY77" s="139"/>
      <c r="AZ77" s="138"/>
    </row>
    <row r="78" spans="2:52" ht="17.25" x14ac:dyDescent="0.3">
      <c r="B78" s="137"/>
      <c r="C78" s="131"/>
      <c r="D78" s="131"/>
      <c r="E78" s="131"/>
      <c r="F78" s="131"/>
      <c r="G78" s="757" t="s">
        <v>130</v>
      </c>
      <c r="H78" s="770"/>
      <c r="I78" s="758"/>
      <c r="J78" s="129" t="s">
        <v>43</v>
      </c>
      <c r="K78" s="757" t="s">
        <v>349</v>
      </c>
      <c r="L78" s="770"/>
      <c r="M78" s="770"/>
      <c r="N78" s="758"/>
      <c r="O78" s="757" t="s">
        <v>350</v>
      </c>
      <c r="P78" s="770"/>
      <c r="Q78" s="758"/>
      <c r="R78" s="139"/>
      <c r="S78" s="139"/>
      <c r="T78" s="139"/>
      <c r="U78" s="139"/>
      <c r="V78" s="138"/>
      <c r="W78" s="131"/>
      <c r="X78" s="131"/>
      <c r="Y78" s="131"/>
      <c r="Z78" s="131"/>
      <c r="AA78" s="131"/>
      <c r="AB78" s="131"/>
      <c r="AC78" s="131"/>
      <c r="AD78" s="131"/>
      <c r="AF78" s="137"/>
      <c r="AG78" s="131"/>
      <c r="AH78" s="131"/>
      <c r="AI78" s="131"/>
      <c r="AJ78" s="131"/>
      <c r="AK78" s="757"/>
      <c r="AL78" s="770"/>
      <c r="AM78" s="758"/>
      <c r="AN78" s="129"/>
      <c r="AO78" s="757"/>
      <c r="AP78" s="770"/>
      <c r="AQ78" s="770"/>
      <c r="AR78" s="758"/>
      <c r="AS78" s="757"/>
      <c r="AT78" s="770"/>
      <c r="AU78" s="758"/>
      <c r="AV78" s="139"/>
      <c r="AW78" s="139"/>
      <c r="AX78" s="139"/>
      <c r="AY78" s="139"/>
      <c r="AZ78" s="138"/>
    </row>
    <row r="79" spans="2:52" ht="17.25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  <c r="W79" s="131"/>
      <c r="X79" s="131"/>
      <c r="Y79" s="131"/>
      <c r="Z79" s="131"/>
      <c r="AA79" s="131"/>
      <c r="AB79" s="131"/>
      <c r="AC79" s="131"/>
      <c r="AD79" s="131"/>
      <c r="AF79" s="137"/>
      <c r="AG79" s="131"/>
      <c r="AH79" s="131"/>
      <c r="AI79" s="131"/>
      <c r="AJ79" s="131"/>
      <c r="AK79" s="757"/>
      <c r="AL79" s="770"/>
      <c r="AM79" s="758"/>
      <c r="AN79" s="129"/>
      <c r="AO79" s="757"/>
      <c r="AP79" s="770"/>
      <c r="AQ79" s="770"/>
      <c r="AR79" s="758"/>
      <c r="AS79" s="757"/>
      <c r="AT79" s="770"/>
      <c r="AU79" s="758"/>
      <c r="AV79" s="139"/>
      <c r="AW79" s="139"/>
      <c r="AX79" s="139"/>
      <c r="AY79" s="139"/>
      <c r="AZ79" s="138"/>
    </row>
    <row r="80" spans="2:52" ht="17.25" x14ac:dyDescent="0.3">
      <c r="B80" s="426" t="s">
        <v>62</v>
      </c>
      <c r="C80" s="938"/>
      <c r="D80" s="938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8"/>
      <c r="R80" s="938"/>
      <c r="S80" s="938"/>
      <c r="T80" s="938"/>
      <c r="U80" s="938"/>
      <c r="V80" s="939"/>
      <c r="W80" s="329"/>
      <c r="X80" s="329"/>
      <c r="Y80" s="329"/>
      <c r="Z80" s="329"/>
      <c r="AA80" s="329"/>
      <c r="AB80" s="329"/>
      <c r="AC80" s="329"/>
      <c r="AD80" s="329"/>
      <c r="AF80" s="137"/>
      <c r="AG80" s="131"/>
      <c r="AH80" s="131"/>
      <c r="AI80" s="131"/>
      <c r="AJ80" s="131"/>
      <c r="AK80" s="757"/>
      <c r="AL80" s="770"/>
      <c r="AM80" s="758"/>
      <c r="AN80" s="129"/>
      <c r="AO80" s="757"/>
      <c r="AP80" s="770"/>
      <c r="AQ80" s="770"/>
      <c r="AR80" s="758"/>
      <c r="AS80" s="757"/>
      <c r="AT80" s="770"/>
      <c r="AU80" s="758"/>
      <c r="AV80" s="139"/>
      <c r="AW80" s="139"/>
      <c r="AX80" s="139"/>
      <c r="AY80" s="139"/>
      <c r="AZ80" s="138"/>
    </row>
    <row r="81" spans="2:52" ht="17.25" x14ac:dyDescent="0.3">
      <c r="B81" s="116"/>
      <c r="V81" s="117"/>
      <c r="AF81" s="137"/>
      <c r="AG81" s="131"/>
      <c r="AH81" s="131"/>
      <c r="AI81" s="131"/>
      <c r="AJ81" s="131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39"/>
      <c r="AW81" s="139"/>
      <c r="AX81" s="139"/>
      <c r="AY81" s="139"/>
      <c r="AZ81" s="138"/>
    </row>
    <row r="82" spans="2:52" ht="17.25" x14ac:dyDescent="0.3">
      <c r="B82" s="738" t="s">
        <v>157</v>
      </c>
      <c r="C82" s="841"/>
      <c r="D82" s="841"/>
      <c r="E82" s="841"/>
      <c r="F82" s="841"/>
      <c r="G82" s="841"/>
      <c r="H82" s="841"/>
      <c r="I82" s="841"/>
      <c r="J82" s="841"/>
      <c r="K82" s="841"/>
      <c r="L82" s="841"/>
      <c r="M82" s="841"/>
      <c r="N82" s="841"/>
      <c r="O82" s="841"/>
      <c r="P82" s="841"/>
      <c r="Q82" s="841"/>
      <c r="R82" s="841"/>
      <c r="S82" s="841"/>
      <c r="T82" s="841"/>
      <c r="U82" s="841"/>
      <c r="V82" s="842"/>
      <c r="W82" s="143"/>
      <c r="X82" s="143"/>
      <c r="Y82" s="143"/>
      <c r="Z82" s="143"/>
      <c r="AA82" s="143"/>
      <c r="AB82" s="143"/>
      <c r="AC82" s="143"/>
      <c r="AD82" s="143"/>
      <c r="AF82" s="137"/>
      <c r="AG82" s="131"/>
      <c r="AH82" s="131"/>
      <c r="AI82" s="131"/>
      <c r="AJ82" s="131"/>
      <c r="AK82" s="933"/>
      <c r="AL82" s="933"/>
      <c r="AM82" s="933"/>
      <c r="AN82" s="933"/>
      <c r="AO82" s="933"/>
      <c r="AP82" s="933"/>
      <c r="AQ82" s="933"/>
      <c r="AR82" s="933"/>
      <c r="AS82" s="933"/>
      <c r="AT82" s="933"/>
      <c r="AU82" s="933"/>
      <c r="AV82" s="139"/>
      <c r="AW82" s="139"/>
      <c r="AX82" s="139"/>
      <c r="AY82" s="139"/>
      <c r="AZ82" s="138"/>
    </row>
    <row r="83" spans="2:52" ht="17.25" x14ac:dyDescent="0.3">
      <c r="B83" s="843"/>
      <c r="C83" s="841"/>
      <c r="D83" s="841"/>
      <c r="E83" s="841"/>
      <c r="F83" s="841"/>
      <c r="G83" s="841"/>
      <c r="H83" s="841"/>
      <c r="I83" s="841"/>
      <c r="J83" s="841"/>
      <c r="K83" s="841"/>
      <c r="L83" s="841"/>
      <c r="M83" s="841"/>
      <c r="N83" s="841"/>
      <c r="O83" s="841"/>
      <c r="P83" s="841"/>
      <c r="Q83" s="841"/>
      <c r="R83" s="841"/>
      <c r="S83" s="841"/>
      <c r="T83" s="841"/>
      <c r="U83" s="841"/>
      <c r="V83" s="842"/>
      <c r="W83" s="143"/>
      <c r="X83" s="143"/>
      <c r="Y83" s="143"/>
      <c r="Z83" s="143"/>
      <c r="AA83" s="143"/>
      <c r="AB83" s="143"/>
      <c r="AC83" s="143"/>
      <c r="AD83" s="143"/>
      <c r="AF83" s="137"/>
      <c r="AG83" s="131"/>
      <c r="AH83" s="131"/>
      <c r="AI83" s="131"/>
      <c r="AJ83" s="131"/>
      <c r="AK83" s="934"/>
      <c r="AL83" s="934"/>
      <c r="AM83" s="934"/>
      <c r="AN83" s="193"/>
      <c r="AO83" s="935"/>
      <c r="AP83" s="936"/>
      <c r="AQ83" s="936"/>
      <c r="AR83" s="936"/>
      <c r="AS83" s="936"/>
      <c r="AT83" s="936"/>
      <c r="AU83" s="937"/>
      <c r="AV83" s="139"/>
      <c r="AW83" s="139"/>
      <c r="AX83" s="139"/>
      <c r="AY83" s="139"/>
      <c r="AZ83" s="138"/>
    </row>
    <row r="84" spans="2:52" ht="17.25" x14ac:dyDescent="0.3">
      <c r="B84" s="142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4"/>
      <c r="W84" s="143"/>
      <c r="X84" s="143"/>
      <c r="Y84" s="143"/>
      <c r="Z84" s="143"/>
      <c r="AA84" s="143"/>
      <c r="AB84" s="143"/>
      <c r="AC84" s="143"/>
      <c r="AD84" s="143"/>
      <c r="AF84" s="137"/>
      <c r="AG84" s="131"/>
      <c r="AH84" s="131"/>
      <c r="AI84" s="131"/>
      <c r="AJ84" s="131"/>
      <c r="AK84" s="757"/>
      <c r="AL84" s="770"/>
      <c r="AM84" s="758"/>
      <c r="AN84" s="129"/>
      <c r="AO84" s="757"/>
      <c r="AP84" s="770"/>
      <c r="AQ84" s="770"/>
      <c r="AR84" s="770"/>
      <c r="AS84" s="770"/>
      <c r="AT84" s="770"/>
      <c r="AU84" s="758"/>
      <c r="AV84" s="139"/>
      <c r="AW84" s="139"/>
      <c r="AX84" s="139"/>
      <c r="AY84" s="139"/>
      <c r="AZ84" s="138"/>
    </row>
    <row r="85" spans="2:52" s="145" customFormat="1" ht="17.25" x14ac:dyDescent="0.3">
      <c r="B85" s="146" t="s">
        <v>158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8"/>
      <c r="N85" s="148"/>
      <c r="O85" s="148"/>
      <c r="P85" s="148"/>
      <c r="Q85" s="148"/>
      <c r="R85" s="148"/>
      <c r="S85" s="148"/>
      <c r="T85" s="148"/>
      <c r="U85" s="148"/>
      <c r="V85" s="149"/>
      <c r="W85" s="148"/>
      <c r="X85" s="148"/>
      <c r="Y85" s="148"/>
      <c r="Z85" s="148"/>
      <c r="AA85" s="148"/>
      <c r="AB85" s="148"/>
      <c r="AC85" s="148"/>
      <c r="AD85" s="148"/>
      <c r="AF85" s="137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8"/>
    </row>
    <row r="86" spans="2:52" ht="17.25" x14ac:dyDescent="0.25">
      <c r="B86" s="142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4"/>
      <c r="W86" s="143"/>
      <c r="X86" s="143"/>
      <c r="Y86" s="143"/>
      <c r="Z86" s="143"/>
      <c r="AA86" s="143"/>
      <c r="AB86" s="143"/>
      <c r="AC86" s="143"/>
      <c r="AD86" s="143"/>
      <c r="AF86" s="426"/>
      <c r="AG86" s="938"/>
      <c r="AH86" s="938"/>
      <c r="AI86" s="938"/>
      <c r="AJ86" s="938"/>
      <c r="AK86" s="938"/>
      <c r="AL86" s="938"/>
      <c r="AM86" s="938"/>
      <c r="AN86" s="938"/>
      <c r="AO86" s="938"/>
      <c r="AP86" s="938"/>
      <c r="AQ86" s="938"/>
      <c r="AR86" s="938"/>
      <c r="AS86" s="938"/>
      <c r="AT86" s="938"/>
      <c r="AU86" s="938"/>
      <c r="AV86" s="938"/>
      <c r="AW86" s="938"/>
      <c r="AX86" s="938"/>
      <c r="AY86" s="938"/>
      <c r="AZ86" s="939"/>
    </row>
    <row r="87" spans="2:52" ht="15.75" x14ac:dyDescent="0.25">
      <c r="B87" s="741" t="s">
        <v>159</v>
      </c>
      <c r="C87" s="844"/>
      <c r="D87" s="844"/>
      <c r="E87" s="844"/>
      <c r="F87" s="844"/>
      <c r="G87" s="844"/>
      <c r="H87" s="844"/>
      <c r="I87" s="844"/>
      <c r="J87" s="844"/>
      <c r="K87" s="844"/>
      <c r="L87" s="844"/>
      <c r="M87" s="844"/>
      <c r="N87" s="844"/>
      <c r="O87" s="844"/>
      <c r="P87" s="844"/>
      <c r="Q87" s="844"/>
      <c r="R87" s="844"/>
      <c r="S87" s="844"/>
      <c r="T87" s="844"/>
      <c r="U87" s="844"/>
      <c r="V87" s="845"/>
      <c r="W87" s="330"/>
      <c r="X87" s="330"/>
      <c r="Y87" s="330"/>
      <c r="Z87" s="330"/>
      <c r="AA87" s="330"/>
      <c r="AB87" s="330"/>
      <c r="AC87" s="330"/>
      <c r="AD87" s="330"/>
      <c r="AF87" s="116"/>
      <c r="AZ87" s="117"/>
    </row>
    <row r="88" spans="2:52" ht="15.75" x14ac:dyDescent="0.25">
      <c r="B88" s="15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152"/>
      <c r="W88" s="29"/>
      <c r="X88" s="29"/>
      <c r="Y88" s="29"/>
      <c r="Z88" s="29"/>
      <c r="AA88" s="29"/>
      <c r="AB88" s="29"/>
      <c r="AC88" s="29"/>
      <c r="AD88" s="29"/>
      <c r="AF88" s="738"/>
      <c r="AG88" s="841"/>
      <c r="AH88" s="841"/>
      <c r="AI88" s="841"/>
      <c r="AJ88" s="841"/>
      <c r="AK88" s="841"/>
      <c r="AL88" s="841"/>
      <c r="AM88" s="841"/>
      <c r="AN88" s="841"/>
      <c r="AO88" s="841"/>
      <c r="AP88" s="841"/>
      <c r="AQ88" s="841"/>
      <c r="AR88" s="841"/>
      <c r="AS88" s="841"/>
      <c r="AT88" s="841"/>
      <c r="AU88" s="841"/>
      <c r="AV88" s="841"/>
      <c r="AW88" s="841"/>
      <c r="AX88" s="841"/>
      <c r="AY88" s="841"/>
      <c r="AZ88" s="842"/>
    </row>
    <row r="89" spans="2:52" ht="15.75" x14ac:dyDescent="0.25">
      <c r="B89" s="744" t="s">
        <v>160</v>
      </c>
      <c r="C89" s="745"/>
      <c r="D89" s="745"/>
      <c r="E89" s="745"/>
      <c r="F89" s="745"/>
      <c r="G89" s="745"/>
      <c r="H89" s="745"/>
      <c r="I89" s="745"/>
      <c r="J89" s="745"/>
      <c r="K89" s="745"/>
      <c r="L89" s="745"/>
      <c r="M89" s="745"/>
      <c r="N89" s="745"/>
      <c r="O89" s="745"/>
      <c r="P89" s="745"/>
      <c r="Q89" s="745"/>
      <c r="R89" s="745"/>
      <c r="S89" s="745"/>
      <c r="T89" s="745"/>
      <c r="U89" s="745"/>
      <c r="V89" s="746"/>
      <c r="W89" s="327"/>
      <c r="X89" s="327"/>
      <c r="Y89" s="327"/>
      <c r="Z89" s="327"/>
      <c r="AA89" s="327"/>
      <c r="AB89" s="327"/>
      <c r="AC89" s="327"/>
      <c r="AD89" s="327"/>
      <c r="AF89" s="843"/>
      <c r="AG89" s="841"/>
      <c r="AH89" s="841"/>
      <c r="AI89" s="841"/>
      <c r="AJ89" s="841"/>
      <c r="AK89" s="841"/>
      <c r="AL89" s="841"/>
      <c r="AM89" s="841"/>
      <c r="AN89" s="841"/>
      <c r="AO89" s="841"/>
      <c r="AP89" s="841"/>
      <c r="AQ89" s="841"/>
      <c r="AR89" s="841"/>
      <c r="AS89" s="841"/>
      <c r="AT89" s="841"/>
      <c r="AU89" s="841"/>
      <c r="AV89" s="841"/>
      <c r="AW89" s="841"/>
      <c r="AX89" s="841"/>
      <c r="AY89" s="841"/>
      <c r="AZ89" s="842"/>
    </row>
    <row r="90" spans="2:52" ht="15.75" x14ac:dyDescent="0.25">
      <c r="B90" s="151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152"/>
      <c r="W90" s="29"/>
      <c r="X90" s="29"/>
      <c r="Y90" s="29"/>
      <c r="Z90" s="29"/>
      <c r="AA90" s="29"/>
      <c r="AB90" s="29"/>
      <c r="AC90" s="29"/>
      <c r="AD90" s="29"/>
      <c r="AF90" s="142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4"/>
    </row>
    <row r="91" spans="2:52" ht="15.75" x14ac:dyDescent="0.25">
      <c r="B91" s="735" t="s">
        <v>161</v>
      </c>
      <c r="C91" s="736"/>
      <c r="D91" s="736"/>
      <c r="E91" s="736"/>
      <c r="F91" s="736"/>
      <c r="G91" s="736"/>
      <c r="H91" s="736"/>
      <c r="I91" s="736"/>
      <c r="J91" s="736"/>
      <c r="K91" s="736"/>
      <c r="L91" s="736"/>
      <c r="M91" s="736"/>
      <c r="N91" s="736"/>
      <c r="O91" s="736"/>
      <c r="P91" s="736"/>
      <c r="Q91" s="736"/>
      <c r="R91" s="736"/>
      <c r="S91" s="736"/>
      <c r="T91" s="736"/>
      <c r="U91" s="736"/>
      <c r="V91" s="737"/>
      <c r="W91" s="154"/>
      <c r="X91" s="154"/>
      <c r="Y91" s="154"/>
      <c r="Z91" s="154"/>
      <c r="AA91" s="154"/>
      <c r="AB91" s="154"/>
      <c r="AC91" s="154"/>
      <c r="AD91" s="154"/>
      <c r="AF91" s="146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8"/>
      <c r="AR91" s="148"/>
      <c r="AS91" s="148"/>
      <c r="AT91" s="148"/>
      <c r="AU91" s="148"/>
      <c r="AV91" s="148"/>
      <c r="AW91" s="148"/>
      <c r="AX91" s="148"/>
      <c r="AY91" s="148"/>
      <c r="AZ91" s="149"/>
    </row>
    <row r="92" spans="2:52" ht="15.75" x14ac:dyDescent="0.25">
      <c r="B92" s="151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152"/>
      <c r="W92" s="29"/>
      <c r="X92" s="29"/>
      <c r="Y92" s="29"/>
      <c r="Z92" s="29"/>
      <c r="AA92" s="29"/>
      <c r="AB92" s="29"/>
      <c r="AC92" s="29"/>
      <c r="AD92" s="29"/>
      <c r="AF92" s="142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4"/>
    </row>
    <row r="93" spans="2:52" ht="15.75" x14ac:dyDescent="0.25">
      <c r="B93" s="741" t="s">
        <v>162</v>
      </c>
      <c r="C93" s="742"/>
      <c r="D93" s="742"/>
      <c r="E93" s="742"/>
      <c r="F93" s="742"/>
      <c r="G93" s="742"/>
      <c r="H93" s="742"/>
      <c r="I93" s="742"/>
      <c r="J93" s="742"/>
      <c r="K93" s="742"/>
      <c r="L93" s="742"/>
      <c r="M93" s="742"/>
      <c r="N93" s="742"/>
      <c r="O93" s="742"/>
      <c r="P93" s="742"/>
      <c r="Q93" s="742"/>
      <c r="R93" s="742"/>
      <c r="S93" s="742"/>
      <c r="T93" s="742"/>
      <c r="U93" s="742"/>
      <c r="V93" s="743"/>
      <c r="W93" s="121"/>
      <c r="X93" s="121"/>
      <c r="Y93" s="121"/>
      <c r="Z93" s="121"/>
      <c r="AA93" s="121"/>
      <c r="AB93" s="121"/>
      <c r="AC93" s="121"/>
      <c r="AD93" s="121"/>
      <c r="AF93" s="741"/>
      <c r="AG93" s="844"/>
      <c r="AH93" s="844"/>
      <c r="AI93" s="844"/>
      <c r="AJ93" s="844"/>
      <c r="AK93" s="844"/>
      <c r="AL93" s="844"/>
      <c r="AM93" s="844"/>
      <c r="AN93" s="844"/>
      <c r="AO93" s="844"/>
      <c r="AP93" s="844"/>
      <c r="AQ93" s="844"/>
      <c r="AR93" s="844"/>
      <c r="AS93" s="844"/>
      <c r="AT93" s="844"/>
      <c r="AU93" s="844"/>
      <c r="AV93" s="844"/>
      <c r="AW93" s="844"/>
      <c r="AX93" s="844"/>
      <c r="AY93" s="844"/>
      <c r="AZ93" s="845"/>
    </row>
    <row r="94" spans="2:52" ht="15.75" x14ac:dyDescent="0.25">
      <c r="B94" s="932" t="s">
        <v>351</v>
      </c>
      <c r="C94" s="739"/>
      <c r="D94" s="739"/>
      <c r="E94" s="739"/>
      <c r="F94" s="739"/>
      <c r="G94" s="739"/>
      <c r="H94" s="739"/>
      <c r="I94" s="739"/>
      <c r="J94" s="739"/>
      <c r="K94" s="739"/>
      <c r="L94" s="739"/>
      <c r="M94" s="739"/>
      <c r="N94" s="739"/>
      <c r="O94" s="739"/>
      <c r="P94" s="739"/>
      <c r="Q94" s="739"/>
      <c r="R94" s="739"/>
      <c r="S94" s="739"/>
      <c r="T94" s="739"/>
      <c r="U94" s="739"/>
      <c r="V94" s="740"/>
      <c r="W94" s="120"/>
      <c r="X94" s="120"/>
      <c r="Y94" s="120"/>
      <c r="Z94" s="120"/>
      <c r="AA94" s="120"/>
      <c r="AB94" s="120"/>
      <c r="AC94" s="120"/>
      <c r="AD94" s="120"/>
      <c r="AF94" s="151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152"/>
    </row>
    <row r="95" spans="2:52" ht="15.75" x14ac:dyDescent="0.25">
      <c r="B95" s="735" t="s">
        <v>164</v>
      </c>
      <c r="C95" s="736"/>
      <c r="D95" s="736"/>
      <c r="E95" s="736"/>
      <c r="F95" s="736"/>
      <c r="G95" s="736"/>
      <c r="H95" s="736"/>
      <c r="I95" s="736"/>
      <c r="J95" s="736"/>
      <c r="K95" s="736"/>
      <c r="L95" s="736"/>
      <c r="M95" s="736"/>
      <c r="N95" s="736"/>
      <c r="O95" s="736"/>
      <c r="P95" s="736"/>
      <c r="Q95" s="736"/>
      <c r="R95" s="736"/>
      <c r="S95" s="736"/>
      <c r="T95" s="736"/>
      <c r="U95" s="736"/>
      <c r="V95" s="737"/>
      <c r="W95" s="154"/>
      <c r="X95" s="154"/>
      <c r="Y95" s="154"/>
      <c r="Z95" s="154"/>
      <c r="AA95" s="154"/>
      <c r="AB95" s="154"/>
      <c r="AC95" s="154"/>
      <c r="AD95" s="154"/>
      <c r="AF95" s="744"/>
      <c r="AG95" s="745"/>
      <c r="AH95" s="745"/>
      <c r="AI95" s="745"/>
      <c r="AJ95" s="745"/>
      <c r="AK95" s="745"/>
      <c r="AL95" s="745"/>
      <c r="AM95" s="745"/>
      <c r="AN95" s="745"/>
      <c r="AO95" s="745"/>
      <c r="AP95" s="745"/>
      <c r="AQ95" s="745"/>
      <c r="AR95" s="745"/>
      <c r="AS95" s="745"/>
      <c r="AT95" s="745"/>
      <c r="AU95" s="745"/>
      <c r="AV95" s="745"/>
      <c r="AW95" s="745"/>
      <c r="AX95" s="745"/>
      <c r="AY95" s="745"/>
      <c r="AZ95" s="746"/>
    </row>
    <row r="96" spans="2:52" ht="15.75" x14ac:dyDescent="0.25">
      <c r="B96" s="735"/>
      <c r="C96" s="736"/>
      <c r="D96" s="736"/>
      <c r="E96" s="736"/>
      <c r="F96" s="736"/>
      <c r="G96" s="736"/>
      <c r="H96" s="736"/>
      <c r="I96" s="736"/>
      <c r="J96" s="736"/>
      <c r="K96" s="736"/>
      <c r="L96" s="736"/>
      <c r="M96" s="736"/>
      <c r="N96" s="736"/>
      <c r="O96" s="736"/>
      <c r="P96" s="736"/>
      <c r="Q96" s="736"/>
      <c r="R96" s="736"/>
      <c r="S96" s="736"/>
      <c r="T96" s="736"/>
      <c r="U96" s="736"/>
      <c r="V96" s="737"/>
      <c r="W96" s="154"/>
      <c r="X96" s="154"/>
      <c r="Y96" s="154"/>
      <c r="Z96" s="154"/>
      <c r="AA96" s="154"/>
      <c r="AB96" s="154"/>
      <c r="AC96" s="154"/>
      <c r="AD96" s="154"/>
      <c r="AF96" s="151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152"/>
    </row>
    <row r="97" spans="2:52" ht="15.75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4"/>
      <c r="W97" s="143"/>
      <c r="X97" s="143"/>
      <c r="Y97" s="143"/>
      <c r="Z97" s="143"/>
      <c r="AA97" s="143"/>
      <c r="AB97" s="143"/>
      <c r="AC97" s="143"/>
      <c r="AD97" s="143"/>
      <c r="AF97" s="735"/>
      <c r="AG97" s="736"/>
      <c r="AH97" s="736"/>
      <c r="AI97" s="736"/>
      <c r="AJ97" s="736"/>
      <c r="AK97" s="736"/>
      <c r="AL97" s="736"/>
      <c r="AM97" s="736"/>
      <c r="AN97" s="736"/>
      <c r="AO97" s="736"/>
      <c r="AP97" s="736"/>
      <c r="AQ97" s="736"/>
      <c r="AR97" s="736"/>
      <c r="AS97" s="736"/>
      <c r="AT97" s="736"/>
      <c r="AU97" s="736"/>
      <c r="AV97" s="736"/>
      <c r="AW97" s="736"/>
      <c r="AX97" s="736"/>
      <c r="AY97" s="736"/>
      <c r="AZ97" s="737"/>
    </row>
    <row r="98" spans="2:52" ht="17.25" x14ac:dyDescent="0.3">
      <c r="B98" s="928" t="s">
        <v>352</v>
      </c>
      <c r="C98" s="929"/>
      <c r="D98" s="929"/>
      <c r="E98" s="929"/>
      <c r="F98" s="929"/>
      <c r="G98" s="929"/>
      <c r="H98" s="929"/>
      <c r="I98" s="929"/>
      <c r="J98" s="929"/>
      <c r="K98" s="929"/>
      <c r="L98" s="929"/>
      <c r="M98" s="929"/>
      <c r="N98" s="929"/>
      <c r="O98" s="929"/>
      <c r="P98" s="929"/>
      <c r="Q98" s="929"/>
      <c r="R98" s="929"/>
      <c r="S98" s="929"/>
      <c r="T98" s="929"/>
      <c r="U98" s="929"/>
      <c r="V98" s="930"/>
      <c r="W98" s="156"/>
      <c r="X98" s="156"/>
      <c r="Y98" s="156"/>
      <c r="Z98" s="156"/>
      <c r="AA98" s="156"/>
      <c r="AB98" s="156"/>
      <c r="AC98" s="156"/>
      <c r="AD98" s="156"/>
      <c r="AF98" s="151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152"/>
    </row>
    <row r="99" spans="2:52" ht="17.25" x14ac:dyDescent="0.25">
      <c r="B99" s="158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60"/>
      <c r="W99" s="159"/>
      <c r="X99" s="159"/>
      <c r="Y99" s="159"/>
      <c r="Z99" s="159"/>
      <c r="AA99" s="159"/>
      <c r="AB99" s="159"/>
      <c r="AC99" s="159"/>
      <c r="AD99" s="159"/>
      <c r="AF99" s="741"/>
      <c r="AG99" s="742"/>
      <c r="AH99" s="742"/>
      <c r="AI99" s="742"/>
      <c r="AJ99" s="742"/>
      <c r="AK99" s="742"/>
      <c r="AL99" s="742"/>
      <c r="AM99" s="742"/>
      <c r="AN99" s="742"/>
      <c r="AO99" s="742"/>
      <c r="AP99" s="742"/>
      <c r="AQ99" s="742"/>
      <c r="AR99" s="742"/>
      <c r="AS99" s="742"/>
      <c r="AT99" s="742"/>
      <c r="AU99" s="742"/>
      <c r="AV99" s="742"/>
      <c r="AW99" s="742"/>
      <c r="AX99" s="742"/>
      <c r="AY99" s="742"/>
      <c r="AZ99" s="743"/>
    </row>
    <row r="100" spans="2:52" ht="17.25" x14ac:dyDescent="0.3">
      <c r="B100" s="931" t="s">
        <v>204</v>
      </c>
      <c r="C100" s="854"/>
      <c r="D100" s="854"/>
      <c r="E100" s="854"/>
      <c r="F100" s="854"/>
      <c r="G100" s="854"/>
      <c r="H100" s="854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7"/>
      <c r="W100" s="156"/>
      <c r="X100" s="156"/>
      <c r="Y100" s="156"/>
      <c r="Z100" s="156"/>
      <c r="AA100" s="156"/>
      <c r="AB100" s="156"/>
      <c r="AC100" s="156"/>
      <c r="AD100" s="156"/>
      <c r="AF100" s="932"/>
      <c r="AG100" s="739"/>
      <c r="AH100" s="739"/>
      <c r="AI100" s="739"/>
      <c r="AJ100" s="739"/>
      <c r="AK100" s="739"/>
      <c r="AL100" s="739"/>
      <c r="AM100" s="739"/>
      <c r="AN100" s="739"/>
      <c r="AO100" s="739"/>
      <c r="AP100" s="739"/>
      <c r="AQ100" s="739"/>
      <c r="AR100" s="739"/>
      <c r="AS100" s="739"/>
      <c r="AT100" s="739"/>
      <c r="AU100" s="739"/>
      <c r="AV100" s="739"/>
      <c r="AW100" s="739"/>
      <c r="AX100" s="739"/>
      <c r="AY100" s="739"/>
      <c r="AZ100" s="740"/>
    </row>
    <row r="101" spans="2:52" x14ac:dyDescent="0.25">
      <c r="B101" s="116"/>
      <c r="V101" s="117"/>
      <c r="AF101" s="735"/>
      <c r="AG101" s="736"/>
      <c r="AH101" s="736"/>
      <c r="AI101" s="736"/>
      <c r="AJ101" s="736"/>
      <c r="AK101" s="736"/>
      <c r="AL101" s="736"/>
      <c r="AM101" s="736"/>
      <c r="AN101" s="736"/>
      <c r="AO101" s="736"/>
      <c r="AP101" s="736"/>
      <c r="AQ101" s="736"/>
      <c r="AR101" s="736"/>
      <c r="AS101" s="736"/>
      <c r="AT101" s="736"/>
      <c r="AU101" s="736"/>
      <c r="AV101" s="736"/>
      <c r="AW101" s="736"/>
      <c r="AX101" s="736"/>
      <c r="AY101" s="736"/>
      <c r="AZ101" s="737"/>
    </row>
    <row r="102" spans="2:52" x14ac:dyDescent="0.25">
      <c r="B102" s="116"/>
      <c r="V102" s="117"/>
      <c r="AF102" s="735"/>
      <c r="AG102" s="736"/>
      <c r="AH102" s="736"/>
      <c r="AI102" s="736"/>
      <c r="AJ102" s="736"/>
      <c r="AK102" s="736"/>
      <c r="AL102" s="736"/>
      <c r="AM102" s="736"/>
      <c r="AN102" s="736"/>
      <c r="AO102" s="736"/>
      <c r="AP102" s="736"/>
      <c r="AQ102" s="736"/>
      <c r="AR102" s="736"/>
      <c r="AS102" s="736"/>
      <c r="AT102" s="736"/>
      <c r="AU102" s="736"/>
      <c r="AV102" s="736"/>
      <c r="AW102" s="736"/>
      <c r="AX102" s="736"/>
      <c r="AY102" s="736"/>
      <c r="AZ102" s="737"/>
    </row>
    <row r="103" spans="2:52" ht="15.75" x14ac:dyDescent="0.25">
      <c r="B103" s="116"/>
      <c r="C103" s="420" t="s">
        <v>67</v>
      </c>
      <c r="D103" s="420"/>
      <c r="E103" s="420"/>
      <c r="F103" s="420"/>
      <c r="G103" s="420"/>
      <c r="H103" s="420"/>
      <c r="O103" s="420" t="s">
        <v>67</v>
      </c>
      <c r="P103" s="420"/>
      <c r="Q103" s="420"/>
      <c r="R103" s="420"/>
      <c r="S103" s="420"/>
      <c r="T103" s="420"/>
      <c r="U103" s="33"/>
      <c r="V103" s="117"/>
      <c r="AF103" s="142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4"/>
    </row>
    <row r="104" spans="2:52" ht="17.25" x14ac:dyDescent="0.3">
      <c r="B104" s="116"/>
      <c r="C104" s="733" t="s">
        <v>353</v>
      </c>
      <c r="D104" s="733"/>
      <c r="E104" s="733"/>
      <c r="F104" s="733"/>
      <c r="G104" s="733"/>
      <c r="H104" s="733"/>
      <c r="I104" s="131"/>
      <c r="J104" s="131"/>
      <c r="K104" s="131"/>
      <c r="L104" s="131"/>
      <c r="M104" s="131"/>
      <c r="N104" s="131"/>
      <c r="O104" s="733" t="s">
        <v>69</v>
      </c>
      <c r="P104" s="733"/>
      <c r="Q104" s="733"/>
      <c r="R104" s="733"/>
      <c r="S104" s="733"/>
      <c r="T104" s="733"/>
      <c r="U104" s="26"/>
      <c r="V104" s="117"/>
      <c r="AF104" s="928"/>
      <c r="AG104" s="929"/>
      <c r="AH104" s="929"/>
      <c r="AI104" s="929"/>
      <c r="AJ104" s="929"/>
      <c r="AK104" s="929"/>
      <c r="AL104" s="929"/>
      <c r="AM104" s="929"/>
      <c r="AN104" s="929"/>
      <c r="AO104" s="929"/>
      <c r="AP104" s="929"/>
      <c r="AQ104" s="929"/>
      <c r="AR104" s="929"/>
      <c r="AS104" s="929"/>
      <c r="AT104" s="929"/>
      <c r="AU104" s="929"/>
      <c r="AV104" s="929"/>
      <c r="AW104" s="929"/>
      <c r="AX104" s="929"/>
      <c r="AY104" s="929"/>
      <c r="AZ104" s="930"/>
    </row>
    <row r="105" spans="2:52" ht="17.25" x14ac:dyDescent="0.3">
      <c r="B105" s="116"/>
      <c r="C105" s="733"/>
      <c r="D105" s="733"/>
      <c r="E105" s="733"/>
      <c r="F105" s="733"/>
      <c r="G105" s="733"/>
      <c r="H105" s="733"/>
      <c r="I105" s="131"/>
      <c r="J105" s="131"/>
      <c r="K105" s="131"/>
      <c r="L105" s="131"/>
      <c r="M105" s="131"/>
      <c r="N105" s="131"/>
      <c r="O105" s="733"/>
      <c r="P105" s="733"/>
      <c r="Q105" s="733"/>
      <c r="R105" s="733"/>
      <c r="S105" s="733"/>
      <c r="T105" s="733"/>
      <c r="U105" s="26"/>
      <c r="V105" s="117"/>
      <c r="AF105" s="158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60"/>
    </row>
    <row r="106" spans="2:52" ht="18" thickBot="1" x14ac:dyDescent="0.35">
      <c r="B106" s="161"/>
      <c r="C106" s="162"/>
      <c r="D106" s="162"/>
      <c r="E106" s="162"/>
      <c r="F106" s="162"/>
      <c r="G106" s="162"/>
      <c r="H106" s="162"/>
      <c r="I106" s="734">
        <v>45901</v>
      </c>
      <c r="J106" s="840"/>
      <c r="K106" s="840"/>
      <c r="L106" s="840"/>
      <c r="M106" s="840"/>
      <c r="N106" s="840"/>
      <c r="O106" s="162"/>
      <c r="P106" s="162"/>
      <c r="Q106" s="162"/>
      <c r="R106" s="162"/>
      <c r="S106" s="162"/>
      <c r="T106" s="162"/>
      <c r="U106" s="38"/>
      <c r="V106" s="163"/>
      <c r="AF106" s="931"/>
      <c r="AG106" s="854"/>
      <c r="AH106" s="854"/>
      <c r="AI106" s="854"/>
      <c r="AJ106" s="854"/>
      <c r="AK106" s="854"/>
      <c r="AL106" s="854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7"/>
    </row>
    <row r="107" spans="2:52" x14ac:dyDescent="0.25">
      <c r="AF107" s="116"/>
      <c r="AZ107" s="117"/>
    </row>
    <row r="108" spans="2:52" x14ac:dyDescent="0.25">
      <c r="AF108" s="116"/>
      <c r="AZ108" s="117"/>
    </row>
    <row r="109" spans="2:52" x14ac:dyDescent="0.25">
      <c r="AF109" s="116"/>
      <c r="AG109" s="420"/>
      <c r="AH109" s="420"/>
      <c r="AI109" s="420"/>
      <c r="AJ109" s="420"/>
      <c r="AK109" s="420"/>
      <c r="AL109" s="420"/>
      <c r="AS109" s="420"/>
      <c r="AT109" s="420"/>
      <c r="AU109" s="420"/>
      <c r="AV109" s="420"/>
      <c r="AW109" s="420"/>
      <c r="AX109" s="420"/>
      <c r="AY109" s="33"/>
      <c r="AZ109" s="117"/>
    </row>
    <row r="110" spans="2:52" ht="17.25" x14ac:dyDescent="0.3">
      <c r="AF110" s="116"/>
      <c r="AG110" s="733"/>
      <c r="AH110" s="733"/>
      <c r="AI110" s="733"/>
      <c r="AJ110" s="733"/>
      <c r="AK110" s="733"/>
      <c r="AL110" s="733"/>
      <c r="AM110" s="131"/>
      <c r="AN110" s="131"/>
      <c r="AO110" s="131"/>
      <c r="AP110" s="131"/>
      <c r="AQ110" s="131"/>
      <c r="AR110" s="131"/>
      <c r="AS110" s="733"/>
      <c r="AT110" s="733"/>
      <c r="AU110" s="733"/>
      <c r="AV110" s="733"/>
      <c r="AW110" s="733"/>
      <c r="AX110" s="733"/>
      <c r="AY110" s="26"/>
      <c r="AZ110" s="117"/>
    </row>
    <row r="111" spans="2:52" ht="17.25" x14ac:dyDescent="0.3">
      <c r="AF111" s="116"/>
      <c r="AG111" s="733"/>
      <c r="AH111" s="733"/>
      <c r="AI111" s="733"/>
      <c r="AJ111" s="733"/>
      <c r="AK111" s="733"/>
      <c r="AL111" s="733"/>
      <c r="AM111" s="131"/>
      <c r="AN111" s="131"/>
      <c r="AO111" s="131"/>
      <c r="AP111" s="131"/>
      <c r="AQ111" s="131"/>
      <c r="AR111" s="131"/>
      <c r="AS111" s="733"/>
      <c r="AT111" s="733"/>
      <c r="AU111" s="733"/>
      <c r="AV111" s="733"/>
      <c r="AW111" s="733"/>
      <c r="AX111" s="733"/>
      <c r="AY111" s="26"/>
      <c r="AZ111" s="117"/>
    </row>
    <row r="112" spans="2:52" ht="18" thickBot="1" x14ac:dyDescent="0.35">
      <c r="AF112" s="161"/>
      <c r="AG112" s="162"/>
      <c r="AH112" s="162"/>
      <c r="AI112" s="162"/>
      <c r="AJ112" s="162"/>
      <c r="AK112" s="162"/>
      <c r="AL112" s="162"/>
      <c r="AM112" s="734"/>
      <c r="AN112" s="840"/>
      <c r="AO112" s="840"/>
      <c r="AP112" s="840"/>
      <c r="AQ112" s="840"/>
      <c r="AR112" s="840"/>
      <c r="AS112" s="162"/>
      <c r="AT112" s="162"/>
      <c r="AU112" s="162"/>
      <c r="AV112" s="162"/>
      <c r="AW112" s="162"/>
      <c r="AX112" s="162"/>
      <c r="AY112" s="38"/>
      <c r="AZ112" s="163"/>
    </row>
  </sheetData>
  <mergeCells count="222"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45:V45"/>
    <mergeCell ref="G47:K48"/>
    <mergeCell ref="L47:Q48"/>
    <mergeCell ref="G50:K51"/>
    <mergeCell ref="L50:Q51"/>
    <mergeCell ref="B53:V53"/>
    <mergeCell ref="G36:K37"/>
    <mergeCell ref="L36:Q37"/>
    <mergeCell ref="G39:K40"/>
    <mergeCell ref="L39:Q40"/>
    <mergeCell ref="G42:K43"/>
    <mergeCell ref="L42:Q43"/>
    <mergeCell ref="G55:Q55"/>
    <mergeCell ref="G57:H57"/>
    <mergeCell ref="I57:K57"/>
    <mergeCell ref="L57:N57"/>
    <mergeCell ref="O57:Q57"/>
    <mergeCell ref="G58:H58"/>
    <mergeCell ref="I58:K58"/>
    <mergeCell ref="L58:N58"/>
    <mergeCell ref="O58:Q58"/>
    <mergeCell ref="R67:U67"/>
    <mergeCell ref="G69:Q69"/>
    <mergeCell ref="G61:H61"/>
    <mergeCell ref="I61:K61"/>
    <mergeCell ref="L61:N61"/>
    <mergeCell ref="O61:Q61"/>
    <mergeCell ref="B63:V63"/>
    <mergeCell ref="G65:Q65"/>
    <mergeCell ref="R58:U60"/>
    <mergeCell ref="G59:H59"/>
    <mergeCell ref="I59:K59"/>
    <mergeCell ref="L59:N59"/>
    <mergeCell ref="O59:Q59"/>
    <mergeCell ref="G60:H60"/>
    <mergeCell ref="I60:K60"/>
    <mergeCell ref="L60:N60"/>
    <mergeCell ref="O60:Q60"/>
    <mergeCell ref="G70:I70"/>
    <mergeCell ref="K70:N70"/>
    <mergeCell ref="O70:Q70"/>
    <mergeCell ref="G71:I71"/>
    <mergeCell ref="K71:N71"/>
    <mergeCell ref="O71:Q71"/>
    <mergeCell ref="G66:I66"/>
    <mergeCell ref="K66:Q66"/>
    <mergeCell ref="G67:I67"/>
    <mergeCell ref="K67:Q67"/>
    <mergeCell ref="G75:I75"/>
    <mergeCell ref="K75:N75"/>
    <mergeCell ref="O75:Q75"/>
    <mergeCell ref="G72:I72"/>
    <mergeCell ref="K72:N72"/>
    <mergeCell ref="O72:Q72"/>
    <mergeCell ref="G73:I73"/>
    <mergeCell ref="K73:N73"/>
    <mergeCell ref="O73:Q73"/>
    <mergeCell ref="C103:H103"/>
    <mergeCell ref="O103:T103"/>
    <mergeCell ref="C104:H105"/>
    <mergeCell ref="O104:T105"/>
    <mergeCell ref="I106:N106"/>
    <mergeCell ref="B89:V89"/>
    <mergeCell ref="B91:V91"/>
    <mergeCell ref="B93:V93"/>
    <mergeCell ref="B94:V94"/>
    <mergeCell ref="B95:V96"/>
    <mergeCell ref="B98:V98"/>
    <mergeCell ref="AF2:AZ6"/>
    <mergeCell ref="AF8:AZ9"/>
    <mergeCell ref="AF11:AG12"/>
    <mergeCell ref="AH11:AL12"/>
    <mergeCell ref="AM11:AO12"/>
    <mergeCell ref="AP11:AS12"/>
    <mergeCell ref="AU11:AV12"/>
    <mergeCell ref="AW11:AY12"/>
    <mergeCell ref="B100:H100"/>
    <mergeCell ref="G78:I78"/>
    <mergeCell ref="K78:N78"/>
    <mergeCell ref="O78:Q78"/>
    <mergeCell ref="B80:V80"/>
    <mergeCell ref="B82:V83"/>
    <mergeCell ref="B87:V87"/>
    <mergeCell ref="G76:I76"/>
    <mergeCell ref="K76:N76"/>
    <mergeCell ref="O76:Q76"/>
    <mergeCell ref="G77:I77"/>
    <mergeCell ref="K77:N77"/>
    <mergeCell ref="O77:Q77"/>
    <mergeCell ref="G74:I74"/>
    <mergeCell ref="K74:N74"/>
    <mergeCell ref="O74:Q74"/>
    <mergeCell ref="AK25:AO26"/>
    <mergeCell ref="AP25:AU26"/>
    <mergeCell ref="AF28:AZ28"/>
    <mergeCell ref="AK30:AO31"/>
    <mergeCell ref="AP30:AU31"/>
    <mergeCell ref="AK33:AO34"/>
    <mergeCell ref="AP33:AU34"/>
    <mergeCell ref="AF14:AZ14"/>
    <mergeCell ref="AK16:AO17"/>
    <mergeCell ref="AP16:AU17"/>
    <mergeCell ref="AK19:AO20"/>
    <mergeCell ref="AP19:AU20"/>
    <mergeCell ref="AK22:AO23"/>
    <mergeCell ref="AP22:AU23"/>
    <mergeCell ref="AF45:AZ45"/>
    <mergeCell ref="AK47:AO48"/>
    <mergeCell ref="AP47:AU48"/>
    <mergeCell ref="AK50:AO51"/>
    <mergeCell ref="AP50:AU51"/>
    <mergeCell ref="AF53:AZ53"/>
    <mergeCell ref="AK36:AO37"/>
    <mergeCell ref="AP36:AU37"/>
    <mergeCell ref="AK39:AO40"/>
    <mergeCell ref="AP39:AU40"/>
    <mergeCell ref="AK42:AO43"/>
    <mergeCell ref="AP42:AU43"/>
    <mergeCell ref="AK55:AU55"/>
    <mergeCell ref="AK57:AL57"/>
    <mergeCell ref="AM57:AO57"/>
    <mergeCell ref="AP57:AR57"/>
    <mergeCell ref="AS57:AU57"/>
    <mergeCell ref="AK58:AL58"/>
    <mergeCell ref="AM58:AO58"/>
    <mergeCell ref="AP58:AR58"/>
    <mergeCell ref="AS58:AU58"/>
    <mergeCell ref="AV58:AY60"/>
    <mergeCell ref="AK59:AL59"/>
    <mergeCell ref="AM59:AO59"/>
    <mergeCell ref="AP59:AR59"/>
    <mergeCell ref="AS59:AU59"/>
    <mergeCell ref="AK60:AL60"/>
    <mergeCell ref="AM60:AO60"/>
    <mergeCell ref="AP60:AR60"/>
    <mergeCell ref="AS60:AU60"/>
    <mergeCell ref="AK66:AM66"/>
    <mergeCell ref="AO66:AU66"/>
    <mergeCell ref="AK67:AM67"/>
    <mergeCell ref="AO67:AU67"/>
    <mergeCell ref="AV67:AY68"/>
    <mergeCell ref="AK68:AM68"/>
    <mergeCell ref="AO68:AU68"/>
    <mergeCell ref="AK61:AL61"/>
    <mergeCell ref="AM61:AO61"/>
    <mergeCell ref="AP61:AR61"/>
    <mergeCell ref="AS61:AU61"/>
    <mergeCell ref="AF63:AZ63"/>
    <mergeCell ref="AK65:AU65"/>
    <mergeCell ref="AK73:AM73"/>
    <mergeCell ref="AO73:AR73"/>
    <mergeCell ref="AS73:AU73"/>
    <mergeCell ref="AK74:AM74"/>
    <mergeCell ref="AO74:AR74"/>
    <mergeCell ref="AS74:AU74"/>
    <mergeCell ref="AK70:AU70"/>
    <mergeCell ref="AK71:AM71"/>
    <mergeCell ref="AO71:AR71"/>
    <mergeCell ref="AS71:AU71"/>
    <mergeCell ref="AK72:AM72"/>
    <mergeCell ref="AO72:AR72"/>
    <mergeCell ref="AS72:AU72"/>
    <mergeCell ref="AK77:AM77"/>
    <mergeCell ref="AO77:AR77"/>
    <mergeCell ref="AS77:AU77"/>
    <mergeCell ref="AK78:AM78"/>
    <mergeCell ref="AO78:AR78"/>
    <mergeCell ref="AS78:AU78"/>
    <mergeCell ref="AK75:AM75"/>
    <mergeCell ref="AO75:AR75"/>
    <mergeCell ref="AS75:AU75"/>
    <mergeCell ref="AK76:AM76"/>
    <mergeCell ref="AO76:AR76"/>
    <mergeCell ref="AS76:AU76"/>
    <mergeCell ref="AK82:AU82"/>
    <mergeCell ref="AK83:AM83"/>
    <mergeCell ref="AO83:AU83"/>
    <mergeCell ref="AK84:AM84"/>
    <mergeCell ref="AO84:AU84"/>
    <mergeCell ref="AF86:AZ86"/>
    <mergeCell ref="AK79:AM79"/>
    <mergeCell ref="AO79:AR79"/>
    <mergeCell ref="AS79:AU79"/>
    <mergeCell ref="AK80:AM80"/>
    <mergeCell ref="AO80:AR80"/>
    <mergeCell ref="AS80:AU80"/>
    <mergeCell ref="AM112:AR112"/>
    <mergeCell ref="AF101:AZ102"/>
    <mergeCell ref="AF104:AZ104"/>
    <mergeCell ref="AF106:AL106"/>
    <mergeCell ref="AG109:AL109"/>
    <mergeCell ref="AS109:AX109"/>
    <mergeCell ref="AG110:AL111"/>
    <mergeCell ref="AS110:AX111"/>
    <mergeCell ref="AF88:AZ89"/>
    <mergeCell ref="AF93:AZ93"/>
    <mergeCell ref="AF95:AZ95"/>
    <mergeCell ref="AF97:AZ97"/>
    <mergeCell ref="AF99:AZ99"/>
    <mergeCell ref="AF100:AZ100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638F-C1BC-4D4D-99C9-CA108F05AD7C}">
  <sheetPr>
    <pageSetUpPr fitToPage="1"/>
  </sheetPr>
  <dimension ref="B1:V115"/>
  <sheetViews>
    <sheetView showGridLines="0" topLeftCell="A34" zoomScale="40" zoomScaleNormal="40" zoomScaleSheetLayoutView="50" workbookViewId="0">
      <selection activeCell="U37" sqref="U37:X52"/>
    </sheetView>
  </sheetViews>
  <sheetFormatPr defaultColWidth="9.140625" defaultRowHeight="15" x14ac:dyDescent="0.25"/>
  <cols>
    <col min="1" max="1" width="2.7109375" customWidth="1"/>
    <col min="2" max="2" width="6.85546875" customWidth="1"/>
    <col min="3" max="3" width="4.7109375" customWidth="1"/>
    <col min="4" max="4" width="21" customWidth="1"/>
    <col min="5" max="5" width="22" customWidth="1"/>
    <col min="6" max="6" width="10.85546875" customWidth="1"/>
    <col min="7" max="7" width="22.140625" customWidth="1"/>
    <col min="8" max="8" width="46" customWidth="1"/>
    <col min="9" max="9" width="13" customWidth="1"/>
    <col min="10" max="10" width="11.5703125" customWidth="1"/>
    <col min="11" max="11" width="9.42578125" customWidth="1"/>
    <col min="12" max="12" width="25" customWidth="1"/>
    <col min="13" max="13" width="5" customWidth="1"/>
    <col min="14" max="14" width="26" customWidth="1"/>
    <col min="15" max="15" width="5.7109375" customWidth="1"/>
    <col min="16" max="16" width="1.5703125" hidden="1" customWidth="1"/>
    <col min="17" max="17" width="3.7109375" hidden="1" customWidth="1"/>
    <col min="18" max="18" width="2.5703125" customWidth="1"/>
    <col min="19" max="19" width="6" customWidth="1"/>
    <col min="20" max="20" width="3" customWidth="1"/>
    <col min="21" max="21" width="9.140625" customWidth="1"/>
    <col min="22" max="22" width="15.42578125" bestFit="1" customWidth="1"/>
    <col min="23" max="24" width="9.140625" customWidth="1"/>
  </cols>
  <sheetData>
    <row r="1" spans="2:19" ht="15.75" thickBot="1" x14ac:dyDescent="0.3"/>
    <row r="2" spans="2:19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7"/>
    </row>
    <row r="3" spans="2:19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90"/>
    </row>
    <row r="4" spans="2:19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90"/>
    </row>
    <row r="5" spans="2:19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90"/>
    </row>
    <row r="6" spans="2:19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3"/>
    </row>
    <row r="7" spans="2:19" ht="15" customHeight="1" thickBot="1" x14ac:dyDescent="0.3">
      <c r="B7" s="116"/>
      <c r="S7" s="117"/>
    </row>
    <row r="8" spans="2:19" ht="12.2" customHeight="1" x14ac:dyDescent="0.25">
      <c r="B8" s="1052" t="s">
        <v>0</v>
      </c>
      <c r="C8" s="1053"/>
      <c r="D8" s="1053"/>
      <c r="E8" s="1053"/>
      <c r="F8" s="1053"/>
      <c r="G8" s="1053"/>
      <c r="H8" s="1053"/>
      <c r="I8" s="1053"/>
      <c r="J8" s="1053"/>
      <c r="K8" s="1053"/>
      <c r="L8" s="1053"/>
      <c r="M8" s="1053"/>
      <c r="N8" s="1053"/>
      <c r="O8" s="1053"/>
      <c r="P8" s="1053"/>
      <c r="Q8" s="1053"/>
      <c r="R8" s="1053"/>
      <c r="S8" s="1054"/>
    </row>
    <row r="9" spans="2:19" ht="12.2" customHeight="1" thickBot="1" x14ac:dyDescent="0.3">
      <c r="B9" s="1055"/>
      <c r="C9" s="1056"/>
      <c r="D9" s="1056"/>
      <c r="E9" s="1056"/>
      <c r="F9" s="1056"/>
      <c r="G9" s="1056"/>
      <c r="H9" s="1056"/>
      <c r="I9" s="1056"/>
      <c r="J9" s="1056"/>
      <c r="K9" s="1056"/>
      <c r="L9" s="1056"/>
      <c r="M9" s="1056"/>
      <c r="N9" s="1056"/>
      <c r="O9" s="1056"/>
      <c r="P9" s="1056"/>
      <c r="Q9" s="1056"/>
      <c r="R9" s="1056"/>
      <c r="S9" s="1057"/>
    </row>
    <row r="10" spans="2:19" ht="9.75" customHeight="1" x14ac:dyDescent="0.25">
      <c r="B10" s="116"/>
      <c r="S10" s="117"/>
    </row>
    <row r="11" spans="2:19" ht="15" customHeight="1" x14ac:dyDescent="0.25">
      <c r="B11" s="1058" t="s">
        <v>1</v>
      </c>
      <c r="C11" s="1059"/>
      <c r="D11" s="1060" t="s">
        <v>358</v>
      </c>
      <c r="E11" s="1061"/>
      <c r="F11" s="1061"/>
      <c r="G11" s="1062"/>
      <c r="H11" s="1066" t="s">
        <v>3</v>
      </c>
      <c r="I11" s="632" t="s">
        <v>121</v>
      </c>
      <c r="J11" s="1067"/>
      <c r="K11" s="1067"/>
      <c r="L11" s="1068"/>
      <c r="M11" s="198"/>
      <c r="N11" s="1072" t="s">
        <v>5</v>
      </c>
      <c r="O11" s="1073"/>
      <c r="P11" s="633"/>
      <c r="Q11" s="633"/>
      <c r="R11" s="634"/>
      <c r="S11" s="117"/>
    </row>
    <row r="12" spans="2:19" ht="15" customHeight="1" x14ac:dyDescent="0.25">
      <c r="B12" s="1058"/>
      <c r="C12" s="1059"/>
      <c r="D12" s="1063"/>
      <c r="E12" s="1064"/>
      <c r="F12" s="1064"/>
      <c r="G12" s="1065"/>
      <c r="H12" s="1066"/>
      <c r="I12" s="1069"/>
      <c r="J12" s="1070"/>
      <c r="K12" s="1070"/>
      <c r="L12" s="1071"/>
      <c r="M12" s="198"/>
      <c r="N12" s="1072"/>
      <c r="O12" s="635"/>
      <c r="P12" s="636"/>
      <c r="Q12" s="636"/>
      <c r="R12" s="637"/>
      <c r="S12" s="117"/>
    </row>
    <row r="13" spans="2:19" ht="10.5" customHeight="1" x14ac:dyDescent="0.25">
      <c r="B13" s="116"/>
      <c r="S13" s="117"/>
    </row>
    <row r="14" spans="2:19" s="13" customFormat="1" ht="25.5" customHeight="1" x14ac:dyDescent="0.3">
      <c r="B14" s="989" t="s">
        <v>207</v>
      </c>
      <c r="C14" s="976"/>
      <c r="D14" s="976"/>
      <c r="E14" s="976"/>
      <c r="F14" s="976"/>
      <c r="G14" s="976"/>
      <c r="H14" s="976"/>
      <c r="I14" s="976"/>
      <c r="J14" s="976"/>
      <c r="K14" s="976"/>
      <c r="L14" s="976"/>
      <c r="M14" s="976"/>
      <c r="N14" s="976"/>
      <c r="O14" s="976"/>
      <c r="P14" s="976"/>
      <c r="Q14" s="976"/>
      <c r="R14" s="976"/>
      <c r="S14" s="977"/>
    </row>
    <row r="15" spans="2:19" ht="9.75" customHeight="1" x14ac:dyDescent="0.3">
      <c r="B15" s="116"/>
      <c r="D15" s="131"/>
      <c r="E15" s="131"/>
      <c r="F15" s="131"/>
      <c r="G15" s="131"/>
      <c r="H15" s="131"/>
      <c r="S15" s="117"/>
    </row>
    <row r="16" spans="2:19" ht="11.25" customHeight="1" x14ac:dyDescent="0.25">
      <c r="B16" s="116"/>
      <c r="D16" s="607" t="s">
        <v>266</v>
      </c>
      <c r="E16" s="607"/>
      <c r="F16" s="607"/>
      <c r="G16" s="607"/>
      <c r="H16" s="608"/>
      <c r="I16" s="1040" t="s">
        <v>359</v>
      </c>
      <c r="J16" s="1041"/>
      <c r="K16" s="1041"/>
      <c r="L16" s="1041"/>
      <c r="M16" s="1041"/>
      <c r="N16" s="1042"/>
      <c r="S16" s="117"/>
    </row>
    <row r="17" spans="2:19" ht="11.25" customHeight="1" x14ac:dyDescent="0.25">
      <c r="B17" s="116"/>
      <c r="D17" s="607"/>
      <c r="E17" s="607"/>
      <c r="F17" s="607"/>
      <c r="G17" s="607"/>
      <c r="H17" s="608"/>
      <c r="I17" s="1043"/>
      <c r="J17" s="1044"/>
      <c r="K17" s="1044"/>
      <c r="L17" s="1044"/>
      <c r="M17" s="1044"/>
      <c r="N17" s="1045"/>
      <c r="S17" s="117"/>
    </row>
    <row r="18" spans="2:19" ht="5.25" customHeight="1" x14ac:dyDescent="0.35">
      <c r="B18" s="116"/>
      <c r="D18" s="6"/>
      <c r="E18" s="6"/>
      <c r="F18" s="6"/>
      <c r="G18" s="6"/>
      <c r="H18" s="6"/>
      <c r="I18" s="199"/>
      <c r="J18" s="199"/>
      <c r="K18" s="199"/>
      <c r="L18" s="199"/>
      <c r="M18" s="199"/>
      <c r="N18" s="200"/>
      <c r="S18" s="117"/>
    </row>
    <row r="19" spans="2:19" ht="11.25" customHeight="1" x14ac:dyDescent="0.25">
      <c r="B19" s="116"/>
      <c r="D19" s="607" t="s">
        <v>360</v>
      </c>
      <c r="E19" s="607"/>
      <c r="F19" s="607"/>
      <c r="G19" s="607"/>
      <c r="H19" s="608"/>
      <c r="I19" s="1046" t="s">
        <v>361</v>
      </c>
      <c r="J19" s="1047"/>
      <c r="K19" s="1047"/>
      <c r="L19" s="1047"/>
      <c r="M19" s="1047"/>
      <c r="N19" s="1048"/>
      <c r="S19" s="117"/>
    </row>
    <row r="20" spans="2:19" ht="11.25" customHeight="1" x14ac:dyDescent="0.25">
      <c r="B20" s="116"/>
      <c r="D20" s="607"/>
      <c r="E20" s="607"/>
      <c r="F20" s="607"/>
      <c r="G20" s="607"/>
      <c r="H20" s="608"/>
      <c r="I20" s="1049"/>
      <c r="J20" s="1050"/>
      <c r="K20" s="1050"/>
      <c r="L20" s="1050"/>
      <c r="M20" s="1050"/>
      <c r="N20" s="1051"/>
      <c r="S20" s="117"/>
    </row>
    <row r="21" spans="2:19" ht="11.25" customHeight="1" x14ac:dyDescent="0.3">
      <c r="B21" s="116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S21" s="117"/>
    </row>
    <row r="22" spans="2:19" s="13" customFormat="1" ht="25.5" customHeight="1" x14ac:dyDescent="0.3">
      <c r="B22" s="989" t="s">
        <v>210</v>
      </c>
      <c r="C22" s="976"/>
      <c r="D22" s="976"/>
      <c r="E22" s="976"/>
      <c r="F22" s="976"/>
      <c r="G22" s="976"/>
      <c r="H22" s="976"/>
      <c r="I22" s="976"/>
      <c r="J22" s="976"/>
      <c r="K22" s="976"/>
      <c r="L22" s="976"/>
      <c r="M22" s="976"/>
      <c r="N22" s="976"/>
      <c r="O22" s="976"/>
      <c r="P22" s="976"/>
      <c r="Q22" s="976"/>
      <c r="R22" s="976"/>
      <c r="S22" s="977"/>
    </row>
    <row r="23" spans="2:19" ht="12.75" customHeight="1" x14ac:dyDescent="0.25">
      <c r="B23" s="116"/>
      <c r="S23" s="117"/>
    </row>
    <row r="24" spans="2:19" ht="12.75" customHeight="1" x14ac:dyDescent="0.3">
      <c r="B24" s="201"/>
      <c r="C24" s="81"/>
      <c r="D24" s="607" t="s">
        <v>173</v>
      </c>
      <c r="E24" s="607"/>
      <c r="F24" s="607"/>
      <c r="G24" s="607"/>
      <c r="H24" s="608"/>
      <c r="I24" s="1074" t="s">
        <v>359</v>
      </c>
      <c r="J24" s="1075"/>
      <c r="K24" s="1075"/>
      <c r="L24" s="1075"/>
      <c r="M24" s="1075"/>
      <c r="N24" s="1076"/>
      <c r="O24" s="81"/>
      <c r="P24" s="81"/>
      <c r="Q24" s="81"/>
      <c r="R24" s="81"/>
      <c r="S24" s="202"/>
    </row>
    <row r="25" spans="2:19" ht="12.75" customHeight="1" x14ac:dyDescent="0.3">
      <c r="B25" s="201"/>
      <c r="C25" s="81"/>
      <c r="D25" s="607"/>
      <c r="E25" s="607"/>
      <c r="F25" s="607"/>
      <c r="G25" s="607"/>
      <c r="H25" s="608"/>
      <c r="I25" s="1077"/>
      <c r="J25" s="1078"/>
      <c r="K25" s="1078"/>
      <c r="L25" s="1078"/>
      <c r="M25" s="1078"/>
      <c r="N25" s="1079"/>
      <c r="O25" s="81"/>
      <c r="P25" s="81"/>
      <c r="Q25" s="81"/>
      <c r="R25" s="81"/>
      <c r="S25" s="202"/>
    </row>
    <row r="26" spans="2:19" ht="7.5" customHeight="1" x14ac:dyDescent="0.35">
      <c r="B26" s="201"/>
      <c r="C26" s="81"/>
      <c r="D26" s="6"/>
      <c r="E26" s="6"/>
      <c r="F26" s="6"/>
      <c r="G26" s="6"/>
      <c r="H26" s="6"/>
      <c r="I26" s="199"/>
      <c r="J26" s="199"/>
      <c r="K26" s="199"/>
      <c r="L26" s="199"/>
      <c r="M26" s="199"/>
      <c r="N26" s="200"/>
      <c r="O26" s="81"/>
      <c r="P26" s="81"/>
      <c r="Q26" s="81"/>
      <c r="R26" s="81"/>
      <c r="S26" s="202"/>
    </row>
    <row r="27" spans="2:19" ht="12.75" customHeight="1" x14ac:dyDescent="0.3">
      <c r="B27" s="201"/>
      <c r="C27" s="81"/>
      <c r="D27" s="607" t="s">
        <v>174</v>
      </c>
      <c r="E27" s="607"/>
      <c r="F27" s="607"/>
      <c r="G27" s="607"/>
      <c r="H27" s="608"/>
      <c r="I27" s="1034" t="s">
        <v>362</v>
      </c>
      <c r="J27" s="1035"/>
      <c r="K27" s="1035"/>
      <c r="L27" s="1035"/>
      <c r="M27" s="1035"/>
      <c r="N27" s="1036"/>
      <c r="O27" s="81"/>
      <c r="P27" s="81"/>
      <c r="Q27" s="81"/>
      <c r="R27" s="81"/>
      <c r="S27" s="202"/>
    </row>
    <row r="28" spans="2:19" ht="12.75" customHeight="1" x14ac:dyDescent="0.3">
      <c r="B28" s="201"/>
      <c r="C28" s="81"/>
      <c r="D28" s="607"/>
      <c r="E28" s="607"/>
      <c r="F28" s="607"/>
      <c r="G28" s="607"/>
      <c r="H28" s="608"/>
      <c r="I28" s="1037"/>
      <c r="J28" s="1038"/>
      <c r="K28" s="1038"/>
      <c r="L28" s="1038"/>
      <c r="M28" s="1038"/>
      <c r="N28" s="1039"/>
      <c r="O28" s="81"/>
      <c r="P28" s="81"/>
      <c r="Q28" s="81"/>
      <c r="R28" s="81"/>
      <c r="S28" s="202"/>
    </row>
    <row r="29" spans="2:19" ht="7.5" customHeight="1" x14ac:dyDescent="0.35">
      <c r="B29" s="201"/>
      <c r="C29" s="81"/>
      <c r="D29" s="6"/>
      <c r="E29" s="6"/>
      <c r="F29" s="6"/>
      <c r="G29" s="6"/>
      <c r="H29" s="6"/>
      <c r="I29" s="199"/>
      <c r="J29" s="199"/>
      <c r="K29" s="199"/>
      <c r="L29" s="199"/>
      <c r="M29" s="199"/>
      <c r="N29" s="200"/>
      <c r="O29" s="81"/>
      <c r="P29" s="81"/>
      <c r="Q29" s="81"/>
      <c r="R29" s="81"/>
      <c r="S29" s="202"/>
    </row>
    <row r="30" spans="2:19" ht="11.25" customHeight="1" x14ac:dyDescent="0.3">
      <c r="B30" s="201"/>
      <c r="C30" s="81"/>
      <c r="D30" s="607" t="s">
        <v>175</v>
      </c>
      <c r="E30" s="607"/>
      <c r="F30" s="607"/>
      <c r="G30" s="607"/>
      <c r="H30" s="608"/>
      <c r="I30" s="1034" t="s">
        <v>176</v>
      </c>
      <c r="J30" s="1035"/>
      <c r="K30" s="1035"/>
      <c r="L30" s="1035"/>
      <c r="M30" s="1035"/>
      <c r="N30" s="1036"/>
      <c r="O30" s="81"/>
      <c r="P30" s="81"/>
      <c r="Q30" s="81"/>
      <c r="R30" s="81"/>
      <c r="S30" s="202"/>
    </row>
    <row r="31" spans="2:19" ht="11.25" customHeight="1" x14ac:dyDescent="0.3">
      <c r="B31" s="201"/>
      <c r="C31" s="81"/>
      <c r="D31" s="607"/>
      <c r="E31" s="607"/>
      <c r="F31" s="607"/>
      <c r="G31" s="607"/>
      <c r="H31" s="608"/>
      <c r="I31" s="1037"/>
      <c r="J31" s="1038"/>
      <c r="K31" s="1038"/>
      <c r="L31" s="1038"/>
      <c r="M31" s="1038"/>
      <c r="N31" s="1039"/>
      <c r="O31" s="81"/>
      <c r="P31" s="81"/>
      <c r="Q31" s="81"/>
      <c r="R31" s="81"/>
      <c r="S31" s="202"/>
    </row>
    <row r="32" spans="2:19" ht="9" customHeight="1" x14ac:dyDescent="0.3">
      <c r="B32" s="20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202"/>
    </row>
    <row r="33" spans="2:22" s="13" customFormat="1" ht="25.5" customHeight="1" x14ac:dyDescent="0.3">
      <c r="B33" s="975" t="s">
        <v>14</v>
      </c>
      <c r="C33" s="976"/>
      <c r="D33" s="976"/>
      <c r="E33" s="976"/>
      <c r="F33" s="976"/>
      <c r="G33" s="976"/>
      <c r="H33" s="976"/>
      <c r="I33" s="976"/>
      <c r="J33" s="976"/>
      <c r="K33" s="976"/>
      <c r="L33" s="976"/>
      <c r="M33" s="976"/>
      <c r="N33" s="976"/>
      <c r="O33" s="976"/>
      <c r="P33" s="976"/>
      <c r="Q33" s="976"/>
      <c r="R33" s="976"/>
      <c r="S33" s="977"/>
    </row>
    <row r="34" spans="2:22" ht="7.5" customHeight="1" x14ac:dyDescent="0.3">
      <c r="B34" s="20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202"/>
    </row>
    <row r="35" spans="2:22" ht="12.75" customHeight="1" x14ac:dyDescent="0.3">
      <c r="B35" s="201"/>
      <c r="C35" s="81"/>
      <c r="D35" s="607" t="s">
        <v>363</v>
      </c>
      <c r="E35" s="607"/>
      <c r="F35" s="607"/>
      <c r="G35" s="607"/>
      <c r="H35" s="607"/>
      <c r="I35" s="1015" t="s">
        <v>364</v>
      </c>
      <c r="J35" s="1016"/>
      <c r="K35" s="1016"/>
      <c r="L35" s="1016"/>
      <c r="M35" s="1016"/>
      <c r="N35" s="1017"/>
      <c r="O35" s="81"/>
      <c r="P35" s="81"/>
      <c r="Q35" s="81"/>
      <c r="R35" s="81"/>
      <c r="S35" s="202"/>
    </row>
    <row r="36" spans="2:22" ht="12.75" customHeight="1" x14ac:dyDescent="0.3">
      <c r="B36" s="201"/>
      <c r="C36" s="81"/>
      <c r="D36" s="607"/>
      <c r="E36" s="607"/>
      <c r="F36" s="607"/>
      <c r="G36" s="607"/>
      <c r="H36" s="607"/>
      <c r="I36" s="1018"/>
      <c r="J36" s="1019"/>
      <c r="K36" s="1019"/>
      <c r="L36" s="1019"/>
      <c r="M36" s="1019"/>
      <c r="N36" s="1020"/>
      <c r="O36" s="81"/>
      <c r="P36" s="81"/>
      <c r="Q36" s="81"/>
      <c r="R36" s="81"/>
      <c r="S36" s="202"/>
    </row>
    <row r="37" spans="2:22" ht="10.15" customHeight="1" x14ac:dyDescent="0.3">
      <c r="B37" s="201"/>
      <c r="C37" s="81"/>
      <c r="D37" s="6"/>
      <c r="E37" s="6"/>
      <c r="F37" s="6"/>
      <c r="G37" s="6"/>
      <c r="H37" s="6"/>
      <c r="I37" s="11"/>
      <c r="J37" s="11"/>
      <c r="K37" s="11"/>
      <c r="L37" s="11"/>
      <c r="M37" s="11"/>
      <c r="N37" s="11"/>
      <c r="O37" s="81"/>
      <c r="P37" s="81"/>
      <c r="Q37" s="81"/>
      <c r="R37" s="81"/>
      <c r="S37" s="202"/>
    </row>
    <row r="38" spans="2:22" ht="12.75" customHeight="1" x14ac:dyDescent="0.3">
      <c r="B38" s="201"/>
      <c r="C38" s="81"/>
      <c r="D38" s="607" t="s">
        <v>365</v>
      </c>
      <c r="E38" s="607"/>
      <c r="F38" s="607"/>
      <c r="G38" s="607"/>
      <c r="H38" s="608"/>
      <c r="I38" s="1028" t="s">
        <v>366</v>
      </c>
      <c r="J38" s="1029"/>
      <c r="K38" s="1029"/>
      <c r="L38" s="1029"/>
      <c r="M38" s="1029"/>
      <c r="N38" s="1030"/>
      <c r="O38" s="81"/>
      <c r="P38" s="81"/>
      <c r="Q38" s="81"/>
      <c r="R38" s="81"/>
      <c r="S38" s="202"/>
    </row>
    <row r="39" spans="2:22" ht="12.75" customHeight="1" x14ac:dyDescent="0.3">
      <c r="B39" s="201"/>
      <c r="C39" s="81"/>
      <c r="D39" s="607"/>
      <c r="E39" s="607"/>
      <c r="F39" s="607"/>
      <c r="G39" s="607"/>
      <c r="H39" s="608"/>
      <c r="I39" s="1031"/>
      <c r="J39" s="1032"/>
      <c r="K39" s="1032"/>
      <c r="L39" s="1032"/>
      <c r="M39" s="1032"/>
      <c r="N39" s="1033"/>
      <c r="O39" s="81"/>
      <c r="P39" s="81"/>
      <c r="Q39" s="81"/>
      <c r="R39" s="81"/>
      <c r="S39" s="202"/>
    </row>
    <row r="40" spans="2:22" ht="10.5" customHeight="1" x14ac:dyDescent="0.3">
      <c r="B40" s="201"/>
      <c r="C40" s="81"/>
      <c r="D40" s="6"/>
      <c r="E40" s="6"/>
      <c r="F40" s="6"/>
      <c r="G40" s="6"/>
      <c r="H40" s="6"/>
      <c r="I40" s="11"/>
      <c r="J40" s="11"/>
      <c r="K40" s="11"/>
      <c r="L40" s="11"/>
      <c r="M40" s="11"/>
      <c r="N40" s="11"/>
      <c r="O40" s="81"/>
      <c r="P40" s="81"/>
      <c r="Q40" s="81"/>
      <c r="R40" s="81"/>
      <c r="S40" s="202"/>
    </row>
    <row r="41" spans="2:22" ht="12.75" customHeight="1" x14ac:dyDescent="0.3">
      <c r="B41" s="201"/>
      <c r="C41" s="81"/>
      <c r="D41" s="1021" t="s">
        <v>367</v>
      </c>
      <c r="E41" s="607"/>
      <c r="F41" s="607"/>
      <c r="G41" s="607"/>
      <c r="H41" s="608"/>
      <c r="I41" s="599" t="s">
        <v>368</v>
      </c>
      <c r="J41" s="600"/>
      <c r="K41" s="600"/>
      <c r="L41" s="600"/>
      <c r="M41" s="600"/>
      <c r="N41" s="601"/>
      <c r="O41" s="81"/>
      <c r="P41" s="81"/>
      <c r="Q41" s="81"/>
      <c r="R41" s="81"/>
      <c r="S41" s="202"/>
    </row>
    <row r="42" spans="2:22" ht="18.75" x14ac:dyDescent="0.3">
      <c r="B42" s="201"/>
      <c r="C42" s="81"/>
      <c r="D42" s="607"/>
      <c r="E42" s="607"/>
      <c r="F42" s="607"/>
      <c r="G42" s="607"/>
      <c r="H42" s="608"/>
      <c r="I42" s="602"/>
      <c r="J42" s="603"/>
      <c r="K42" s="603"/>
      <c r="L42" s="603"/>
      <c r="M42" s="603"/>
      <c r="N42" s="604"/>
      <c r="O42" s="81"/>
      <c r="P42" s="81"/>
      <c r="Q42" s="81"/>
      <c r="R42" s="81"/>
      <c r="S42" s="202"/>
    </row>
    <row r="43" spans="2:22" ht="24" x14ac:dyDescent="0.4">
      <c r="B43" s="201"/>
      <c r="C43" s="81"/>
      <c r="D43" s="6"/>
      <c r="E43" s="6"/>
      <c r="F43" s="6"/>
      <c r="G43" s="6"/>
      <c r="H43" s="6"/>
      <c r="I43" s="11"/>
      <c r="J43" s="11"/>
      <c r="K43" s="11"/>
      <c r="L43" s="11"/>
      <c r="M43" s="11"/>
      <c r="N43" s="11"/>
      <c r="O43" s="81"/>
      <c r="P43" s="81"/>
      <c r="Q43" s="81"/>
      <c r="R43" s="81"/>
      <c r="S43" s="202"/>
      <c r="V43" s="389"/>
    </row>
    <row r="44" spans="2:22" ht="12.75" customHeight="1" x14ac:dyDescent="0.3">
      <c r="B44" s="201"/>
      <c r="C44" s="81"/>
      <c r="D44" s="1021" t="s">
        <v>369</v>
      </c>
      <c r="E44" s="607"/>
      <c r="F44" s="607"/>
      <c r="G44" s="607"/>
      <c r="H44" s="608"/>
      <c r="I44" s="599" t="s">
        <v>370</v>
      </c>
      <c r="J44" s="600"/>
      <c r="K44" s="600"/>
      <c r="L44" s="600"/>
      <c r="M44" s="600"/>
      <c r="N44" s="601"/>
      <c r="O44" s="81"/>
      <c r="P44" s="81"/>
      <c r="Q44" s="81"/>
      <c r="R44" s="81"/>
      <c r="S44" s="202"/>
    </row>
    <row r="45" spans="2:22" ht="12.75" customHeight="1" x14ac:dyDescent="0.3">
      <c r="B45" s="201"/>
      <c r="C45" s="81"/>
      <c r="D45" s="607"/>
      <c r="E45" s="607"/>
      <c r="F45" s="607"/>
      <c r="G45" s="607"/>
      <c r="H45" s="608"/>
      <c r="I45" s="602"/>
      <c r="J45" s="603"/>
      <c r="K45" s="603"/>
      <c r="L45" s="603"/>
      <c r="M45" s="603"/>
      <c r="N45" s="604"/>
      <c r="O45" s="81"/>
      <c r="P45" s="81"/>
      <c r="Q45" s="81"/>
      <c r="R45" s="81"/>
      <c r="S45" s="202"/>
    </row>
    <row r="46" spans="2:22" ht="10.5" customHeight="1" x14ac:dyDescent="0.3">
      <c r="B46" s="201"/>
      <c r="C46" s="81"/>
      <c r="D46" s="6"/>
      <c r="E46" s="6"/>
      <c r="F46" s="6"/>
      <c r="G46" s="6"/>
      <c r="H46" s="6"/>
      <c r="I46" s="11"/>
      <c r="J46" s="11"/>
      <c r="K46" s="11"/>
      <c r="L46" s="11"/>
      <c r="M46" s="11"/>
      <c r="N46" s="11"/>
      <c r="O46" s="81"/>
      <c r="P46" s="81"/>
      <c r="Q46" s="81"/>
      <c r="R46" s="81"/>
      <c r="S46" s="202"/>
    </row>
    <row r="47" spans="2:22" ht="12.75" customHeight="1" x14ac:dyDescent="0.3">
      <c r="B47" s="201"/>
      <c r="C47" s="81"/>
      <c r="D47" s="607" t="s">
        <v>371</v>
      </c>
      <c r="E47" s="607"/>
      <c r="F47" s="607"/>
      <c r="G47" s="607"/>
      <c r="H47" s="608"/>
      <c r="I47" s="599" t="s">
        <v>370</v>
      </c>
      <c r="J47" s="600"/>
      <c r="K47" s="600"/>
      <c r="L47" s="600"/>
      <c r="M47" s="600"/>
      <c r="N47" s="601"/>
      <c r="O47" s="81"/>
      <c r="P47" s="81"/>
      <c r="Q47" s="81"/>
      <c r="R47" s="81"/>
      <c r="S47" s="202"/>
    </row>
    <row r="48" spans="2:22" ht="12.75" customHeight="1" x14ac:dyDescent="0.3">
      <c r="B48" s="201"/>
      <c r="C48" s="81"/>
      <c r="D48" s="607"/>
      <c r="E48" s="607"/>
      <c r="F48" s="607"/>
      <c r="G48" s="607"/>
      <c r="H48" s="608"/>
      <c r="I48" s="602"/>
      <c r="J48" s="603"/>
      <c r="K48" s="603"/>
      <c r="L48" s="603"/>
      <c r="M48" s="603"/>
      <c r="N48" s="604"/>
      <c r="O48" s="81"/>
      <c r="P48" s="81"/>
      <c r="Q48" s="81"/>
      <c r="R48" s="81"/>
      <c r="S48" s="202"/>
    </row>
    <row r="49" spans="2:19" ht="10.5" customHeight="1" x14ac:dyDescent="0.3">
      <c r="B49" s="201"/>
      <c r="C49" s="81"/>
      <c r="D49" s="6"/>
      <c r="E49" s="6"/>
      <c r="F49" s="6"/>
      <c r="G49" s="6"/>
      <c r="H49" s="6"/>
      <c r="I49" s="203"/>
      <c r="J49" s="203"/>
      <c r="K49" s="203"/>
      <c r="L49" s="203"/>
      <c r="M49" s="203"/>
      <c r="N49" s="203"/>
      <c r="O49" s="81"/>
      <c r="P49" s="81"/>
      <c r="Q49" s="81"/>
      <c r="R49" s="81"/>
      <c r="S49" s="202"/>
    </row>
    <row r="50" spans="2:19" ht="18.75" customHeight="1" x14ac:dyDescent="0.3">
      <c r="B50" s="201"/>
      <c r="C50" s="81"/>
      <c r="D50" s="607" t="s">
        <v>372</v>
      </c>
      <c r="E50" s="607"/>
      <c r="F50" s="607"/>
      <c r="G50" s="607"/>
      <c r="H50" s="608"/>
      <c r="I50" s="1022" t="s">
        <v>373</v>
      </c>
      <c r="J50" s="1023"/>
      <c r="K50" s="1023"/>
      <c r="L50" s="1023"/>
      <c r="M50" s="1023"/>
      <c r="N50" s="1024"/>
      <c r="O50" s="81"/>
      <c r="P50" s="81"/>
      <c r="Q50" s="81"/>
      <c r="R50" s="81"/>
      <c r="S50" s="202"/>
    </row>
    <row r="51" spans="2:19" ht="18.75" customHeight="1" x14ac:dyDescent="0.3">
      <c r="B51" s="201"/>
      <c r="C51" s="81"/>
      <c r="D51" s="607"/>
      <c r="E51" s="607"/>
      <c r="F51" s="607"/>
      <c r="G51" s="607"/>
      <c r="H51" s="608"/>
      <c r="I51" s="1025"/>
      <c r="J51" s="1026"/>
      <c r="K51" s="1026"/>
      <c r="L51" s="1026"/>
      <c r="M51" s="1026"/>
      <c r="N51" s="1027"/>
      <c r="O51" s="81"/>
      <c r="P51" s="81"/>
      <c r="Q51" s="81"/>
      <c r="R51" s="81"/>
      <c r="S51" s="202"/>
    </row>
    <row r="52" spans="2:19" ht="10.5" customHeight="1" x14ac:dyDescent="0.3">
      <c r="B52" s="201"/>
      <c r="C52" s="81"/>
      <c r="D52" s="6"/>
      <c r="E52" s="6"/>
      <c r="F52" s="6"/>
      <c r="G52" s="6"/>
      <c r="H52" s="6"/>
      <c r="I52" s="203"/>
      <c r="J52" s="203"/>
      <c r="K52" s="203"/>
      <c r="L52" s="203"/>
      <c r="M52" s="203"/>
      <c r="N52" s="203"/>
      <c r="O52" s="81"/>
      <c r="P52" s="81"/>
      <c r="Q52" s="81"/>
      <c r="R52" s="81"/>
      <c r="S52" s="202"/>
    </row>
    <row r="53" spans="2:19" ht="12.75" customHeight="1" x14ac:dyDescent="0.3">
      <c r="B53" s="201"/>
      <c r="C53" s="81"/>
      <c r="D53" s="607" t="s">
        <v>374</v>
      </c>
      <c r="E53" s="607"/>
      <c r="F53" s="607"/>
      <c r="G53" s="607"/>
      <c r="H53" s="607"/>
      <c r="I53" s="1015" t="s">
        <v>375</v>
      </c>
      <c r="J53" s="1016"/>
      <c r="K53" s="1016"/>
      <c r="L53" s="1016"/>
      <c r="M53" s="1016"/>
      <c r="N53" s="1017"/>
      <c r="O53" s="81"/>
      <c r="P53" s="81"/>
      <c r="Q53" s="81"/>
      <c r="R53" s="81"/>
      <c r="S53" s="202"/>
    </row>
    <row r="54" spans="2:19" ht="12.75" customHeight="1" x14ac:dyDescent="0.3">
      <c r="B54" s="201"/>
      <c r="C54" s="81"/>
      <c r="D54" s="607"/>
      <c r="E54" s="607"/>
      <c r="F54" s="607"/>
      <c r="G54" s="607"/>
      <c r="H54" s="607"/>
      <c r="I54" s="1018"/>
      <c r="J54" s="1019"/>
      <c r="K54" s="1019"/>
      <c r="L54" s="1019"/>
      <c r="M54" s="1019"/>
      <c r="N54" s="1020"/>
      <c r="O54" s="81"/>
      <c r="P54" s="81"/>
      <c r="Q54" s="81"/>
      <c r="R54" s="81"/>
      <c r="S54" s="202"/>
    </row>
    <row r="55" spans="2:19" ht="10.5" customHeight="1" x14ac:dyDescent="0.3">
      <c r="B55" s="201"/>
      <c r="C55" s="81"/>
      <c r="D55" s="6"/>
      <c r="E55" s="6"/>
      <c r="F55" s="6"/>
      <c r="G55" s="6"/>
      <c r="H55" s="6"/>
      <c r="I55" s="203"/>
      <c r="J55" s="203"/>
      <c r="K55" s="203"/>
      <c r="L55" s="203"/>
      <c r="M55" s="203"/>
      <c r="N55" s="203"/>
      <c r="O55" s="81"/>
      <c r="P55" s="81"/>
      <c r="Q55" s="81"/>
      <c r="R55" s="81"/>
      <c r="S55" s="202"/>
    </row>
    <row r="56" spans="2:19" s="13" customFormat="1" ht="25.5" customHeight="1" x14ac:dyDescent="0.3">
      <c r="B56" s="975" t="s">
        <v>136</v>
      </c>
      <c r="C56" s="976"/>
      <c r="D56" s="976"/>
      <c r="E56" s="976"/>
      <c r="F56" s="976"/>
      <c r="G56" s="976"/>
      <c r="H56" s="976"/>
      <c r="I56" s="976"/>
      <c r="J56" s="976"/>
      <c r="K56" s="976"/>
      <c r="L56" s="976"/>
      <c r="M56" s="976"/>
      <c r="N56" s="976"/>
      <c r="O56" s="976"/>
      <c r="P56" s="976"/>
      <c r="Q56" s="976"/>
      <c r="R56" s="976"/>
      <c r="S56" s="977"/>
    </row>
    <row r="57" spans="2:19" ht="7.5" customHeight="1" x14ac:dyDescent="0.3">
      <c r="B57" s="20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205"/>
    </row>
    <row r="58" spans="2:19" ht="18" customHeight="1" x14ac:dyDescent="0.3">
      <c r="B58" s="204"/>
      <c r="C58" s="13"/>
      <c r="D58" s="605" t="s">
        <v>137</v>
      </c>
      <c r="E58" s="605"/>
      <c r="F58" s="605"/>
      <c r="G58" s="605"/>
      <c r="H58" s="605"/>
      <c r="I58" s="605"/>
      <c r="J58" s="605"/>
      <c r="K58" s="605"/>
      <c r="L58" s="605"/>
      <c r="M58" s="605"/>
      <c r="N58" s="605"/>
      <c r="O58" s="13"/>
      <c r="P58" s="13"/>
      <c r="Q58" s="13"/>
      <c r="R58" s="13"/>
      <c r="S58" s="205"/>
    </row>
    <row r="59" spans="2:19" ht="10.5" customHeight="1" thickBot="1" x14ac:dyDescent="0.35">
      <c r="B59" s="20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205"/>
    </row>
    <row r="60" spans="2:19" ht="27.75" customHeight="1" x14ac:dyDescent="0.3">
      <c r="B60" s="204"/>
      <c r="C60" s="13"/>
      <c r="D60" s="1002" t="s">
        <v>376</v>
      </c>
      <c r="E60" s="1003"/>
      <c r="F60" s="1003"/>
      <c r="G60" s="1003"/>
      <c r="H60" s="1003"/>
      <c r="I60" s="1003"/>
      <c r="J60" s="1003"/>
      <c r="K60" s="1003"/>
      <c r="L60" s="1003"/>
      <c r="M60" s="1003"/>
      <c r="N60" s="1004"/>
      <c r="O60" s="13"/>
      <c r="P60" s="13"/>
      <c r="Q60" s="13"/>
      <c r="R60" s="13"/>
      <c r="S60" s="205"/>
    </row>
    <row r="61" spans="2:19" ht="24.75" customHeight="1" x14ac:dyDescent="0.3">
      <c r="B61" s="204"/>
      <c r="C61" s="13"/>
      <c r="D61" s="1008">
        <v>1</v>
      </c>
      <c r="E61" s="1008"/>
      <c r="F61" s="1008" t="s">
        <v>377</v>
      </c>
      <c r="G61" s="1008"/>
      <c r="H61" s="1008"/>
      <c r="I61" s="1009" t="s">
        <v>35</v>
      </c>
      <c r="J61" s="1010"/>
      <c r="K61" s="1011"/>
      <c r="L61" s="1009"/>
      <c r="M61" s="1010"/>
      <c r="N61" s="1011"/>
      <c r="O61" s="13"/>
      <c r="P61" s="13"/>
      <c r="Q61" s="13"/>
      <c r="R61" s="13"/>
      <c r="S61" s="205"/>
    </row>
    <row r="62" spans="2:19" ht="24.75" customHeight="1" x14ac:dyDescent="0.3">
      <c r="B62" s="204"/>
      <c r="C62" s="13"/>
      <c r="D62" s="1008">
        <v>2</v>
      </c>
      <c r="E62" s="1008"/>
      <c r="F62" s="1008" t="s">
        <v>378</v>
      </c>
      <c r="G62" s="1008"/>
      <c r="H62" s="1008"/>
      <c r="I62" s="1009" t="s">
        <v>35</v>
      </c>
      <c r="J62" s="1010"/>
      <c r="K62" s="1011"/>
      <c r="L62" s="1012" t="s">
        <v>379</v>
      </c>
      <c r="M62" s="1013"/>
      <c r="N62" s="1014"/>
      <c r="O62" s="13"/>
      <c r="P62" s="13"/>
      <c r="Q62" s="13"/>
      <c r="R62" s="13"/>
      <c r="S62" s="205"/>
    </row>
    <row r="63" spans="2:19" ht="24.75" customHeight="1" x14ac:dyDescent="0.3">
      <c r="B63" s="204"/>
      <c r="C63" s="13"/>
      <c r="D63" s="1008">
        <v>1</v>
      </c>
      <c r="E63" s="1008"/>
      <c r="F63" s="1008" t="s">
        <v>380</v>
      </c>
      <c r="G63" s="1008"/>
      <c r="H63" s="1008"/>
      <c r="I63" s="1009" t="s">
        <v>35</v>
      </c>
      <c r="J63" s="1010"/>
      <c r="K63" s="1011"/>
      <c r="L63" s="1009"/>
      <c r="M63" s="1010"/>
      <c r="N63" s="1011"/>
      <c r="O63" s="13"/>
      <c r="P63" s="13"/>
      <c r="Q63" s="13"/>
      <c r="R63" s="13"/>
      <c r="S63" s="205"/>
    </row>
    <row r="64" spans="2:19" ht="18" customHeight="1" thickBot="1" x14ac:dyDescent="0.35">
      <c r="B64" s="20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202"/>
    </row>
    <row r="65" spans="2:19" ht="27.75" customHeight="1" x14ac:dyDescent="0.3">
      <c r="B65" s="204"/>
      <c r="C65" s="13"/>
      <c r="D65" s="1002" t="s">
        <v>381</v>
      </c>
      <c r="E65" s="1003"/>
      <c r="F65" s="1003"/>
      <c r="G65" s="1003"/>
      <c r="H65" s="1003"/>
      <c r="I65" s="1003"/>
      <c r="J65" s="1003"/>
      <c r="K65" s="1003"/>
      <c r="L65" s="1003"/>
      <c r="M65" s="1003"/>
      <c r="N65" s="1004"/>
      <c r="O65" s="13"/>
      <c r="P65" s="13"/>
      <c r="Q65" s="13"/>
      <c r="R65" s="13"/>
      <c r="S65" s="117"/>
    </row>
    <row r="66" spans="2:19" s="3" customFormat="1" ht="26.25" customHeight="1" x14ac:dyDescent="0.25">
      <c r="B66" s="206"/>
      <c r="C66" s="4"/>
      <c r="D66" s="1005" t="s">
        <v>21</v>
      </c>
      <c r="E66" s="1006"/>
      <c r="F66" s="1006" t="s">
        <v>22</v>
      </c>
      <c r="G66" s="1006"/>
      <c r="H66" s="1006"/>
      <c r="I66" s="1006" t="s">
        <v>23</v>
      </c>
      <c r="J66" s="1006"/>
      <c r="K66" s="1006"/>
      <c r="L66" s="1006"/>
      <c r="M66" s="1006" t="s">
        <v>138</v>
      </c>
      <c r="N66" s="1007"/>
      <c r="O66" s="4"/>
      <c r="P66" s="4"/>
      <c r="Q66" s="4"/>
      <c r="R66" s="4"/>
      <c r="S66" s="207"/>
    </row>
    <row r="67" spans="2:19" ht="21" customHeight="1" x14ac:dyDescent="0.3">
      <c r="B67" s="204"/>
      <c r="C67" s="13"/>
      <c r="D67" s="993">
        <v>4</v>
      </c>
      <c r="E67" s="988"/>
      <c r="F67" s="985" t="s">
        <v>382</v>
      </c>
      <c r="G67" s="985"/>
      <c r="H67" s="985"/>
      <c r="I67" s="985" t="s">
        <v>383</v>
      </c>
      <c r="J67" s="985"/>
      <c r="K67" s="985"/>
      <c r="L67" s="985"/>
      <c r="M67" s="994" t="s">
        <v>384</v>
      </c>
      <c r="N67" s="995"/>
      <c r="O67" s="1001"/>
      <c r="P67" s="1001"/>
      <c r="Q67" s="1001"/>
      <c r="R67" s="1001"/>
      <c r="S67" s="205"/>
    </row>
    <row r="68" spans="2:19" ht="21" customHeight="1" x14ac:dyDescent="0.3">
      <c r="B68" s="204"/>
      <c r="C68" s="13"/>
      <c r="D68" s="993">
        <v>4</v>
      </c>
      <c r="E68" s="988"/>
      <c r="F68" s="985" t="s">
        <v>385</v>
      </c>
      <c r="G68" s="985"/>
      <c r="H68" s="985"/>
      <c r="I68" s="985" t="s">
        <v>383</v>
      </c>
      <c r="J68" s="985"/>
      <c r="K68" s="985"/>
      <c r="L68" s="985"/>
      <c r="M68" s="994" t="s">
        <v>384</v>
      </c>
      <c r="N68" s="995"/>
      <c r="O68" s="1001"/>
      <c r="P68" s="1001"/>
      <c r="Q68" s="1001"/>
      <c r="R68" s="1001"/>
      <c r="S68" s="205"/>
    </row>
    <row r="69" spans="2:19" ht="21" customHeight="1" x14ac:dyDescent="0.3">
      <c r="B69" s="204"/>
      <c r="C69" s="13"/>
      <c r="D69" s="993">
        <v>4</v>
      </c>
      <c r="E69" s="988"/>
      <c r="F69" s="985" t="s">
        <v>386</v>
      </c>
      <c r="G69" s="985"/>
      <c r="H69" s="985"/>
      <c r="I69" s="985" t="s">
        <v>387</v>
      </c>
      <c r="J69" s="985"/>
      <c r="K69" s="985"/>
      <c r="L69" s="985"/>
      <c r="M69" s="994" t="s">
        <v>384</v>
      </c>
      <c r="N69" s="995"/>
      <c r="O69" s="1001"/>
      <c r="P69" s="1001"/>
      <c r="Q69" s="1001"/>
      <c r="R69" s="1001"/>
      <c r="S69" s="205"/>
    </row>
    <row r="70" spans="2:19" ht="21" customHeight="1" x14ac:dyDescent="0.3">
      <c r="B70" s="204"/>
      <c r="C70" s="13"/>
      <c r="D70" s="993">
        <v>2</v>
      </c>
      <c r="E70" s="988"/>
      <c r="F70" s="985" t="s">
        <v>388</v>
      </c>
      <c r="G70" s="985"/>
      <c r="H70" s="985"/>
      <c r="I70" s="985" t="s">
        <v>389</v>
      </c>
      <c r="J70" s="985"/>
      <c r="K70" s="985"/>
      <c r="L70" s="985"/>
      <c r="M70" s="994" t="s">
        <v>384</v>
      </c>
      <c r="N70" s="995"/>
      <c r="O70" s="209"/>
      <c r="P70" s="209"/>
      <c r="Q70" s="209"/>
      <c r="R70" s="209"/>
      <c r="S70" s="205"/>
    </row>
    <row r="71" spans="2:19" ht="21" customHeight="1" thickBot="1" x14ac:dyDescent="0.35">
      <c r="B71" s="204"/>
      <c r="C71" s="13"/>
      <c r="D71" s="996">
        <v>2</v>
      </c>
      <c r="E71" s="997"/>
      <c r="F71" s="998" t="s">
        <v>390</v>
      </c>
      <c r="G71" s="998"/>
      <c r="H71" s="998"/>
      <c r="I71" s="998" t="s">
        <v>35</v>
      </c>
      <c r="J71" s="998"/>
      <c r="K71" s="998"/>
      <c r="L71" s="998"/>
      <c r="M71" s="999" t="s">
        <v>384</v>
      </c>
      <c r="N71" s="1000"/>
      <c r="O71" s="209"/>
      <c r="P71" s="209"/>
      <c r="Q71" s="209"/>
      <c r="R71" s="209"/>
      <c r="S71" s="205"/>
    </row>
    <row r="72" spans="2:19" ht="10.5" customHeight="1" x14ac:dyDescent="0.3">
      <c r="B72" s="204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205"/>
    </row>
    <row r="73" spans="2:19" ht="29.25" customHeight="1" x14ac:dyDescent="0.25">
      <c r="B73" s="989" t="s">
        <v>147</v>
      </c>
      <c r="C73" s="976"/>
      <c r="D73" s="976"/>
      <c r="E73" s="976"/>
      <c r="F73" s="976"/>
      <c r="G73" s="976"/>
      <c r="H73" s="976"/>
      <c r="I73" s="976"/>
      <c r="J73" s="976"/>
      <c r="K73" s="976"/>
      <c r="L73" s="976"/>
      <c r="M73" s="976"/>
      <c r="N73" s="976"/>
      <c r="O73" s="976"/>
      <c r="P73" s="976"/>
      <c r="Q73" s="976"/>
      <c r="R73" s="976"/>
      <c r="S73" s="977"/>
    </row>
    <row r="74" spans="2:19" ht="10.5" customHeight="1" x14ac:dyDescent="0.3">
      <c r="B74" s="137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8"/>
    </row>
    <row r="75" spans="2:19" ht="22.5" customHeight="1" x14ac:dyDescent="0.3">
      <c r="B75" s="137"/>
      <c r="C75" s="131"/>
      <c r="D75" s="990" t="s">
        <v>148</v>
      </c>
      <c r="E75" s="991"/>
      <c r="F75" s="991"/>
      <c r="G75" s="991"/>
      <c r="H75" s="991"/>
      <c r="I75" s="991"/>
      <c r="J75" s="991"/>
      <c r="K75" s="991"/>
      <c r="L75" s="991"/>
      <c r="M75" s="991"/>
      <c r="N75" s="992"/>
      <c r="O75" s="131"/>
      <c r="P75" s="131"/>
      <c r="Q75" s="131"/>
      <c r="R75" s="131"/>
      <c r="S75" s="138"/>
    </row>
    <row r="76" spans="2:19" ht="25.5" customHeight="1" x14ac:dyDescent="0.3">
      <c r="B76" s="137"/>
      <c r="C76" s="131"/>
      <c r="D76" s="606" t="s">
        <v>39</v>
      </c>
      <c r="E76" s="606"/>
      <c r="F76" s="606"/>
      <c r="G76" s="14" t="s">
        <v>40</v>
      </c>
      <c r="H76" s="581" t="s">
        <v>41</v>
      </c>
      <c r="I76" s="582"/>
      <c r="J76" s="582"/>
      <c r="K76" s="582"/>
      <c r="L76" s="583"/>
      <c r="M76" s="581" t="s">
        <v>138</v>
      </c>
      <c r="N76" s="583"/>
      <c r="O76" s="131"/>
      <c r="P76" s="131"/>
      <c r="Q76" s="131"/>
      <c r="R76" s="131"/>
      <c r="S76" s="138"/>
    </row>
    <row r="77" spans="2:19" ht="22.5" customHeight="1" x14ac:dyDescent="0.3">
      <c r="B77" s="137"/>
      <c r="C77" s="131"/>
      <c r="D77" s="985" t="s">
        <v>260</v>
      </c>
      <c r="E77" s="985"/>
      <c r="F77" s="985"/>
      <c r="G77" s="208" t="s">
        <v>192</v>
      </c>
      <c r="H77" s="986" t="s">
        <v>391</v>
      </c>
      <c r="I77" s="987"/>
      <c r="J77" s="987"/>
      <c r="K77" s="987"/>
      <c r="L77" s="988"/>
      <c r="M77" s="986" t="s">
        <v>392</v>
      </c>
      <c r="N77" s="988"/>
      <c r="O77" s="756"/>
      <c r="P77" s="756"/>
      <c r="Q77" s="756"/>
      <c r="R77" s="756"/>
      <c r="S77" s="138"/>
    </row>
    <row r="78" spans="2:19" ht="22.5" customHeight="1" x14ac:dyDescent="0.3">
      <c r="B78" s="137"/>
      <c r="C78" s="131"/>
      <c r="D78" s="985" t="s">
        <v>221</v>
      </c>
      <c r="E78" s="985"/>
      <c r="F78" s="985"/>
      <c r="G78" s="208" t="s">
        <v>47</v>
      </c>
      <c r="H78" s="986" t="s">
        <v>222</v>
      </c>
      <c r="I78" s="987"/>
      <c r="J78" s="987"/>
      <c r="K78" s="987"/>
      <c r="L78" s="988"/>
      <c r="M78" s="986" t="s">
        <v>393</v>
      </c>
      <c r="N78" s="988"/>
      <c r="O78" s="139"/>
      <c r="P78" s="139"/>
      <c r="Q78" s="139"/>
      <c r="R78" s="139"/>
      <c r="S78" s="138"/>
    </row>
    <row r="79" spans="2:19" ht="22.5" customHeight="1" x14ac:dyDescent="0.3">
      <c r="B79" s="137"/>
      <c r="C79" s="131"/>
      <c r="D79" s="985" t="s">
        <v>221</v>
      </c>
      <c r="E79" s="985"/>
      <c r="F79" s="985"/>
      <c r="G79" s="208" t="s">
        <v>43</v>
      </c>
      <c r="H79" s="986" t="s">
        <v>223</v>
      </c>
      <c r="I79" s="987"/>
      <c r="J79" s="987"/>
      <c r="K79" s="987"/>
      <c r="L79" s="988"/>
      <c r="M79" s="986" t="s">
        <v>393</v>
      </c>
      <c r="N79" s="988"/>
      <c r="O79" s="139"/>
      <c r="P79" s="139"/>
      <c r="Q79" s="139"/>
      <c r="R79" s="139"/>
      <c r="S79" s="138"/>
    </row>
    <row r="80" spans="2:19" ht="22.5" customHeight="1" x14ac:dyDescent="0.3">
      <c r="B80" s="137"/>
      <c r="C80" s="131"/>
      <c r="D80" s="985" t="s">
        <v>394</v>
      </c>
      <c r="E80" s="985"/>
      <c r="F80" s="985"/>
      <c r="G80" s="208" t="s">
        <v>395</v>
      </c>
      <c r="H80" s="986" t="s">
        <v>396</v>
      </c>
      <c r="I80" s="987"/>
      <c r="J80" s="987"/>
      <c r="K80" s="987"/>
      <c r="L80" s="988"/>
      <c r="M80" s="986" t="s">
        <v>397</v>
      </c>
      <c r="N80" s="988"/>
      <c r="O80" s="139"/>
      <c r="P80" s="139"/>
      <c r="Q80" s="139"/>
      <c r="R80" s="139"/>
      <c r="S80" s="138"/>
    </row>
    <row r="81" spans="2:19" ht="22.5" customHeight="1" x14ac:dyDescent="0.3">
      <c r="B81" s="137"/>
      <c r="C81" s="131"/>
      <c r="D81" s="985" t="s">
        <v>332</v>
      </c>
      <c r="E81" s="985"/>
      <c r="F81" s="985"/>
      <c r="G81" s="208" t="s">
        <v>398</v>
      </c>
      <c r="H81" s="986" t="s">
        <v>225</v>
      </c>
      <c r="I81" s="987"/>
      <c r="J81" s="987"/>
      <c r="K81" s="987"/>
      <c r="L81" s="988"/>
      <c r="M81" s="986" t="s">
        <v>393</v>
      </c>
      <c r="N81" s="988"/>
      <c r="O81" s="139"/>
      <c r="P81" s="139"/>
      <c r="Q81" s="139"/>
      <c r="R81" s="139"/>
      <c r="S81" s="138"/>
    </row>
    <row r="82" spans="2:19" ht="15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8"/>
    </row>
    <row r="83" spans="2:19" s="13" customFormat="1" ht="23.25" customHeight="1" x14ac:dyDescent="0.3">
      <c r="B83" s="975" t="s">
        <v>62</v>
      </c>
      <c r="C83" s="976"/>
      <c r="D83" s="976"/>
      <c r="E83" s="976"/>
      <c r="F83" s="976"/>
      <c r="G83" s="976"/>
      <c r="H83" s="976"/>
      <c r="I83" s="976"/>
      <c r="J83" s="976"/>
      <c r="K83" s="976"/>
      <c r="L83" s="976"/>
      <c r="M83" s="976"/>
      <c r="N83" s="976"/>
      <c r="O83" s="976"/>
      <c r="P83" s="976"/>
      <c r="Q83" s="976"/>
      <c r="R83" s="976"/>
      <c r="S83" s="977"/>
    </row>
    <row r="84" spans="2:19" ht="14.1" customHeight="1" x14ac:dyDescent="0.25">
      <c r="B84" s="931" t="s">
        <v>157</v>
      </c>
      <c r="C84" s="978"/>
      <c r="D84" s="978"/>
      <c r="E84" s="978"/>
      <c r="F84" s="978"/>
      <c r="G84" s="978"/>
      <c r="H84" s="978"/>
      <c r="I84" s="978"/>
      <c r="J84" s="978"/>
      <c r="K84" s="978"/>
      <c r="L84" s="978"/>
      <c r="M84" s="978"/>
      <c r="N84" s="978"/>
      <c r="O84" s="978"/>
      <c r="P84" s="978"/>
      <c r="Q84" s="978"/>
      <c r="R84" s="978"/>
      <c r="S84" s="979"/>
    </row>
    <row r="85" spans="2:19" ht="25.5" customHeight="1" x14ac:dyDescent="0.25">
      <c r="B85" s="980"/>
      <c r="C85" s="978"/>
      <c r="D85" s="978"/>
      <c r="E85" s="978"/>
      <c r="F85" s="978"/>
      <c r="G85" s="978"/>
      <c r="H85" s="978"/>
      <c r="I85" s="978"/>
      <c r="J85" s="978"/>
      <c r="K85" s="978"/>
      <c r="L85" s="978"/>
      <c r="M85" s="978"/>
      <c r="N85" s="978"/>
      <c r="O85" s="978"/>
      <c r="P85" s="978"/>
      <c r="Q85" s="978"/>
      <c r="R85" s="978"/>
      <c r="S85" s="979"/>
    </row>
    <row r="86" spans="2:19" s="145" customFormat="1" ht="21.75" customHeight="1" x14ac:dyDescent="0.25">
      <c r="B86" s="210" t="s">
        <v>158</v>
      </c>
      <c r="C86" s="189"/>
      <c r="D86" s="189"/>
      <c r="E86" s="189"/>
      <c r="F86" s="189"/>
      <c r="G86" s="189"/>
      <c r="H86" s="189"/>
      <c r="I86" s="189"/>
      <c r="J86" s="118"/>
      <c r="K86" s="118"/>
      <c r="L86" s="118"/>
      <c r="M86" s="118"/>
      <c r="N86" s="118"/>
      <c r="O86" s="118"/>
      <c r="P86" s="118"/>
      <c r="Q86" s="118"/>
      <c r="R86" s="118"/>
      <c r="S86" s="211"/>
    </row>
    <row r="87" spans="2:19" ht="20.25" customHeight="1" x14ac:dyDescent="0.25">
      <c r="B87" s="981" t="s">
        <v>159</v>
      </c>
      <c r="C87" s="982"/>
      <c r="D87" s="982"/>
      <c r="E87" s="982"/>
      <c r="F87" s="982"/>
      <c r="G87" s="982"/>
      <c r="H87" s="982"/>
      <c r="I87" s="982"/>
      <c r="J87" s="982"/>
      <c r="K87" s="982"/>
      <c r="L87" s="982"/>
      <c r="M87" s="982"/>
      <c r="N87" s="982"/>
      <c r="O87" s="982"/>
      <c r="P87" s="982"/>
      <c r="Q87" s="982"/>
      <c r="R87" s="982"/>
      <c r="S87" s="983"/>
    </row>
    <row r="88" spans="2:19" ht="19.5" customHeight="1" x14ac:dyDescent="0.25">
      <c r="B88" s="981" t="s">
        <v>160</v>
      </c>
      <c r="C88" s="838"/>
      <c r="D88" s="838"/>
      <c r="E88" s="838"/>
      <c r="F88" s="838"/>
      <c r="G88" s="838"/>
      <c r="H88" s="838"/>
      <c r="I88" s="838"/>
      <c r="J88" s="838"/>
      <c r="K88" s="838"/>
      <c r="L88" s="838"/>
      <c r="M88" s="838"/>
      <c r="N88" s="838"/>
      <c r="O88" s="838"/>
      <c r="P88" s="838"/>
      <c r="Q88" s="838"/>
      <c r="R88" s="838"/>
      <c r="S88" s="984"/>
    </row>
    <row r="89" spans="2:19" ht="18" customHeight="1" x14ac:dyDescent="0.25">
      <c r="B89" s="931" t="s">
        <v>399</v>
      </c>
      <c r="C89" s="854"/>
      <c r="D89" s="854"/>
      <c r="E89" s="854"/>
      <c r="F89" s="854"/>
      <c r="G89" s="854"/>
      <c r="H89" s="854"/>
      <c r="I89" s="854"/>
      <c r="J89" s="854"/>
      <c r="K89" s="854"/>
      <c r="L89" s="854"/>
      <c r="M89" s="854"/>
      <c r="N89" s="854"/>
      <c r="O89" s="854"/>
      <c r="P89" s="854"/>
      <c r="Q89" s="854"/>
      <c r="R89" s="854"/>
      <c r="S89" s="974"/>
    </row>
    <row r="90" spans="2:19" ht="21.75" customHeight="1" x14ac:dyDescent="0.25">
      <c r="B90" s="981" t="s">
        <v>162</v>
      </c>
      <c r="C90" s="838"/>
      <c r="D90" s="838"/>
      <c r="E90" s="838"/>
      <c r="F90" s="838"/>
      <c r="G90" s="838"/>
      <c r="H90" s="838"/>
      <c r="I90" s="838"/>
      <c r="J90" s="838"/>
      <c r="K90" s="838"/>
      <c r="L90" s="838"/>
      <c r="M90" s="838"/>
      <c r="N90" s="838"/>
      <c r="O90" s="838"/>
      <c r="P90" s="838"/>
      <c r="Q90" s="838"/>
      <c r="R90" s="838"/>
      <c r="S90" s="984"/>
    </row>
    <row r="91" spans="2:19" s="145" customFormat="1" ht="24" customHeight="1" x14ac:dyDescent="0.25">
      <c r="B91" s="973" t="s">
        <v>163</v>
      </c>
      <c r="C91" s="854"/>
      <c r="D91" s="854"/>
      <c r="E91" s="854"/>
      <c r="F91" s="854"/>
      <c r="G91" s="854"/>
      <c r="H91" s="854"/>
      <c r="I91" s="854"/>
      <c r="J91" s="854"/>
      <c r="K91" s="854"/>
      <c r="L91" s="854"/>
      <c r="M91" s="854"/>
      <c r="N91" s="854"/>
      <c r="O91" s="854"/>
      <c r="P91" s="854"/>
      <c r="Q91" s="854"/>
      <c r="R91" s="854"/>
      <c r="S91" s="974"/>
    </row>
    <row r="92" spans="2:19" ht="18" customHeight="1" x14ac:dyDescent="0.25">
      <c r="B92" s="931" t="s">
        <v>164</v>
      </c>
      <c r="C92" s="854"/>
      <c r="D92" s="854"/>
      <c r="E92" s="854"/>
      <c r="F92" s="854"/>
      <c r="G92" s="854"/>
      <c r="H92" s="854"/>
      <c r="I92" s="854"/>
      <c r="J92" s="854"/>
      <c r="K92" s="854"/>
      <c r="L92" s="854"/>
      <c r="M92" s="854"/>
      <c r="N92" s="854"/>
      <c r="O92" s="854"/>
      <c r="P92" s="854"/>
      <c r="Q92" s="854"/>
      <c r="R92" s="854"/>
      <c r="S92" s="974"/>
    </row>
    <row r="93" spans="2:19" ht="18" customHeight="1" x14ac:dyDescent="0.25">
      <c r="B93" s="931"/>
      <c r="C93" s="854"/>
      <c r="D93" s="854"/>
      <c r="E93" s="854"/>
      <c r="F93" s="854"/>
      <c r="G93" s="854"/>
      <c r="H93" s="854"/>
      <c r="I93" s="854"/>
      <c r="J93" s="854"/>
      <c r="K93" s="854"/>
      <c r="L93" s="854"/>
      <c r="M93" s="854"/>
      <c r="N93" s="854"/>
      <c r="O93" s="854"/>
      <c r="P93" s="854"/>
      <c r="Q93" s="854"/>
      <c r="R93" s="854"/>
      <c r="S93" s="974"/>
    </row>
    <row r="94" spans="2:19" s="171" customFormat="1" ht="18" customHeight="1" x14ac:dyDescent="0.25">
      <c r="B94" s="931" t="s">
        <v>352</v>
      </c>
      <c r="C94" s="854"/>
      <c r="D94" s="854"/>
      <c r="E94" s="854"/>
      <c r="F94" s="854"/>
      <c r="G94" s="854"/>
      <c r="H94" s="854"/>
      <c r="I94" s="854"/>
      <c r="J94" s="854"/>
      <c r="K94" s="854"/>
      <c r="L94" s="854"/>
      <c r="M94" s="854"/>
      <c r="N94" s="854"/>
      <c r="O94" s="854"/>
      <c r="P94" s="854"/>
      <c r="Q94" s="854"/>
      <c r="R94" s="854"/>
      <c r="S94" s="974"/>
    </row>
    <row r="95" spans="2:19" ht="20.25" customHeight="1" x14ac:dyDescent="0.25">
      <c r="B95" s="931" t="s">
        <v>204</v>
      </c>
      <c r="C95" s="854"/>
      <c r="D95" s="854"/>
      <c r="E95" s="854"/>
      <c r="F95" s="854"/>
      <c r="G95" s="854"/>
      <c r="H95" s="854"/>
      <c r="I95" s="854"/>
      <c r="J95" s="854"/>
      <c r="K95" s="854"/>
      <c r="L95" s="854"/>
      <c r="M95" s="854"/>
      <c r="N95" s="854"/>
      <c r="O95" s="854"/>
      <c r="P95" s="854"/>
      <c r="Q95" s="854"/>
      <c r="R95" s="854"/>
      <c r="S95" s="974"/>
    </row>
    <row r="96" spans="2:19" ht="16.5" customHeight="1" x14ac:dyDescent="0.25">
      <c r="B96" s="116"/>
      <c r="S96" s="117"/>
    </row>
    <row r="97" spans="2:19" ht="41.25" customHeight="1" x14ac:dyDescent="0.25">
      <c r="B97" s="116"/>
      <c r="L97" s="420" t="s">
        <v>400</v>
      </c>
      <c r="M97" s="420"/>
      <c r="N97" s="420"/>
      <c r="O97" s="420"/>
      <c r="P97" s="420"/>
      <c r="Q97" s="420"/>
      <c r="S97" s="117"/>
    </row>
    <row r="98" spans="2:19" x14ac:dyDescent="0.25">
      <c r="B98" s="116"/>
      <c r="C98" s="420" t="s">
        <v>401</v>
      </c>
      <c r="D98" s="420"/>
      <c r="E98" s="420"/>
      <c r="F98" s="420"/>
      <c r="L98" s="420"/>
      <c r="M98" s="420"/>
      <c r="N98" s="420"/>
      <c r="O98" s="420"/>
      <c r="P98" s="420"/>
      <c r="Q98" s="420"/>
      <c r="R98" s="33"/>
      <c r="S98" s="117"/>
    </row>
    <row r="99" spans="2:19" ht="17.25" customHeight="1" x14ac:dyDescent="0.3">
      <c r="B99" s="116"/>
      <c r="C99" s="547" t="s">
        <v>402</v>
      </c>
      <c r="D99" s="547"/>
      <c r="E99" s="547"/>
      <c r="F99" s="131"/>
      <c r="G99" s="131"/>
      <c r="H99" s="131"/>
      <c r="I99" s="131"/>
      <c r="J99" s="131"/>
      <c r="K99" s="131"/>
      <c r="L99" s="547" t="s">
        <v>69</v>
      </c>
      <c r="M99" s="547"/>
      <c r="N99" s="547"/>
      <c r="O99" s="547"/>
      <c r="P99" s="547"/>
      <c r="Q99" s="547"/>
      <c r="R99" s="26"/>
      <c r="S99" s="117"/>
    </row>
    <row r="100" spans="2:19" ht="23.25" customHeight="1" thickBot="1" x14ac:dyDescent="0.35">
      <c r="B100" s="161"/>
      <c r="C100" s="162"/>
      <c r="D100" s="162"/>
      <c r="E100" s="162"/>
      <c r="F100" s="840" t="s">
        <v>403</v>
      </c>
      <c r="G100" s="840"/>
      <c r="H100" s="840"/>
      <c r="I100" s="840"/>
      <c r="J100" s="840"/>
      <c r="K100" s="840"/>
      <c r="L100" s="182"/>
      <c r="M100" s="162"/>
      <c r="N100" s="162"/>
      <c r="O100" s="162"/>
      <c r="P100" s="162"/>
      <c r="Q100" s="162"/>
      <c r="R100" s="38"/>
      <c r="S100" s="163"/>
    </row>
    <row r="101" spans="2:19" ht="15.75" thickBot="1" x14ac:dyDescent="0.3"/>
    <row r="102" spans="2:19" ht="9.75" customHeight="1" x14ac:dyDescent="0.25">
      <c r="B102" s="212"/>
      <c r="C102" s="213"/>
      <c r="D102" s="213"/>
      <c r="E102" s="213"/>
      <c r="F102" s="213"/>
      <c r="G102" s="213"/>
      <c r="H102" s="213"/>
      <c r="I102" s="213"/>
      <c r="J102" s="214"/>
      <c r="K102" s="214"/>
      <c r="L102" s="214"/>
      <c r="M102" s="214"/>
      <c r="N102" s="215"/>
      <c r="O102" s="215"/>
      <c r="P102" s="215"/>
      <c r="Q102" s="215"/>
      <c r="R102" s="215"/>
      <c r="S102" s="216"/>
    </row>
    <row r="103" spans="2:19" ht="21" x14ac:dyDescent="0.35">
      <c r="B103" s="217"/>
      <c r="C103" s="970" t="s">
        <v>404</v>
      </c>
      <c r="D103" s="970"/>
      <c r="E103" s="970"/>
      <c r="F103" s="970"/>
      <c r="G103" s="970"/>
      <c r="H103" s="970"/>
      <c r="I103" s="970"/>
      <c r="J103" s="970"/>
      <c r="K103" s="970"/>
      <c r="L103" s="218"/>
      <c r="M103" s="42"/>
      <c r="S103" s="117"/>
    </row>
    <row r="104" spans="2:19" ht="21" customHeight="1" x14ac:dyDescent="0.35">
      <c r="B104" s="219"/>
      <c r="C104" s="220" t="s">
        <v>405</v>
      </c>
      <c r="D104" s="220"/>
      <c r="E104" s="221"/>
      <c r="F104" s="221"/>
      <c r="G104" s="221"/>
      <c r="H104" s="221"/>
      <c r="I104" s="221"/>
      <c r="J104" s="222"/>
      <c r="K104" s="222"/>
      <c r="L104" s="222"/>
      <c r="M104" s="42"/>
      <c r="S104" s="117"/>
    </row>
    <row r="105" spans="2:19" ht="21" customHeight="1" x14ac:dyDescent="0.35">
      <c r="B105" s="219"/>
      <c r="C105" s="220" t="s">
        <v>406</v>
      </c>
      <c r="D105" s="220"/>
      <c r="E105" s="221"/>
      <c r="F105" s="221"/>
      <c r="G105" s="221"/>
      <c r="H105" s="221"/>
      <c r="I105" s="221"/>
      <c r="J105" s="222"/>
      <c r="K105" s="222"/>
      <c r="L105" s="222"/>
      <c r="M105" s="42"/>
      <c r="S105" s="117"/>
    </row>
    <row r="106" spans="2:19" ht="21" customHeight="1" x14ac:dyDescent="0.35">
      <c r="B106" s="219"/>
      <c r="C106" s="220" t="s">
        <v>407</v>
      </c>
      <c r="D106" s="220"/>
      <c r="E106" s="221"/>
      <c r="F106" s="221"/>
      <c r="G106" s="221"/>
      <c r="H106" s="221"/>
      <c r="I106" s="221"/>
      <c r="J106" s="222"/>
      <c r="K106" s="222"/>
      <c r="L106" s="222"/>
      <c r="M106" s="42"/>
      <c r="S106" s="117"/>
    </row>
    <row r="107" spans="2:19" ht="9" customHeight="1" x14ac:dyDescent="0.35">
      <c r="B107" s="223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42"/>
      <c r="S107" s="117"/>
    </row>
    <row r="108" spans="2:19" ht="21" x14ac:dyDescent="0.35">
      <c r="B108" s="224"/>
      <c r="C108" s="970" t="s">
        <v>408</v>
      </c>
      <c r="D108" s="970"/>
      <c r="E108" s="970"/>
      <c r="F108" s="970"/>
      <c r="G108" s="970"/>
      <c r="H108" s="970"/>
      <c r="I108" s="225"/>
      <c r="J108" s="225"/>
      <c r="K108" s="225"/>
      <c r="L108" s="218"/>
      <c r="S108" s="117"/>
    </row>
    <row r="109" spans="2:19" ht="14.25" customHeight="1" x14ac:dyDescent="0.35">
      <c r="B109" s="226"/>
      <c r="C109" s="971" t="s">
        <v>39</v>
      </c>
      <c r="D109" s="971"/>
      <c r="E109" s="971" t="s">
        <v>76</v>
      </c>
      <c r="F109" s="971"/>
      <c r="G109" s="972" t="s">
        <v>81</v>
      </c>
      <c r="H109" s="972"/>
      <c r="I109" s="227"/>
      <c r="J109" s="228"/>
      <c r="K109" s="218"/>
      <c r="S109" s="117"/>
    </row>
    <row r="110" spans="2:19" ht="28.5" customHeight="1" x14ac:dyDescent="0.35">
      <c r="B110" s="226"/>
      <c r="C110" s="971"/>
      <c r="D110" s="971"/>
      <c r="E110" s="971"/>
      <c r="F110" s="971"/>
      <c r="G110" s="972"/>
      <c r="H110" s="972"/>
      <c r="I110" s="229"/>
      <c r="J110" s="230"/>
      <c r="K110" s="218"/>
      <c r="S110" s="117"/>
    </row>
    <row r="111" spans="2:19" ht="21" x14ac:dyDescent="0.35">
      <c r="B111" s="231"/>
      <c r="C111" s="968" t="s">
        <v>84</v>
      </c>
      <c r="D111" s="968"/>
      <c r="E111" s="968" t="s">
        <v>87</v>
      </c>
      <c r="F111" s="968"/>
      <c r="G111" s="969">
        <v>10000</v>
      </c>
      <c r="H111" s="969"/>
      <c r="I111" s="232"/>
      <c r="J111" s="230"/>
      <c r="K111" s="218"/>
      <c r="S111" s="117"/>
    </row>
    <row r="112" spans="2:19" ht="21" x14ac:dyDescent="0.35">
      <c r="B112" s="231"/>
      <c r="C112" s="968" t="s">
        <v>84</v>
      </c>
      <c r="D112" s="968"/>
      <c r="E112" s="968" t="s">
        <v>89</v>
      </c>
      <c r="F112" s="968"/>
      <c r="G112" s="969">
        <v>4000</v>
      </c>
      <c r="H112" s="969"/>
      <c r="I112" s="229"/>
      <c r="J112" s="230"/>
      <c r="K112" s="218"/>
      <c r="S112" s="117"/>
    </row>
    <row r="113" spans="2:19" ht="21" x14ac:dyDescent="0.35">
      <c r="B113" s="233"/>
      <c r="C113" s="234" t="s">
        <v>91</v>
      </c>
      <c r="D113" s="235"/>
      <c r="E113" s="968" t="s">
        <v>409</v>
      </c>
      <c r="F113" s="968"/>
      <c r="G113" s="969">
        <v>1350</v>
      </c>
      <c r="H113" s="969"/>
      <c r="I113" s="229"/>
      <c r="J113" s="230"/>
      <c r="K113" s="218"/>
      <c r="S113" s="117"/>
    </row>
    <row r="114" spans="2:19" ht="21" x14ac:dyDescent="0.35">
      <c r="B114" s="233"/>
      <c r="C114" s="234" t="s">
        <v>91</v>
      </c>
      <c r="D114" s="235"/>
      <c r="E114" s="968" t="s">
        <v>410</v>
      </c>
      <c r="F114" s="968"/>
      <c r="G114" s="969">
        <v>2100</v>
      </c>
      <c r="H114" s="969"/>
      <c r="I114" s="229"/>
      <c r="J114" s="230"/>
      <c r="K114" s="218"/>
      <c r="S114" s="117"/>
    </row>
    <row r="115" spans="2:19" ht="9.75" customHeight="1" thickBot="1" x14ac:dyDescent="0.3">
      <c r="B115" s="236"/>
      <c r="C115" s="237"/>
      <c r="D115" s="237"/>
      <c r="E115" s="237"/>
      <c r="F115" s="237"/>
      <c r="G115" s="237"/>
      <c r="H115" s="238"/>
      <c r="I115" s="238"/>
      <c r="J115" s="238"/>
      <c r="K115" s="238"/>
      <c r="L115" s="238"/>
      <c r="M115" s="238"/>
      <c r="N115" s="38"/>
      <c r="O115" s="38"/>
      <c r="P115" s="38"/>
      <c r="Q115" s="38"/>
      <c r="R115" s="38"/>
      <c r="S115" s="163"/>
    </row>
  </sheetData>
  <mergeCells count="127">
    <mergeCell ref="B2:S6"/>
    <mergeCell ref="B8:S9"/>
    <mergeCell ref="B11:C12"/>
    <mergeCell ref="D11:G12"/>
    <mergeCell ref="H11:H12"/>
    <mergeCell ref="I11:L12"/>
    <mergeCell ref="N11:N12"/>
    <mergeCell ref="O11:R12"/>
    <mergeCell ref="D24:H25"/>
    <mergeCell ref="I24:N25"/>
    <mergeCell ref="D27:H28"/>
    <mergeCell ref="I27:N28"/>
    <mergeCell ref="D30:H31"/>
    <mergeCell ref="I30:N31"/>
    <mergeCell ref="B14:S14"/>
    <mergeCell ref="D16:H17"/>
    <mergeCell ref="I16:N17"/>
    <mergeCell ref="D19:H20"/>
    <mergeCell ref="I19:N20"/>
    <mergeCell ref="B22:S22"/>
    <mergeCell ref="D44:H45"/>
    <mergeCell ref="I44:N45"/>
    <mergeCell ref="D47:H48"/>
    <mergeCell ref="I47:N48"/>
    <mergeCell ref="D50:H51"/>
    <mergeCell ref="I50:N51"/>
    <mergeCell ref="B33:S33"/>
    <mergeCell ref="D35:H36"/>
    <mergeCell ref="I35:N36"/>
    <mergeCell ref="D38:H39"/>
    <mergeCell ref="I38:N39"/>
    <mergeCell ref="D41:H42"/>
    <mergeCell ref="I41:N42"/>
    <mergeCell ref="D62:E62"/>
    <mergeCell ref="F62:H62"/>
    <mergeCell ref="I62:K62"/>
    <mergeCell ref="L62:N62"/>
    <mergeCell ref="D63:E63"/>
    <mergeCell ref="F63:H63"/>
    <mergeCell ref="I63:K63"/>
    <mergeCell ref="L63:N63"/>
    <mergeCell ref="D53:H54"/>
    <mergeCell ref="I53:N54"/>
    <mergeCell ref="B56:S56"/>
    <mergeCell ref="D58:N58"/>
    <mergeCell ref="D60:N60"/>
    <mergeCell ref="D61:E61"/>
    <mergeCell ref="F61:H61"/>
    <mergeCell ref="I61:K61"/>
    <mergeCell ref="L61:N61"/>
    <mergeCell ref="D65:N65"/>
    <mergeCell ref="D66:E66"/>
    <mergeCell ref="F66:H66"/>
    <mergeCell ref="I66:L66"/>
    <mergeCell ref="M66:N66"/>
    <mergeCell ref="D67:E67"/>
    <mergeCell ref="F67:H67"/>
    <mergeCell ref="I67:L67"/>
    <mergeCell ref="M67:N67"/>
    <mergeCell ref="D70:E70"/>
    <mergeCell ref="F70:H70"/>
    <mergeCell ref="I70:L70"/>
    <mergeCell ref="M70:N70"/>
    <mergeCell ref="D71:E71"/>
    <mergeCell ref="F71:H71"/>
    <mergeCell ref="I71:L71"/>
    <mergeCell ref="M71:N71"/>
    <mergeCell ref="O67:R69"/>
    <mergeCell ref="D68:E68"/>
    <mergeCell ref="F68:H68"/>
    <mergeCell ref="I68:L68"/>
    <mergeCell ref="M68:N68"/>
    <mergeCell ref="D69:E69"/>
    <mergeCell ref="F69:H69"/>
    <mergeCell ref="I69:L69"/>
    <mergeCell ref="M69:N69"/>
    <mergeCell ref="D78:F78"/>
    <mergeCell ref="H78:L78"/>
    <mergeCell ref="M78:N78"/>
    <mergeCell ref="D79:F79"/>
    <mergeCell ref="H79:L79"/>
    <mergeCell ref="M79:N79"/>
    <mergeCell ref="B73:S73"/>
    <mergeCell ref="D75:N75"/>
    <mergeCell ref="D76:F76"/>
    <mergeCell ref="H76:L76"/>
    <mergeCell ref="M76:N76"/>
    <mergeCell ref="D77:F77"/>
    <mergeCell ref="H77:L77"/>
    <mergeCell ref="M77:N77"/>
    <mergeCell ref="O77:R77"/>
    <mergeCell ref="B83:S83"/>
    <mergeCell ref="B84:S85"/>
    <mergeCell ref="B87:S87"/>
    <mergeCell ref="B88:S88"/>
    <mergeCell ref="B89:S89"/>
    <mergeCell ref="B90:S90"/>
    <mergeCell ref="D80:F80"/>
    <mergeCell ref="H80:L80"/>
    <mergeCell ref="M80:N80"/>
    <mergeCell ref="D81:F81"/>
    <mergeCell ref="H81:L81"/>
    <mergeCell ref="M81:N81"/>
    <mergeCell ref="C99:E99"/>
    <mergeCell ref="L99:Q99"/>
    <mergeCell ref="F100:K100"/>
    <mergeCell ref="C103:K103"/>
    <mergeCell ref="C108:H108"/>
    <mergeCell ref="C109:D110"/>
    <mergeCell ref="E109:F110"/>
    <mergeCell ref="G109:H110"/>
    <mergeCell ref="B91:S91"/>
    <mergeCell ref="B92:S93"/>
    <mergeCell ref="B94:S94"/>
    <mergeCell ref="B95:S95"/>
    <mergeCell ref="L97:Q98"/>
    <mergeCell ref="C98:F98"/>
    <mergeCell ref="E113:F113"/>
    <mergeCell ref="G113:H113"/>
    <mergeCell ref="E114:F114"/>
    <mergeCell ref="G114:H114"/>
    <mergeCell ref="C111:D111"/>
    <mergeCell ref="E111:F111"/>
    <mergeCell ref="G111:H111"/>
    <mergeCell ref="C112:D112"/>
    <mergeCell ref="E112:F112"/>
    <mergeCell ref="G112:H112"/>
  </mergeCells>
  <pageMargins left="0.19685039370078741" right="0" top="0.19685039370078741" bottom="0" header="0" footer="0"/>
  <pageSetup paperSize="9" scale="42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EAEB-B16C-4CB5-992D-09929B429BAE}">
  <sheetPr>
    <pageSetUpPr fitToPage="1"/>
  </sheetPr>
  <dimension ref="B1:AB115"/>
  <sheetViews>
    <sheetView showGridLines="0" topLeftCell="A2" zoomScale="70" zoomScaleNormal="70" workbookViewId="0">
      <selection activeCell="Y2" sqref="Y2:AC48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6" max="26" width="12.42578125" bestFit="1" customWidth="1"/>
    <col min="27" max="27" width="11.140625" bestFit="1" customWidth="1"/>
    <col min="28" max="28" width="21" bestFit="1" customWidth="1"/>
  </cols>
  <sheetData>
    <row r="1" spans="2:28" ht="15.75" thickBot="1" x14ac:dyDescent="0.3"/>
    <row r="2" spans="2:28" ht="12.75" customHeight="1" x14ac:dyDescent="0.25">
      <c r="B2" s="472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4"/>
      <c r="Z2" s="344"/>
    </row>
    <row r="3" spans="2:28" ht="12.75" customHeight="1" x14ac:dyDescent="0.25">
      <c r="B3" s="475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7"/>
    </row>
    <row r="4" spans="2:28" ht="12.75" customHeight="1" x14ac:dyDescent="0.25">
      <c r="B4" s="475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7"/>
    </row>
    <row r="5" spans="2:28" ht="12.75" customHeight="1" x14ac:dyDescent="0.25">
      <c r="B5" s="475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7"/>
      <c r="AB5" s="27"/>
    </row>
    <row r="6" spans="2:28" ht="12.75" customHeight="1" thickBot="1" x14ac:dyDescent="0.3">
      <c r="B6" s="478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79"/>
      <c r="U6" s="479"/>
      <c r="V6" s="480"/>
      <c r="Z6" s="336"/>
      <c r="AA6" s="337"/>
      <c r="AB6" s="335"/>
    </row>
    <row r="7" spans="2:28" ht="15.75" thickBot="1" x14ac:dyDescent="0.3">
      <c r="B7" s="116"/>
      <c r="V7" s="117"/>
      <c r="AA7" s="338"/>
      <c r="AB7" s="335"/>
    </row>
    <row r="8" spans="2:28" x14ac:dyDescent="0.25">
      <c r="B8" s="481" t="s">
        <v>119</v>
      </c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3"/>
      <c r="AA8" s="339"/>
      <c r="AB8" s="27"/>
    </row>
    <row r="9" spans="2:28" ht="12" customHeight="1" thickBot="1" x14ac:dyDescent="0.3">
      <c r="B9" s="484"/>
      <c r="C9" s="485"/>
      <c r="D9" s="485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6"/>
      <c r="AA9" s="337"/>
      <c r="AB9" s="27"/>
    </row>
    <row r="10" spans="2:28" x14ac:dyDescent="0.25">
      <c r="B10" s="116"/>
      <c r="V10" s="117"/>
      <c r="Z10" s="336"/>
      <c r="AA10" s="337"/>
      <c r="AB10" s="27"/>
    </row>
    <row r="11" spans="2:28" ht="15" customHeight="1" x14ac:dyDescent="0.25">
      <c r="B11" s="800" t="s">
        <v>1</v>
      </c>
      <c r="C11" s="801"/>
      <c r="D11" s="815" t="s">
        <v>411</v>
      </c>
      <c r="E11" s="816"/>
      <c r="F11" s="816"/>
      <c r="G11" s="816"/>
      <c r="H11" s="817"/>
      <c r="I11" s="810" t="s">
        <v>3</v>
      </c>
      <c r="J11" s="811"/>
      <c r="K11" s="811"/>
      <c r="L11" s="803" t="s">
        <v>412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  <c r="AA11" s="337"/>
      <c r="AB11" s="27"/>
    </row>
    <row r="12" spans="2:28" ht="17.25" x14ac:dyDescent="0.25">
      <c r="B12" s="802"/>
      <c r="C12" s="801"/>
      <c r="D12" s="818"/>
      <c r="E12" s="819"/>
      <c r="F12" s="819"/>
      <c r="G12" s="819"/>
      <c r="H12" s="820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  <c r="Z12" s="336"/>
      <c r="AA12" s="338"/>
      <c r="AB12" s="335"/>
    </row>
    <row r="13" spans="2:28" x14ac:dyDescent="0.25">
      <c r="B13" s="116"/>
      <c r="V13" s="117"/>
      <c r="AA13" s="341"/>
      <c r="AB13" s="335"/>
    </row>
    <row r="14" spans="2:28" ht="18" customHeight="1" x14ac:dyDescent="0.25">
      <c r="B14" s="426" t="s">
        <v>7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8"/>
      <c r="AB14" s="335"/>
    </row>
    <row r="15" spans="2:28" ht="17.25" x14ac:dyDescent="0.3">
      <c r="B15" s="116"/>
      <c r="F15" s="7"/>
      <c r="G15" s="122"/>
      <c r="H15" s="122"/>
      <c r="I15" s="122"/>
      <c r="J15" s="122"/>
      <c r="K15" s="122"/>
      <c r="L15" s="176"/>
      <c r="M15" s="176"/>
      <c r="N15" s="176"/>
      <c r="O15" s="176"/>
      <c r="P15" s="176"/>
      <c r="Q15" s="177"/>
      <c r="V15" s="117"/>
      <c r="Z15" s="336"/>
      <c r="AA15" s="337"/>
      <c r="AB15" s="335"/>
    </row>
    <row r="16" spans="2:28" x14ac:dyDescent="0.25">
      <c r="B16" s="116"/>
      <c r="F16" s="5"/>
      <c r="G16" s="838" t="s">
        <v>413</v>
      </c>
      <c r="H16" s="838"/>
      <c r="I16" s="838"/>
      <c r="J16" s="838"/>
      <c r="K16" s="847"/>
      <c r="L16" s="956">
        <v>10910</v>
      </c>
      <c r="M16" s="957"/>
      <c r="N16" s="957"/>
      <c r="O16" s="957"/>
      <c r="P16" s="957"/>
      <c r="Q16" s="958"/>
      <c r="V16" s="117"/>
      <c r="AA16" s="337"/>
      <c r="AB16" s="335"/>
    </row>
    <row r="17" spans="2:28" x14ac:dyDescent="0.25">
      <c r="B17" s="116"/>
      <c r="F17" s="5"/>
      <c r="G17" s="838"/>
      <c r="H17" s="838"/>
      <c r="I17" s="838"/>
      <c r="J17" s="838"/>
      <c r="K17" s="847"/>
      <c r="L17" s="959"/>
      <c r="M17" s="960"/>
      <c r="N17" s="960"/>
      <c r="O17" s="960"/>
      <c r="P17" s="960"/>
      <c r="Q17" s="961"/>
      <c r="V17" s="117"/>
      <c r="AA17" s="337"/>
      <c r="AB17" s="335"/>
    </row>
    <row r="18" spans="2:28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Z18" s="336"/>
      <c r="AA18" s="338"/>
      <c r="AB18" s="335"/>
    </row>
    <row r="19" spans="2:28" ht="9" hidden="1" customHeight="1" x14ac:dyDescent="0.25">
      <c r="B19" s="116"/>
      <c r="F19" s="5"/>
      <c r="G19" s="838" t="s">
        <v>355</v>
      </c>
      <c r="H19" s="838"/>
      <c r="I19" s="838"/>
      <c r="J19" s="838"/>
      <c r="K19" s="847"/>
      <c r="L19" s="1086">
        <v>0</v>
      </c>
      <c r="M19" s="1087"/>
      <c r="N19" s="1087"/>
      <c r="O19" s="1087"/>
      <c r="P19" s="1087"/>
      <c r="Q19" s="1088"/>
      <c r="V19" s="117"/>
      <c r="AA19" s="337"/>
      <c r="AB19" s="335"/>
    </row>
    <row r="20" spans="2:28" ht="9" hidden="1" customHeight="1" x14ac:dyDescent="0.25">
      <c r="B20" s="116"/>
      <c r="F20" s="5"/>
      <c r="G20" s="838"/>
      <c r="H20" s="838"/>
      <c r="I20" s="838"/>
      <c r="J20" s="838"/>
      <c r="K20" s="847"/>
      <c r="L20" s="1089"/>
      <c r="M20" s="1090"/>
      <c r="N20" s="1090"/>
      <c r="O20" s="1090"/>
      <c r="P20" s="1090"/>
      <c r="Q20" s="1091"/>
      <c r="V20" s="117"/>
      <c r="AA20" s="337"/>
      <c r="AB20" s="335"/>
    </row>
    <row r="21" spans="2:28" ht="7.5" hidden="1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  <c r="AA21" s="337"/>
      <c r="AB21" s="335"/>
    </row>
    <row r="22" spans="2:28" ht="9" hidden="1" customHeight="1" x14ac:dyDescent="0.25">
      <c r="B22" s="116"/>
      <c r="F22" s="5"/>
      <c r="G22" s="838" t="s">
        <v>321</v>
      </c>
      <c r="H22" s="838"/>
      <c r="I22" s="838"/>
      <c r="J22" s="838"/>
      <c r="K22" s="847"/>
      <c r="L22" s="1086">
        <v>0</v>
      </c>
      <c r="M22" s="1087"/>
      <c r="N22" s="1087"/>
      <c r="O22" s="1087"/>
      <c r="P22" s="1087"/>
      <c r="Q22" s="1088"/>
      <c r="V22" s="117"/>
      <c r="AA22" s="337"/>
      <c r="AB22" s="335"/>
    </row>
    <row r="23" spans="2:28" x14ac:dyDescent="0.25">
      <c r="B23" s="116"/>
      <c r="F23" s="5"/>
      <c r="G23" s="838"/>
      <c r="H23" s="838"/>
      <c r="I23" s="838"/>
      <c r="J23" s="838"/>
      <c r="K23" s="847"/>
      <c r="L23" s="1089"/>
      <c r="M23" s="1090"/>
      <c r="N23" s="1090"/>
      <c r="O23" s="1090"/>
      <c r="P23" s="1090"/>
      <c r="Q23" s="1091"/>
      <c r="V23" s="117"/>
      <c r="AA23" s="337"/>
      <c r="AB23" s="335"/>
    </row>
    <row r="24" spans="2:28" ht="18" customHeight="1" x14ac:dyDescent="0.25">
      <c r="B24" s="426" t="s">
        <v>11</v>
      </c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8"/>
      <c r="AA24" s="339"/>
      <c r="AB24" s="335"/>
    </row>
    <row r="25" spans="2:28" ht="10.5" customHeight="1" x14ac:dyDescent="0.25">
      <c r="B25" s="116"/>
      <c r="V25" s="117"/>
      <c r="AA25" s="337"/>
      <c r="AB25" s="335"/>
    </row>
    <row r="26" spans="2:28" x14ac:dyDescent="0.25">
      <c r="B26" s="116"/>
      <c r="G26" s="838" t="s">
        <v>211</v>
      </c>
      <c r="H26" s="838"/>
      <c r="I26" s="838"/>
      <c r="J26" s="838"/>
      <c r="K26" s="847"/>
      <c r="L26" s="956">
        <v>12500</v>
      </c>
      <c r="M26" s="957"/>
      <c r="N26" s="957"/>
      <c r="O26" s="957"/>
      <c r="P26" s="957"/>
      <c r="Q26" s="958"/>
      <c r="V26" s="117"/>
      <c r="Z26" s="336"/>
      <c r="AA26" s="338"/>
      <c r="AB26" s="335"/>
    </row>
    <row r="27" spans="2:28" ht="9" customHeight="1" x14ac:dyDescent="0.25">
      <c r="B27" s="116"/>
      <c r="G27" s="838"/>
      <c r="H27" s="838"/>
      <c r="I27" s="838"/>
      <c r="J27" s="838"/>
      <c r="K27" s="847"/>
      <c r="L27" s="959"/>
      <c r="M27" s="960"/>
      <c r="N27" s="960"/>
      <c r="O27" s="960"/>
      <c r="P27" s="960"/>
      <c r="Q27" s="961"/>
      <c r="V27" s="117"/>
      <c r="AA27" s="337"/>
      <c r="AB27" s="335"/>
    </row>
    <row r="28" spans="2:28" ht="17.25" x14ac:dyDescent="0.3">
      <c r="B28" s="116"/>
      <c r="G28" s="122"/>
      <c r="H28" s="122"/>
      <c r="I28" s="122"/>
      <c r="J28" s="122"/>
      <c r="K28" s="122"/>
      <c r="L28" s="176"/>
      <c r="M28" s="176"/>
      <c r="N28" s="176"/>
      <c r="O28" s="176"/>
      <c r="P28" s="176"/>
      <c r="Q28" s="177"/>
      <c r="V28" s="117"/>
      <c r="AA28" s="339"/>
      <c r="AB28" s="27"/>
    </row>
    <row r="29" spans="2:28" ht="9" customHeight="1" x14ac:dyDescent="0.25">
      <c r="B29" s="116"/>
      <c r="G29" s="838" t="s">
        <v>174</v>
      </c>
      <c r="H29" s="838"/>
      <c r="I29" s="838"/>
      <c r="J29" s="838"/>
      <c r="K29" s="847"/>
      <c r="L29" s="875">
        <v>50000</v>
      </c>
      <c r="M29" s="951"/>
      <c r="N29" s="951"/>
      <c r="O29" s="951"/>
      <c r="P29" s="951"/>
      <c r="Q29" s="952"/>
      <c r="V29" s="117"/>
      <c r="AB29" s="27"/>
    </row>
    <row r="30" spans="2:28" x14ac:dyDescent="0.25">
      <c r="B30" s="116"/>
      <c r="G30" s="838"/>
      <c r="H30" s="838"/>
      <c r="I30" s="838"/>
      <c r="J30" s="838"/>
      <c r="K30" s="847"/>
      <c r="L30" s="953"/>
      <c r="M30" s="954"/>
      <c r="N30" s="954"/>
      <c r="O30" s="954"/>
      <c r="P30" s="954"/>
      <c r="Q30" s="955"/>
      <c r="V30" s="117"/>
      <c r="Z30" s="336"/>
      <c r="AA30" s="337"/>
      <c r="AB30" s="27"/>
    </row>
    <row r="31" spans="2:28" ht="7.5" customHeight="1" x14ac:dyDescent="0.3">
      <c r="B31" s="116"/>
      <c r="G31" s="122"/>
      <c r="H31" s="122"/>
      <c r="I31" s="122"/>
      <c r="J31" s="122"/>
      <c r="K31" s="122"/>
      <c r="L31" s="176"/>
      <c r="M31" s="176"/>
      <c r="N31" s="176"/>
      <c r="O31" s="176"/>
      <c r="P31" s="176"/>
      <c r="Q31" s="177"/>
      <c r="V31" s="117"/>
      <c r="AA31" s="337"/>
      <c r="AB31" s="27"/>
    </row>
    <row r="32" spans="2:28" x14ac:dyDescent="0.25">
      <c r="B32" s="116"/>
      <c r="G32" s="418" t="s">
        <v>414</v>
      </c>
      <c r="H32" s="838"/>
      <c r="I32" s="838"/>
      <c r="J32" s="838"/>
      <c r="K32" s="847"/>
      <c r="L32" s="863">
        <f>(L26/L16)-1</f>
        <v>0.14573785517873517</v>
      </c>
      <c r="M32" s="864"/>
      <c r="N32" s="864"/>
      <c r="O32" s="864"/>
      <c r="P32" s="864"/>
      <c r="Q32" s="865"/>
      <c r="V32" s="117"/>
      <c r="Z32" s="336"/>
      <c r="AA32" s="338"/>
      <c r="AB32" s="343"/>
    </row>
    <row r="33" spans="2:28" x14ac:dyDescent="0.25">
      <c r="B33" s="116"/>
      <c r="G33" s="838"/>
      <c r="H33" s="838"/>
      <c r="I33" s="838"/>
      <c r="J33" s="838"/>
      <c r="K33" s="847"/>
      <c r="L33" s="866"/>
      <c r="M33" s="867"/>
      <c r="N33" s="867"/>
      <c r="O33" s="867"/>
      <c r="P33" s="867"/>
      <c r="Q33" s="868"/>
      <c r="V33" s="117"/>
      <c r="AA33" s="337"/>
      <c r="AB33" s="27"/>
    </row>
    <row r="34" spans="2:28" ht="17.25" x14ac:dyDescent="0.3">
      <c r="B34" s="116"/>
      <c r="G34" s="122"/>
      <c r="H34" s="122"/>
      <c r="I34" s="122"/>
      <c r="J34" s="122"/>
      <c r="K34" s="122"/>
      <c r="L34" s="176"/>
      <c r="M34" s="176"/>
      <c r="N34" s="176"/>
      <c r="O34" s="176"/>
      <c r="P34" s="176"/>
      <c r="Q34" s="177"/>
      <c r="V34" s="117"/>
      <c r="AA34" s="342"/>
      <c r="AB34" s="27"/>
    </row>
    <row r="35" spans="2:28" ht="9" hidden="1" customHeight="1" x14ac:dyDescent="0.25">
      <c r="B35" s="116"/>
      <c r="G35" s="838" t="s">
        <v>324</v>
      </c>
      <c r="H35" s="838"/>
      <c r="I35" s="838"/>
      <c r="J35" s="838"/>
      <c r="K35" s="847"/>
      <c r="L35" s="863">
        <v>0</v>
      </c>
      <c r="M35" s="864"/>
      <c r="N35" s="864"/>
      <c r="O35" s="864"/>
      <c r="P35" s="864"/>
      <c r="Q35" s="865"/>
      <c r="V35" s="117"/>
      <c r="AA35" s="337"/>
      <c r="AB35" s="27"/>
    </row>
    <row r="36" spans="2:28" ht="9" hidden="1" customHeight="1" x14ac:dyDescent="0.25">
      <c r="B36" s="116"/>
      <c r="G36" s="838"/>
      <c r="H36" s="838"/>
      <c r="I36" s="838"/>
      <c r="J36" s="838"/>
      <c r="K36" s="847"/>
      <c r="L36" s="866"/>
      <c r="M36" s="867"/>
      <c r="N36" s="867"/>
      <c r="O36" s="867"/>
      <c r="P36" s="867"/>
      <c r="Q36" s="868"/>
      <c r="V36" s="117"/>
      <c r="AA36" s="337"/>
      <c r="AB36" s="27"/>
    </row>
    <row r="37" spans="2:28" ht="7.5" customHeight="1" x14ac:dyDescent="0.3">
      <c r="B37" s="116"/>
      <c r="G37" s="131"/>
      <c r="H37" s="131"/>
      <c r="I37" s="131"/>
      <c r="J37" s="131"/>
      <c r="K37" s="131"/>
      <c r="L37" s="177"/>
      <c r="M37" s="177"/>
      <c r="N37" s="177"/>
      <c r="O37" s="177"/>
      <c r="P37" s="177"/>
      <c r="Q37" s="177"/>
      <c r="V37" s="117"/>
      <c r="AA37" s="337"/>
      <c r="AB37" s="27"/>
    </row>
    <row r="38" spans="2:28" ht="9" customHeight="1" x14ac:dyDescent="0.25">
      <c r="B38" s="116"/>
      <c r="G38" s="838" t="s">
        <v>175</v>
      </c>
      <c r="H38" s="838"/>
      <c r="I38" s="838"/>
      <c r="J38" s="838"/>
      <c r="K38" s="847"/>
      <c r="L38" s="875" t="s">
        <v>213</v>
      </c>
      <c r="M38" s="951"/>
      <c r="N38" s="951"/>
      <c r="O38" s="951"/>
      <c r="P38" s="951"/>
      <c r="Q38" s="952"/>
      <c r="V38" s="117"/>
      <c r="AA38" s="337"/>
      <c r="AB38" s="27"/>
    </row>
    <row r="39" spans="2:28" ht="9" customHeight="1" x14ac:dyDescent="0.25">
      <c r="B39" s="116"/>
      <c r="G39" s="838"/>
      <c r="H39" s="838"/>
      <c r="I39" s="838"/>
      <c r="J39" s="838"/>
      <c r="K39" s="847"/>
      <c r="L39" s="953"/>
      <c r="M39" s="954"/>
      <c r="N39" s="954"/>
      <c r="O39" s="954"/>
      <c r="P39" s="954"/>
      <c r="Q39" s="955"/>
      <c r="V39" s="117"/>
      <c r="AA39" s="337"/>
    </row>
    <row r="40" spans="2:28" ht="7.5" customHeight="1" x14ac:dyDescent="0.25">
      <c r="B40" s="116"/>
      <c r="V40" s="117"/>
      <c r="AA40" s="337"/>
    </row>
    <row r="41" spans="2:28" ht="18" customHeight="1" x14ac:dyDescent="0.25">
      <c r="B41" s="426" t="s">
        <v>14</v>
      </c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AA41" s="337"/>
    </row>
    <row r="42" spans="2:28" ht="7.5" customHeight="1" x14ac:dyDescent="0.25">
      <c r="B42" s="116"/>
      <c r="V42" s="117"/>
    </row>
    <row r="43" spans="2:28" ht="9" customHeight="1" x14ac:dyDescent="0.25">
      <c r="B43" s="116"/>
      <c r="G43" s="838" t="s">
        <v>415</v>
      </c>
      <c r="H43" s="838"/>
      <c r="I43" s="838"/>
      <c r="J43" s="838"/>
      <c r="K43" s="847"/>
      <c r="L43" s="863" t="s">
        <v>416</v>
      </c>
      <c r="M43" s="864"/>
      <c r="N43" s="864"/>
      <c r="O43" s="864"/>
      <c r="P43" s="864"/>
      <c r="Q43" s="865"/>
      <c r="V43" s="117"/>
    </row>
    <row r="44" spans="2:28" ht="9" customHeight="1" x14ac:dyDescent="0.25">
      <c r="B44" s="116"/>
      <c r="G44" s="838"/>
      <c r="H44" s="838"/>
      <c r="I44" s="838"/>
      <c r="J44" s="838"/>
      <c r="K44" s="847"/>
      <c r="L44" s="866"/>
      <c r="M44" s="867"/>
      <c r="N44" s="867"/>
      <c r="O44" s="867"/>
      <c r="P44" s="867"/>
      <c r="Q44" s="868"/>
      <c r="V44" s="117"/>
    </row>
    <row r="45" spans="2:28" ht="7.5" customHeight="1" x14ac:dyDescent="0.25">
      <c r="B45" s="116"/>
      <c r="G45" s="122"/>
      <c r="H45" s="122"/>
      <c r="I45" s="122"/>
      <c r="J45" s="122"/>
      <c r="K45" s="122"/>
      <c r="L45" s="123"/>
      <c r="M45" s="123"/>
      <c r="N45" s="123"/>
      <c r="O45" s="123"/>
      <c r="P45" s="123"/>
      <c r="Q45" s="123"/>
      <c r="V45" s="117"/>
    </row>
    <row r="46" spans="2:28" ht="14.25" customHeight="1" x14ac:dyDescent="0.25">
      <c r="B46" s="116"/>
      <c r="G46" s="854" t="s">
        <v>326</v>
      </c>
      <c r="H46" s="838"/>
      <c r="I46" s="838"/>
      <c r="J46" s="838"/>
      <c r="K46" s="838"/>
      <c r="L46" s="945" t="s">
        <v>417</v>
      </c>
      <c r="M46" s="946"/>
      <c r="N46" s="946"/>
      <c r="O46" s="946"/>
      <c r="P46" s="946"/>
      <c r="Q46" s="947"/>
      <c r="V46" s="117"/>
    </row>
    <row r="47" spans="2:28" ht="11.25" customHeight="1" x14ac:dyDescent="0.25">
      <c r="B47" s="116"/>
      <c r="G47" s="838"/>
      <c r="H47" s="838"/>
      <c r="I47" s="838"/>
      <c r="J47" s="838"/>
      <c r="K47" s="838"/>
      <c r="L47" s="948"/>
      <c r="M47" s="949"/>
      <c r="N47" s="949"/>
      <c r="O47" s="949"/>
      <c r="P47" s="949"/>
      <c r="Q47" s="950"/>
      <c r="V47" s="117"/>
    </row>
    <row r="48" spans="2:28" ht="8.25" customHeight="1" x14ac:dyDescent="0.25">
      <c r="B48" s="116"/>
      <c r="V48" s="117"/>
    </row>
    <row r="49" spans="2:22" ht="18" customHeight="1" x14ac:dyDescent="0.25">
      <c r="B49" s="426" t="s">
        <v>136</v>
      </c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427"/>
      <c r="V49" s="428"/>
    </row>
    <row r="50" spans="2:22" ht="10.5" customHeight="1" x14ac:dyDescent="0.25">
      <c r="B50" s="116"/>
      <c r="V50" s="117"/>
    </row>
    <row r="51" spans="2:22" ht="13.5" customHeight="1" x14ac:dyDescent="0.3">
      <c r="B51" s="116"/>
      <c r="G51" s="767" t="s">
        <v>137</v>
      </c>
      <c r="H51" s="767"/>
      <c r="I51" s="767"/>
      <c r="J51" s="767"/>
      <c r="K51" s="767"/>
      <c r="L51" s="767"/>
      <c r="M51" s="767"/>
      <c r="N51" s="767"/>
      <c r="O51" s="767"/>
      <c r="P51" s="767"/>
      <c r="Q51" s="767"/>
      <c r="V51" s="117"/>
    </row>
    <row r="52" spans="2:22" ht="10.5" customHeight="1" x14ac:dyDescent="0.3">
      <c r="B52" s="116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V52" s="117"/>
    </row>
    <row r="53" spans="2:22" ht="17.25" x14ac:dyDescent="0.3">
      <c r="B53" s="116"/>
      <c r="G53" s="763" t="s">
        <v>21</v>
      </c>
      <c r="H53" s="763"/>
      <c r="I53" s="763" t="s">
        <v>22</v>
      </c>
      <c r="J53" s="763"/>
      <c r="K53" s="763"/>
      <c r="L53" s="763" t="s">
        <v>23</v>
      </c>
      <c r="M53" s="763"/>
      <c r="N53" s="763"/>
      <c r="O53" s="763" t="s">
        <v>138</v>
      </c>
      <c r="P53" s="763"/>
      <c r="Q53" s="763"/>
      <c r="V53" s="117"/>
    </row>
    <row r="54" spans="2:22" ht="17.100000000000001" hidden="1" customHeight="1" x14ac:dyDescent="0.25">
      <c r="B54" s="116"/>
      <c r="G54" s="757"/>
      <c r="H54" s="758"/>
      <c r="I54" s="757"/>
      <c r="J54" s="770"/>
      <c r="K54" s="758"/>
      <c r="L54" s="757"/>
      <c r="M54" s="770"/>
      <c r="N54" s="758"/>
      <c r="O54" s="757"/>
      <c r="P54" s="770"/>
      <c r="Q54" s="758"/>
      <c r="R54" s="455"/>
      <c r="S54" s="456"/>
      <c r="T54" s="456"/>
      <c r="U54" s="456"/>
      <c r="V54" s="117"/>
    </row>
    <row r="55" spans="2:22" ht="17.100000000000001" customHeight="1" x14ac:dyDescent="0.25">
      <c r="B55" s="116"/>
      <c r="G55" s="757">
        <v>1</v>
      </c>
      <c r="H55" s="758"/>
      <c r="I55" s="757" t="s">
        <v>418</v>
      </c>
      <c r="J55" s="770"/>
      <c r="K55" s="758"/>
      <c r="L55" s="757" t="s">
        <v>183</v>
      </c>
      <c r="M55" s="770"/>
      <c r="N55" s="758"/>
      <c r="O55" s="757"/>
      <c r="P55" s="770"/>
      <c r="Q55" s="758"/>
      <c r="R55" s="455"/>
      <c r="S55" s="456"/>
      <c r="T55" s="456"/>
      <c r="U55" s="456"/>
      <c r="V55" s="117"/>
    </row>
    <row r="56" spans="2:22" ht="17.100000000000001" customHeight="1" x14ac:dyDescent="0.25">
      <c r="B56" s="116"/>
      <c r="G56" s="757">
        <v>1</v>
      </c>
      <c r="H56" s="758"/>
      <c r="I56" s="757" t="s">
        <v>419</v>
      </c>
      <c r="J56" s="770"/>
      <c r="K56" s="758"/>
      <c r="L56" s="757" t="s">
        <v>183</v>
      </c>
      <c r="M56" s="770"/>
      <c r="N56" s="758"/>
      <c r="O56" s="757">
        <v>1</v>
      </c>
      <c r="P56" s="770"/>
      <c r="Q56" s="758"/>
      <c r="R56" s="20"/>
      <c r="S56" s="20"/>
      <c r="T56" s="20"/>
      <c r="U56" s="20"/>
      <c r="V56" s="117"/>
    </row>
    <row r="57" spans="2:22" ht="10.5" customHeight="1" x14ac:dyDescent="0.25">
      <c r="B57" s="116"/>
      <c r="V57" s="117"/>
    </row>
    <row r="58" spans="2:22" ht="18" customHeight="1" x14ac:dyDescent="0.25">
      <c r="B58" s="426" t="s">
        <v>420</v>
      </c>
      <c r="C58" s="938"/>
      <c r="D58" s="938"/>
      <c r="E58" s="938"/>
      <c r="F58" s="938"/>
      <c r="G58" s="938"/>
      <c r="H58" s="938"/>
      <c r="I58" s="938"/>
      <c r="J58" s="938"/>
      <c r="K58" s="938"/>
      <c r="L58" s="938"/>
      <c r="M58" s="938"/>
      <c r="N58" s="938"/>
      <c r="O58" s="938"/>
      <c r="P58" s="938"/>
      <c r="Q58" s="938"/>
      <c r="R58" s="938"/>
      <c r="S58" s="938"/>
      <c r="T58" s="938"/>
      <c r="U58" s="938"/>
      <c r="V58" s="939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933" t="s">
        <v>148</v>
      </c>
      <c r="H60" s="933"/>
      <c r="I60" s="933"/>
      <c r="J60" s="933"/>
      <c r="K60" s="933"/>
      <c r="L60" s="933"/>
      <c r="M60" s="933"/>
      <c r="N60" s="933"/>
      <c r="O60" s="933"/>
      <c r="P60" s="933"/>
      <c r="Q60" s="933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934" t="s">
        <v>39</v>
      </c>
      <c r="H61" s="934"/>
      <c r="I61" s="934"/>
      <c r="J61" s="193" t="s">
        <v>40</v>
      </c>
      <c r="K61" s="935" t="s">
        <v>41</v>
      </c>
      <c r="L61" s="936"/>
      <c r="M61" s="936"/>
      <c r="N61" s="936"/>
      <c r="O61" s="936"/>
      <c r="P61" s="936"/>
      <c r="Q61" s="937"/>
      <c r="R61" s="131"/>
      <c r="S61" s="131"/>
      <c r="T61" s="131"/>
      <c r="U61" s="131"/>
      <c r="V61" s="138"/>
    </row>
    <row r="62" spans="2:22" ht="17.100000000000001" hidden="1" customHeight="1" x14ac:dyDescent="0.3">
      <c r="B62" s="137"/>
      <c r="C62" s="131"/>
      <c r="D62" s="131"/>
      <c r="E62" s="131"/>
      <c r="F62" s="131"/>
      <c r="G62" s="757"/>
      <c r="H62" s="770"/>
      <c r="I62" s="758"/>
      <c r="J62" s="129"/>
      <c r="K62" s="757"/>
      <c r="L62" s="770"/>
      <c r="M62" s="770"/>
      <c r="N62" s="770"/>
      <c r="O62" s="770"/>
      <c r="P62" s="770"/>
      <c r="Q62" s="758"/>
      <c r="R62" s="944"/>
      <c r="S62" s="756"/>
      <c r="T62" s="756"/>
      <c r="U62" s="756"/>
      <c r="V62" s="138"/>
    </row>
    <row r="63" spans="2:22" ht="17.100000000000001" hidden="1" customHeight="1" x14ac:dyDescent="0.3">
      <c r="B63" s="137"/>
      <c r="C63" s="131"/>
      <c r="D63" s="131"/>
      <c r="E63" s="131"/>
      <c r="F63" s="131"/>
      <c r="G63" s="757"/>
      <c r="H63" s="770"/>
      <c r="I63" s="758"/>
      <c r="J63" s="129"/>
      <c r="K63" s="757"/>
      <c r="L63" s="770"/>
      <c r="M63" s="770"/>
      <c r="N63" s="770"/>
      <c r="O63" s="770"/>
      <c r="P63" s="770"/>
      <c r="Q63" s="758"/>
      <c r="R63" s="944"/>
      <c r="S63" s="756"/>
      <c r="T63" s="756"/>
      <c r="U63" s="756"/>
      <c r="V63" s="138"/>
    </row>
    <row r="64" spans="2:22" ht="17.100000000000001" hidden="1" customHeight="1" x14ac:dyDescent="0.3">
      <c r="B64" s="137"/>
      <c r="C64" s="131"/>
      <c r="D64" s="131"/>
      <c r="E64" s="131"/>
      <c r="F64" s="131"/>
      <c r="G64" s="750"/>
      <c r="H64" s="750"/>
      <c r="I64" s="750"/>
      <c r="J64" s="129"/>
      <c r="K64" s="757"/>
      <c r="L64" s="770"/>
      <c r="M64" s="770"/>
      <c r="N64" s="770"/>
      <c r="O64" s="770"/>
      <c r="P64" s="770"/>
      <c r="Q64" s="758"/>
      <c r="R64" s="944"/>
      <c r="S64" s="756"/>
      <c r="T64" s="756"/>
      <c r="U64" s="756"/>
      <c r="V64" s="138"/>
    </row>
    <row r="65" spans="2:22" ht="17.100000000000001" customHeight="1" x14ac:dyDescent="0.3">
      <c r="B65" s="137"/>
      <c r="C65" s="131"/>
      <c r="D65" s="131"/>
      <c r="E65" s="131"/>
      <c r="F65" s="131"/>
      <c r="G65" s="757" t="s">
        <v>421</v>
      </c>
      <c r="H65" s="770"/>
      <c r="I65" s="758"/>
      <c r="J65" s="129" t="s">
        <v>43</v>
      </c>
      <c r="K65" s="757" t="s">
        <v>422</v>
      </c>
      <c r="L65" s="770"/>
      <c r="M65" s="770"/>
      <c r="N65" s="770"/>
      <c r="O65" s="770"/>
      <c r="P65" s="770"/>
      <c r="Q65" s="758"/>
      <c r="R65" s="944"/>
      <c r="S65" s="756"/>
      <c r="T65" s="756"/>
      <c r="U65" s="756"/>
      <c r="V65" s="138"/>
    </row>
    <row r="66" spans="2:22" ht="17.100000000000001" customHeight="1" x14ac:dyDescent="0.3">
      <c r="B66" s="137"/>
      <c r="C66" s="131"/>
      <c r="D66" s="131"/>
      <c r="E66" s="131"/>
      <c r="F66" s="131"/>
      <c r="G66" s="757"/>
      <c r="H66" s="770"/>
      <c r="I66" s="758"/>
      <c r="J66" s="129"/>
      <c r="K66" s="757"/>
      <c r="L66" s="770"/>
      <c r="M66" s="770"/>
      <c r="N66" s="770"/>
      <c r="O66" s="770"/>
      <c r="P66" s="770"/>
      <c r="Q66" s="758"/>
      <c r="R66" s="944"/>
      <c r="S66" s="756"/>
      <c r="T66" s="756"/>
      <c r="U66" s="756"/>
      <c r="V66" s="138"/>
    </row>
    <row r="67" spans="2:22" ht="17.100000000000001" hidden="1" customHeight="1" x14ac:dyDescent="0.3">
      <c r="B67" s="137"/>
      <c r="C67" s="131"/>
      <c r="D67" s="131"/>
      <c r="E67" s="131"/>
      <c r="F67" s="131"/>
      <c r="G67" s="126"/>
      <c r="H67" s="127"/>
      <c r="I67" s="128"/>
      <c r="J67" s="129"/>
      <c r="K67" s="126"/>
      <c r="L67" s="127"/>
      <c r="M67" s="127"/>
      <c r="N67" s="127"/>
      <c r="O67" s="127"/>
      <c r="P67" s="127"/>
      <c r="Q67" s="128"/>
      <c r="R67" s="944"/>
      <c r="S67" s="756"/>
      <c r="T67" s="756"/>
      <c r="U67" s="756"/>
      <c r="V67" s="138"/>
    </row>
    <row r="68" spans="2:22" ht="17.100000000000001" hidden="1" customHeight="1" x14ac:dyDescent="0.3">
      <c r="B68" s="137"/>
      <c r="C68" s="131"/>
      <c r="D68" s="131"/>
      <c r="E68" s="131"/>
      <c r="F68" s="131"/>
      <c r="G68" s="757"/>
      <c r="H68" s="770"/>
      <c r="I68" s="758"/>
      <c r="J68" s="129"/>
      <c r="K68" s="757"/>
      <c r="L68" s="770"/>
      <c r="M68" s="770"/>
      <c r="N68" s="770"/>
      <c r="O68" s="770"/>
      <c r="P68" s="770"/>
      <c r="Q68" s="758"/>
      <c r="R68" s="944"/>
      <c r="S68" s="756"/>
      <c r="T68" s="756"/>
      <c r="U68" s="756"/>
      <c r="V68" s="138"/>
    </row>
    <row r="69" spans="2:22" ht="17.25" x14ac:dyDescent="0.3">
      <c r="B69" s="137"/>
      <c r="C69" s="131"/>
      <c r="D69" s="131"/>
      <c r="E69" s="131"/>
      <c r="F69" s="131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39"/>
      <c r="S69" s="139"/>
      <c r="T69" s="139"/>
      <c r="U69" s="139"/>
      <c r="V69" s="138"/>
    </row>
    <row r="70" spans="2:22" ht="17.25" hidden="1" x14ac:dyDescent="0.3">
      <c r="B70" s="137"/>
      <c r="C70" s="131"/>
      <c r="D70" s="131"/>
      <c r="E70" s="131"/>
      <c r="F70" s="131"/>
      <c r="G70" s="933" t="s">
        <v>334</v>
      </c>
      <c r="H70" s="933"/>
      <c r="I70" s="933"/>
      <c r="J70" s="933"/>
      <c r="K70" s="940"/>
      <c r="L70" s="940"/>
      <c r="M70" s="940"/>
      <c r="N70" s="940"/>
      <c r="O70" s="940"/>
      <c r="P70" s="940"/>
      <c r="Q70" s="940"/>
      <c r="R70" s="139"/>
      <c r="S70" s="139"/>
      <c r="T70" s="139"/>
      <c r="U70" s="139"/>
      <c r="V70" s="138"/>
    </row>
    <row r="71" spans="2:22" ht="17.25" hidden="1" x14ac:dyDescent="0.3">
      <c r="B71" s="137"/>
      <c r="C71" s="131"/>
      <c r="D71" s="131"/>
      <c r="E71" s="131"/>
      <c r="F71" s="131"/>
      <c r="G71" s="934" t="s">
        <v>39</v>
      </c>
      <c r="H71" s="934"/>
      <c r="I71" s="934"/>
      <c r="J71" s="193" t="s">
        <v>40</v>
      </c>
      <c r="K71" s="941" t="s">
        <v>41</v>
      </c>
      <c r="L71" s="942"/>
      <c r="M71" s="942"/>
      <c r="N71" s="943"/>
      <c r="O71" s="941" t="s">
        <v>335</v>
      </c>
      <c r="P71" s="942"/>
      <c r="Q71" s="943"/>
      <c r="R71" s="139"/>
      <c r="S71" s="139"/>
      <c r="T71" s="139"/>
      <c r="U71" s="139"/>
      <c r="V71" s="138"/>
    </row>
    <row r="72" spans="2:22" ht="17.100000000000001" hidden="1" customHeight="1" x14ac:dyDescent="0.3">
      <c r="B72" s="137"/>
      <c r="C72" s="131"/>
      <c r="D72" s="131"/>
      <c r="E72" s="131"/>
      <c r="F72" s="131"/>
      <c r="G72" s="757"/>
      <c r="H72" s="770"/>
      <c r="I72" s="758"/>
      <c r="J72" s="129"/>
      <c r="K72" s="757"/>
      <c r="L72" s="770"/>
      <c r="M72" s="770"/>
      <c r="N72" s="758"/>
      <c r="O72" s="757"/>
      <c r="P72" s="770"/>
      <c r="Q72" s="758"/>
      <c r="R72" s="139"/>
      <c r="S72" s="139"/>
      <c r="T72" s="139"/>
      <c r="U72" s="139"/>
      <c r="V72" s="138"/>
    </row>
    <row r="73" spans="2:22" ht="17.100000000000001" hidden="1" customHeight="1" x14ac:dyDescent="0.3">
      <c r="B73" s="137"/>
      <c r="C73" s="131"/>
      <c r="D73" s="131"/>
      <c r="E73" s="131"/>
      <c r="F73" s="131"/>
      <c r="G73" s="757"/>
      <c r="H73" s="770"/>
      <c r="I73" s="758"/>
      <c r="J73" s="129"/>
      <c r="K73" s="757"/>
      <c r="L73" s="770"/>
      <c r="M73" s="770"/>
      <c r="N73" s="758"/>
      <c r="O73" s="757"/>
      <c r="P73" s="770"/>
      <c r="Q73" s="758"/>
      <c r="R73" s="139"/>
      <c r="S73" s="139"/>
      <c r="T73" s="139"/>
      <c r="U73" s="139"/>
      <c r="V73" s="138"/>
    </row>
    <row r="74" spans="2:22" ht="17.100000000000001" hidden="1" customHeight="1" x14ac:dyDescent="0.3">
      <c r="B74" s="137"/>
      <c r="C74" s="131"/>
      <c r="D74" s="131"/>
      <c r="E74" s="131"/>
      <c r="F74" s="131"/>
      <c r="G74" s="757"/>
      <c r="H74" s="770"/>
      <c r="I74" s="758"/>
      <c r="J74" s="129"/>
      <c r="K74" s="757"/>
      <c r="L74" s="770"/>
      <c r="M74" s="770"/>
      <c r="N74" s="758"/>
      <c r="O74" s="757"/>
      <c r="P74" s="770"/>
      <c r="Q74" s="758"/>
      <c r="R74" s="139"/>
      <c r="S74" s="139"/>
      <c r="T74" s="139"/>
      <c r="U74" s="139"/>
      <c r="V74" s="138"/>
    </row>
    <row r="75" spans="2:22" ht="17.100000000000001" hidden="1" customHeight="1" x14ac:dyDescent="0.3">
      <c r="B75" s="137"/>
      <c r="C75" s="131"/>
      <c r="D75" s="131"/>
      <c r="E75" s="131"/>
      <c r="F75" s="131"/>
      <c r="G75" s="750"/>
      <c r="H75" s="750"/>
      <c r="I75" s="750"/>
      <c r="J75" s="129"/>
      <c r="K75" s="757"/>
      <c r="L75" s="770"/>
      <c r="M75" s="770"/>
      <c r="N75" s="758"/>
      <c r="O75" s="757"/>
      <c r="P75" s="770"/>
      <c r="Q75" s="758"/>
      <c r="R75" s="139"/>
      <c r="S75" s="139"/>
      <c r="T75" s="139"/>
      <c r="U75" s="139"/>
      <c r="V75" s="138"/>
    </row>
    <row r="76" spans="2:22" ht="17.100000000000001" hidden="1" customHeight="1" x14ac:dyDescent="0.3">
      <c r="B76" s="137"/>
      <c r="C76" s="131"/>
      <c r="D76" s="131"/>
      <c r="E76" s="131"/>
      <c r="F76" s="131"/>
      <c r="G76" s="757"/>
      <c r="H76" s="770"/>
      <c r="I76" s="758"/>
      <c r="J76" s="129"/>
      <c r="K76" s="757"/>
      <c r="L76" s="770"/>
      <c r="M76" s="770"/>
      <c r="N76" s="770"/>
      <c r="O76" s="770"/>
      <c r="P76" s="770"/>
      <c r="Q76" s="758"/>
      <c r="R76" s="139"/>
      <c r="S76" s="139"/>
      <c r="T76" s="139"/>
      <c r="U76" s="139"/>
      <c r="V76" s="138"/>
    </row>
    <row r="77" spans="2:22" ht="17.100000000000001" hidden="1" customHeight="1" x14ac:dyDescent="0.3">
      <c r="B77" s="137"/>
      <c r="C77" s="131"/>
      <c r="D77" s="131"/>
      <c r="E77" s="131"/>
      <c r="F77" s="131"/>
      <c r="G77" s="757"/>
      <c r="H77" s="770"/>
      <c r="I77" s="758"/>
      <c r="J77" s="129"/>
      <c r="K77" s="757"/>
      <c r="L77" s="770"/>
      <c r="M77" s="770"/>
      <c r="N77" s="770"/>
      <c r="O77" s="770"/>
      <c r="P77" s="770"/>
      <c r="Q77" s="758"/>
      <c r="R77" s="139"/>
      <c r="S77" s="139"/>
      <c r="T77" s="139"/>
      <c r="U77" s="139"/>
      <c r="V77" s="138"/>
    </row>
    <row r="78" spans="2:22" ht="10.5" customHeight="1" x14ac:dyDescent="0.3">
      <c r="B78" s="137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8"/>
    </row>
    <row r="79" spans="2:22" ht="18" customHeight="1" x14ac:dyDescent="0.25">
      <c r="B79" s="426" t="s">
        <v>54</v>
      </c>
      <c r="C79" s="938"/>
      <c r="D79" s="938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8"/>
      <c r="R79" s="938"/>
      <c r="S79" s="938"/>
      <c r="T79" s="938"/>
      <c r="U79" s="938"/>
      <c r="V79" s="939"/>
    </row>
    <row r="80" spans="2:22" ht="9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8"/>
    </row>
    <row r="81" spans="2:22" ht="9" customHeight="1" x14ac:dyDescent="0.3">
      <c r="B81" s="137"/>
      <c r="C81" s="131"/>
      <c r="D81" s="131"/>
      <c r="E81" s="131"/>
      <c r="F81" s="131"/>
      <c r="G81" s="838" t="s">
        <v>155</v>
      </c>
      <c r="H81" s="838"/>
      <c r="I81" s="838"/>
      <c r="J81" s="838"/>
      <c r="K81" s="847"/>
      <c r="L81" s="1080" t="s">
        <v>156</v>
      </c>
      <c r="M81" s="1081"/>
      <c r="N81" s="1081"/>
      <c r="O81" s="1081"/>
      <c r="P81" s="1081"/>
      <c r="Q81" s="1082"/>
      <c r="R81" s="131"/>
      <c r="S81" s="131"/>
      <c r="T81" s="131"/>
      <c r="U81" s="131"/>
      <c r="V81" s="138"/>
    </row>
    <row r="82" spans="2:22" ht="9" customHeight="1" x14ac:dyDescent="0.3">
      <c r="B82" s="137"/>
      <c r="C82" s="131"/>
      <c r="D82" s="131"/>
      <c r="E82" s="131"/>
      <c r="F82" s="131"/>
      <c r="G82" s="838"/>
      <c r="H82" s="838"/>
      <c r="I82" s="838"/>
      <c r="J82" s="838"/>
      <c r="K82" s="847"/>
      <c r="L82" s="1083"/>
      <c r="M82" s="1084"/>
      <c r="N82" s="1084"/>
      <c r="O82" s="1084"/>
      <c r="P82" s="1084"/>
      <c r="Q82" s="1085"/>
      <c r="R82" s="131"/>
      <c r="S82" s="131"/>
      <c r="T82" s="131"/>
      <c r="U82" s="131"/>
      <c r="V82" s="138"/>
    </row>
    <row r="83" spans="2:22" ht="6" customHeight="1" x14ac:dyDescent="0.3">
      <c r="B83" s="137"/>
      <c r="C83" s="131"/>
      <c r="D83" s="131"/>
      <c r="E83" s="131"/>
      <c r="F83" s="131"/>
      <c r="G83" s="122"/>
      <c r="H83" s="122"/>
      <c r="I83" s="122"/>
      <c r="J83" s="122"/>
      <c r="K83" s="122"/>
      <c r="L83" s="140"/>
      <c r="M83" s="140"/>
      <c r="N83" s="140"/>
      <c r="O83" s="140"/>
      <c r="P83" s="140"/>
      <c r="Q83" s="140"/>
      <c r="R83" s="131"/>
      <c r="S83" s="131"/>
      <c r="T83" s="131"/>
      <c r="U83" s="131"/>
      <c r="V83" s="138"/>
    </row>
    <row r="84" spans="2:22" ht="9" hidden="1" customHeight="1" x14ac:dyDescent="0.3">
      <c r="B84" s="137"/>
      <c r="C84" s="131"/>
      <c r="D84" s="131"/>
      <c r="E84" s="131"/>
      <c r="F84" s="131"/>
      <c r="G84" s="838" t="s">
        <v>199</v>
      </c>
      <c r="H84" s="838"/>
      <c r="I84" s="838"/>
      <c r="J84" s="838"/>
      <c r="K84" s="847"/>
      <c r="L84" s="1080"/>
      <c r="M84" s="1081"/>
      <c r="N84" s="1081"/>
      <c r="O84" s="1081"/>
      <c r="P84" s="1081"/>
      <c r="Q84" s="1082"/>
      <c r="R84" s="131"/>
      <c r="S84" s="131"/>
      <c r="T84" s="131"/>
      <c r="U84" s="131"/>
      <c r="V84" s="138"/>
    </row>
    <row r="85" spans="2:22" ht="9" hidden="1" customHeight="1" x14ac:dyDescent="0.3">
      <c r="B85" s="137"/>
      <c r="C85" s="131"/>
      <c r="D85" s="131"/>
      <c r="E85" s="131"/>
      <c r="F85" s="131"/>
      <c r="G85" s="838"/>
      <c r="H85" s="838"/>
      <c r="I85" s="838"/>
      <c r="J85" s="838"/>
      <c r="K85" s="847"/>
      <c r="L85" s="1083"/>
      <c r="M85" s="1084"/>
      <c r="N85" s="1084"/>
      <c r="O85" s="1084"/>
      <c r="P85" s="1084"/>
      <c r="Q85" s="1085"/>
      <c r="R85" s="131"/>
      <c r="S85" s="131"/>
      <c r="T85" s="131"/>
      <c r="U85" s="131"/>
      <c r="V85" s="138"/>
    </row>
    <row r="86" spans="2:22" ht="6.75" customHeight="1" x14ac:dyDescent="0.25">
      <c r="B86" s="116"/>
      <c r="V86" s="117"/>
    </row>
    <row r="87" spans="2:22" ht="18" customHeight="1" x14ac:dyDescent="0.25">
      <c r="B87" s="426" t="s">
        <v>62</v>
      </c>
      <c r="C87" s="938"/>
      <c r="D87" s="938"/>
      <c r="E87" s="938"/>
      <c r="F87" s="938"/>
      <c r="G87" s="938"/>
      <c r="H87" s="938"/>
      <c r="I87" s="938"/>
      <c r="J87" s="938"/>
      <c r="K87" s="938"/>
      <c r="L87" s="938"/>
      <c r="M87" s="938"/>
      <c r="N87" s="938"/>
      <c r="O87" s="938"/>
      <c r="P87" s="938"/>
      <c r="Q87" s="938"/>
      <c r="R87" s="938"/>
      <c r="S87" s="938"/>
      <c r="T87" s="938"/>
      <c r="U87" s="938"/>
      <c r="V87" s="939"/>
    </row>
    <row r="88" spans="2:22" ht="10.5" customHeight="1" x14ac:dyDescent="0.25">
      <c r="B88" s="116"/>
      <c r="V88" s="117"/>
    </row>
    <row r="89" spans="2:22" ht="14.1" customHeight="1" x14ac:dyDescent="0.25">
      <c r="B89" s="738" t="s">
        <v>157</v>
      </c>
      <c r="C89" s="841"/>
      <c r="D89" s="841"/>
      <c r="E89" s="841"/>
      <c r="F89" s="841"/>
      <c r="G89" s="841"/>
      <c r="H89" s="841"/>
      <c r="I89" s="841"/>
      <c r="J89" s="841"/>
      <c r="K89" s="841"/>
      <c r="L89" s="841"/>
      <c r="M89" s="841"/>
      <c r="N89" s="841"/>
      <c r="O89" s="841"/>
      <c r="P89" s="841"/>
      <c r="Q89" s="841"/>
      <c r="R89" s="841"/>
      <c r="S89" s="841"/>
      <c r="T89" s="841"/>
      <c r="U89" s="841"/>
      <c r="V89" s="842"/>
    </row>
    <row r="90" spans="2:22" ht="14.1" customHeight="1" x14ac:dyDescent="0.25">
      <c r="B90" s="843"/>
      <c r="C90" s="841"/>
      <c r="D90" s="841"/>
      <c r="E90" s="841"/>
      <c r="F90" s="841"/>
      <c r="G90" s="841"/>
      <c r="H90" s="841"/>
      <c r="I90" s="841"/>
      <c r="J90" s="841"/>
      <c r="K90" s="841"/>
      <c r="L90" s="841"/>
      <c r="M90" s="841"/>
      <c r="N90" s="841"/>
      <c r="O90" s="841"/>
      <c r="P90" s="841"/>
      <c r="Q90" s="841"/>
      <c r="R90" s="841"/>
      <c r="S90" s="841"/>
      <c r="T90" s="841"/>
      <c r="U90" s="841"/>
      <c r="V90" s="842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s="145" customFormat="1" ht="14.1" customHeight="1" x14ac:dyDescent="0.25">
      <c r="B92" s="146" t="s">
        <v>158</v>
      </c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8"/>
      <c r="N92" s="148"/>
      <c r="O92" s="148"/>
      <c r="P92" s="148"/>
      <c r="Q92" s="148"/>
      <c r="R92" s="148"/>
      <c r="S92" s="148"/>
      <c r="T92" s="148"/>
      <c r="U92" s="148"/>
      <c r="V92" s="149"/>
    </row>
    <row r="93" spans="2:22" ht="8.1" customHeight="1" x14ac:dyDescent="0.25">
      <c r="B93" s="142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4"/>
    </row>
    <row r="94" spans="2:22" ht="14.1" customHeight="1" x14ac:dyDescent="0.25">
      <c r="B94" s="741" t="s">
        <v>159</v>
      </c>
      <c r="C94" s="844"/>
      <c r="D94" s="844"/>
      <c r="E94" s="844"/>
      <c r="F94" s="844"/>
      <c r="G94" s="844"/>
      <c r="H94" s="844"/>
      <c r="I94" s="844"/>
      <c r="J94" s="844"/>
      <c r="K94" s="844"/>
      <c r="L94" s="844"/>
      <c r="M94" s="844"/>
      <c r="N94" s="844"/>
      <c r="O94" s="844"/>
      <c r="P94" s="844"/>
      <c r="Q94" s="844"/>
      <c r="R94" s="844"/>
      <c r="S94" s="844"/>
      <c r="T94" s="844"/>
      <c r="U94" s="844"/>
      <c r="V94" s="845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4.1" customHeight="1" x14ac:dyDescent="0.25">
      <c r="B96" s="744" t="s">
        <v>160</v>
      </c>
      <c r="C96" s="745"/>
      <c r="D96" s="745"/>
      <c r="E96" s="745"/>
      <c r="F96" s="745"/>
      <c r="G96" s="745"/>
      <c r="H96" s="745"/>
      <c r="I96" s="745"/>
      <c r="J96" s="745"/>
      <c r="K96" s="745"/>
      <c r="L96" s="745"/>
      <c r="M96" s="745"/>
      <c r="N96" s="745"/>
      <c r="O96" s="745"/>
      <c r="P96" s="745"/>
      <c r="Q96" s="745"/>
      <c r="R96" s="745"/>
      <c r="S96" s="745"/>
      <c r="T96" s="745"/>
      <c r="U96" s="745"/>
      <c r="V96" s="746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735" t="s">
        <v>161</v>
      </c>
      <c r="C98" s="736"/>
      <c r="D98" s="736"/>
      <c r="E98" s="736"/>
      <c r="F98" s="736"/>
      <c r="G98" s="736"/>
      <c r="H98" s="736"/>
      <c r="I98" s="736"/>
      <c r="J98" s="736"/>
      <c r="K98" s="736"/>
      <c r="L98" s="736"/>
      <c r="M98" s="736"/>
      <c r="N98" s="736"/>
      <c r="O98" s="736"/>
      <c r="P98" s="736"/>
      <c r="Q98" s="736"/>
      <c r="R98" s="736"/>
      <c r="S98" s="736"/>
      <c r="T98" s="736"/>
      <c r="U98" s="736"/>
      <c r="V98" s="737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2" customHeight="1" x14ac:dyDescent="0.25">
      <c r="B100" s="744" t="s">
        <v>162</v>
      </c>
      <c r="C100" s="745"/>
      <c r="D100" s="745"/>
      <c r="E100" s="745"/>
      <c r="F100" s="745"/>
      <c r="G100" s="745"/>
      <c r="H100" s="745"/>
      <c r="I100" s="745"/>
      <c r="J100" s="745"/>
      <c r="K100" s="745"/>
      <c r="L100" s="745"/>
      <c r="M100" s="745"/>
      <c r="N100" s="745"/>
      <c r="O100" s="745"/>
      <c r="P100" s="745"/>
      <c r="Q100" s="745"/>
      <c r="R100" s="745"/>
      <c r="S100" s="745"/>
      <c r="T100" s="745"/>
      <c r="U100" s="745"/>
      <c r="V100" s="746"/>
    </row>
    <row r="101" spans="2:22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28.5" customHeight="1" x14ac:dyDescent="0.25">
      <c r="B102" s="747" t="s">
        <v>163</v>
      </c>
      <c r="C102" s="736"/>
      <c r="D102" s="736"/>
      <c r="E102" s="736"/>
      <c r="F102" s="736"/>
      <c r="G102" s="736"/>
      <c r="H102" s="736"/>
      <c r="I102" s="736"/>
      <c r="J102" s="736"/>
      <c r="K102" s="736"/>
      <c r="L102" s="736"/>
      <c r="M102" s="736"/>
      <c r="N102" s="736"/>
      <c r="O102" s="736"/>
      <c r="P102" s="736"/>
      <c r="Q102" s="736"/>
      <c r="R102" s="736"/>
      <c r="S102" s="736"/>
      <c r="T102" s="736"/>
      <c r="U102" s="736"/>
      <c r="V102" s="737"/>
    </row>
    <row r="103" spans="2:22" ht="8.1" customHeight="1" x14ac:dyDescent="0.25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4"/>
    </row>
    <row r="104" spans="2:22" ht="14.1" customHeight="1" x14ac:dyDescent="0.25">
      <c r="B104" s="735" t="s">
        <v>164</v>
      </c>
      <c r="C104" s="736"/>
      <c r="D104" s="736"/>
      <c r="E104" s="736"/>
      <c r="F104" s="736"/>
      <c r="G104" s="736"/>
      <c r="H104" s="736"/>
      <c r="I104" s="736"/>
      <c r="J104" s="736"/>
      <c r="K104" s="736"/>
      <c r="L104" s="736"/>
      <c r="M104" s="736"/>
      <c r="N104" s="736"/>
      <c r="O104" s="736"/>
      <c r="P104" s="736"/>
      <c r="Q104" s="736"/>
      <c r="R104" s="736"/>
      <c r="S104" s="736"/>
      <c r="T104" s="736"/>
      <c r="U104" s="736"/>
      <c r="V104" s="737"/>
    </row>
    <row r="105" spans="2:22" ht="14.1" customHeight="1" x14ac:dyDescent="0.25">
      <c r="B105" s="735"/>
      <c r="C105" s="736"/>
      <c r="D105" s="736"/>
      <c r="E105" s="736"/>
      <c r="F105" s="736"/>
      <c r="G105" s="736"/>
      <c r="H105" s="736"/>
      <c r="I105" s="736"/>
      <c r="J105" s="736"/>
      <c r="K105" s="736"/>
      <c r="L105" s="736"/>
      <c r="M105" s="736"/>
      <c r="N105" s="736"/>
      <c r="O105" s="736"/>
      <c r="P105" s="736"/>
      <c r="Q105" s="736"/>
      <c r="R105" s="736"/>
      <c r="S105" s="736"/>
      <c r="T105" s="736"/>
      <c r="U105" s="736"/>
      <c r="V105" s="737"/>
    </row>
    <row r="106" spans="2:22" ht="8.1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1" customHeight="1" x14ac:dyDescent="0.3">
      <c r="B107" s="928" t="s">
        <v>352</v>
      </c>
      <c r="C107" s="929"/>
      <c r="D107" s="929"/>
      <c r="E107" s="929"/>
      <c r="F107" s="929"/>
      <c r="G107" s="929"/>
      <c r="H107" s="929"/>
      <c r="I107" s="929"/>
      <c r="J107" s="929"/>
      <c r="K107" s="929"/>
      <c r="L107" s="929"/>
      <c r="M107" s="929"/>
      <c r="N107" s="929"/>
      <c r="O107" s="929"/>
      <c r="P107" s="929"/>
      <c r="Q107" s="929"/>
      <c r="R107" s="929"/>
      <c r="S107" s="929"/>
      <c r="T107" s="929"/>
      <c r="U107" s="929"/>
      <c r="V107" s="930"/>
    </row>
    <row r="108" spans="2:22" ht="3.75" customHeight="1" x14ac:dyDescent="0.25">
      <c r="B108" s="158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60"/>
    </row>
    <row r="109" spans="2:22" ht="14.25" customHeight="1" x14ac:dyDescent="0.3">
      <c r="B109" s="931" t="s">
        <v>204</v>
      </c>
      <c r="C109" s="854"/>
      <c r="D109" s="854"/>
      <c r="E109" s="854"/>
      <c r="F109" s="854"/>
      <c r="G109" s="854"/>
      <c r="H109" s="854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7"/>
    </row>
    <row r="110" spans="2:22" ht="27" customHeight="1" x14ac:dyDescent="0.25">
      <c r="B110" s="116"/>
      <c r="V110" s="117"/>
    </row>
    <row r="111" spans="2:22" ht="27" customHeight="1" x14ac:dyDescent="0.25">
      <c r="B111" s="116"/>
      <c r="V111" s="117"/>
    </row>
    <row r="112" spans="2:22" x14ac:dyDescent="0.25">
      <c r="B112" s="116"/>
      <c r="C112" s="420" t="s">
        <v>67</v>
      </c>
      <c r="D112" s="420"/>
      <c r="E112" s="420"/>
      <c r="F112" s="420"/>
      <c r="G112" s="420"/>
      <c r="H112" s="420"/>
      <c r="O112" s="420" t="s">
        <v>67</v>
      </c>
      <c r="P112" s="420"/>
      <c r="Q112" s="420"/>
      <c r="R112" s="420"/>
      <c r="S112" s="420"/>
      <c r="T112" s="420"/>
      <c r="U112" s="33"/>
      <c r="V112" s="117"/>
    </row>
    <row r="113" spans="2:22" ht="17.25" x14ac:dyDescent="0.3">
      <c r="B113" s="116"/>
      <c r="C113" s="733" t="s">
        <v>411</v>
      </c>
      <c r="D113" s="733"/>
      <c r="E113" s="733"/>
      <c r="F113" s="733"/>
      <c r="G113" s="733"/>
      <c r="H113" s="733"/>
      <c r="I113" s="131"/>
      <c r="J113" s="131"/>
      <c r="K113" s="131"/>
      <c r="L113" s="131"/>
      <c r="M113" s="131"/>
      <c r="N113" s="131"/>
      <c r="O113" s="733" t="s">
        <v>69</v>
      </c>
      <c r="P113" s="733"/>
      <c r="Q113" s="733"/>
      <c r="R113" s="733"/>
      <c r="S113" s="733"/>
      <c r="T113" s="733"/>
      <c r="U113" s="26"/>
      <c r="V113" s="117"/>
    </row>
    <row r="114" spans="2:22" ht="17.25" x14ac:dyDescent="0.3">
      <c r="B114" s="116"/>
      <c r="C114" s="733"/>
      <c r="D114" s="733"/>
      <c r="E114" s="733"/>
      <c r="F114" s="733"/>
      <c r="G114" s="733"/>
      <c r="H114" s="733"/>
      <c r="I114" s="131"/>
      <c r="J114" s="131"/>
      <c r="K114" s="131"/>
      <c r="L114" s="131"/>
      <c r="M114" s="131"/>
      <c r="N114" s="131"/>
      <c r="O114" s="733"/>
      <c r="P114" s="733"/>
      <c r="Q114" s="733"/>
      <c r="R114" s="733"/>
      <c r="S114" s="733"/>
      <c r="T114" s="733"/>
      <c r="U114" s="26"/>
      <c r="V114" s="117"/>
    </row>
    <row r="115" spans="2:22" ht="33" customHeight="1" thickBot="1" x14ac:dyDescent="0.35">
      <c r="B115" s="161"/>
      <c r="C115" s="162"/>
      <c r="D115" s="162"/>
      <c r="E115" s="162"/>
      <c r="F115" s="162"/>
      <c r="G115" s="162"/>
      <c r="H115" s="162"/>
      <c r="I115" s="734">
        <v>45901</v>
      </c>
      <c r="J115" s="840"/>
      <c r="K115" s="840"/>
      <c r="L115" s="840"/>
      <c r="M115" s="840"/>
      <c r="N115" s="840"/>
      <c r="O115" s="162"/>
      <c r="P115" s="162"/>
      <c r="Q115" s="162"/>
      <c r="R115" s="162"/>
      <c r="S115" s="162"/>
      <c r="T115" s="162"/>
      <c r="U115" s="38"/>
      <c r="V115" s="163"/>
    </row>
  </sheetData>
  <mergeCells count="107">
    <mergeCell ref="B2:V6"/>
    <mergeCell ref="B8:V9"/>
    <mergeCell ref="B11:C12"/>
    <mergeCell ref="D11:H12"/>
    <mergeCell ref="I11:K12"/>
    <mergeCell ref="L11:O12"/>
    <mergeCell ref="Q11:R12"/>
    <mergeCell ref="S11:U12"/>
    <mergeCell ref="B24:V24"/>
    <mergeCell ref="G26:K27"/>
    <mergeCell ref="L26:Q27"/>
    <mergeCell ref="G29:K30"/>
    <mergeCell ref="L29:Q30"/>
    <mergeCell ref="G32:K33"/>
    <mergeCell ref="L32:Q33"/>
    <mergeCell ref="B14:V14"/>
    <mergeCell ref="G16:K17"/>
    <mergeCell ref="L16:Q17"/>
    <mergeCell ref="G19:K20"/>
    <mergeCell ref="L19:Q20"/>
    <mergeCell ref="G22:K23"/>
    <mergeCell ref="L22:Q23"/>
    <mergeCell ref="G46:K47"/>
    <mergeCell ref="L46:Q47"/>
    <mergeCell ref="B49:V49"/>
    <mergeCell ref="G51:Q51"/>
    <mergeCell ref="G53:H53"/>
    <mergeCell ref="I53:K53"/>
    <mergeCell ref="L53:N53"/>
    <mergeCell ref="O53:Q53"/>
    <mergeCell ref="G35:K36"/>
    <mergeCell ref="L35:Q36"/>
    <mergeCell ref="G38:K39"/>
    <mergeCell ref="L38:Q39"/>
    <mergeCell ref="B41:V41"/>
    <mergeCell ref="G43:K44"/>
    <mergeCell ref="L43:Q44"/>
    <mergeCell ref="G54:H54"/>
    <mergeCell ref="I54:K54"/>
    <mergeCell ref="L54:N54"/>
    <mergeCell ref="O54:Q54"/>
    <mergeCell ref="R54:U55"/>
    <mergeCell ref="G55:H55"/>
    <mergeCell ref="I55:K55"/>
    <mergeCell ref="L55:N55"/>
    <mergeCell ref="O55:Q55"/>
    <mergeCell ref="R62:U68"/>
    <mergeCell ref="G63:I63"/>
    <mergeCell ref="K63:Q63"/>
    <mergeCell ref="G64:I64"/>
    <mergeCell ref="K64:Q64"/>
    <mergeCell ref="G65:I65"/>
    <mergeCell ref="G56:H56"/>
    <mergeCell ref="I56:K56"/>
    <mergeCell ref="L56:N56"/>
    <mergeCell ref="O56:Q56"/>
    <mergeCell ref="B58:V58"/>
    <mergeCell ref="G60:Q60"/>
    <mergeCell ref="K65:Q65"/>
    <mergeCell ref="G66:I66"/>
    <mergeCell ref="K66:Q66"/>
    <mergeCell ref="G68:I68"/>
    <mergeCell ref="K68:Q68"/>
    <mergeCell ref="G70:Q70"/>
    <mergeCell ref="G61:I61"/>
    <mergeCell ref="K61:Q61"/>
    <mergeCell ref="G62:I62"/>
    <mergeCell ref="K62:Q62"/>
    <mergeCell ref="G73:I73"/>
    <mergeCell ref="K73:N73"/>
    <mergeCell ref="O73:Q73"/>
    <mergeCell ref="G74:I74"/>
    <mergeCell ref="K74:N74"/>
    <mergeCell ref="O74:Q74"/>
    <mergeCell ref="G71:I71"/>
    <mergeCell ref="K71:N71"/>
    <mergeCell ref="O71:Q71"/>
    <mergeCell ref="G72:I72"/>
    <mergeCell ref="K72:N72"/>
    <mergeCell ref="O72:Q72"/>
    <mergeCell ref="B79:V79"/>
    <mergeCell ref="G81:K82"/>
    <mergeCell ref="L81:Q82"/>
    <mergeCell ref="G84:K85"/>
    <mergeCell ref="L84:Q85"/>
    <mergeCell ref="B87:V87"/>
    <mergeCell ref="G75:I75"/>
    <mergeCell ref="K75:N75"/>
    <mergeCell ref="O75:Q75"/>
    <mergeCell ref="G76:I76"/>
    <mergeCell ref="K76:Q76"/>
    <mergeCell ref="G77:I77"/>
    <mergeCell ref="K77:Q77"/>
    <mergeCell ref="I115:N115"/>
    <mergeCell ref="B104:V105"/>
    <mergeCell ref="B107:V107"/>
    <mergeCell ref="B109:H109"/>
    <mergeCell ref="C112:H112"/>
    <mergeCell ref="O112:T112"/>
    <mergeCell ref="C113:H114"/>
    <mergeCell ref="O113:T114"/>
    <mergeCell ref="B89:V90"/>
    <mergeCell ref="B94:V94"/>
    <mergeCell ref="B96:V96"/>
    <mergeCell ref="B98:V98"/>
    <mergeCell ref="B100:V100"/>
    <mergeCell ref="B102:V102"/>
  </mergeCells>
  <pageMargins left="0.39370078740157483" right="0.39370078740157483" top="0" bottom="0" header="0" footer="0"/>
  <pageSetup paperSize="9" scale="53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C8B4-1145-4CB3-B0B3-8118973DEAFC}">
  <sheetPr>
    <pageSetUpPr fitToPage="1"/>
  </sheetPr>
  <dimension ref="B1:AA124"/>
  <sheetViews>
    <sheetView showGridLines="0" topLeftCell="A12" zoomScale="70" zoomScaleNormal="70" workbookViewId="0">
      <selection activeCell="AA12" sqref="AA12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8" width="11.85546875" customWidth="1"/>
    <col min="9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6" width="9.5703125" style="337" bestFit="1" customWidth="1"/>
    <col min="27" max="27" width="10.42578125" bestFit="1" customWidth="1"/>
  </cols>
  <sheetData>
    <row r="1" spans="2:27" ht="15.75" thickBot="1" x14ac:dyDescent="0.3"/>
    <row r="2" spans="2:27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7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7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7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7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7" ht="9" customHeight="1" thickBot="1" x14ac:dyDescent="0.3">
      <c r="B7" s="116"/>
      <c r="V7" s="117"/>
    </row>
    <row r="8" spans="2:27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  <c r="Y8" t="s">
        <v>772</v>
      </c>
      <c r="Z8" s="337">
        <v>8471</v>
      </c>
    </row>
    <row r="9" spans="2:27" ht="15.75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  <c r="Y9" t="s">
        <v>769</v>
      </c>
      <c r="Z9" s="337">
        <v>4509</v>
      </c>
      <c r="AA9" s="340">
        <v>46072</v>
      </c>
    </row>
    <row r="10" spans="2:27" ht="6.75" customHeight="1" x14ac:dyDescent="0.25">
      <c r="B10" s="116"/>
      <c r="V10" s="117"/>
    </row>
    <row r="11" spans="2:27" ht="15" customHeight="1" x14ac:dyDescent="0.25">
      <c r="B11" s="800" t="s">
        <v>1</v>
      </c>
      <c r="C11" s="801"/>
      <c r="D11" s="803" t="s">
        <v>423</v>
      </c>
      <c r="E11" s="804"/>
      <c r="F11" s="804"/>
      <c r="G11" s="804"/>
      <c r="H11" s="1115"/>
      <c r="I11" s="810" t="s">
        <v>3</v>
      </c>
      <c r="J11" s="811"/>
      <c r="K11" s="811"/>
      <c r="L11" s="803" t="s">
        <v>424</v>
      </c>
      <c r="M11" s="804"/>
      <c r="N11" s="804"/>
      <c r="O11" s="1115"/>
      <c r="P11" s="119"/>
      <c r="Q11" s="813" t="s">
        <v>5</v>
      </c>
      <c r="R11" s="814"/>
      <c r="S11" s="815"/>
      <c r="T11" s="816"/>
      <c r="U11" s="817"/>
      <c r="V11" s="117"/>
    </row>
    <row r="12" spans="2:27" ht="17.25" x14ac:dyDescent="0.25">
      <c r="B12" s="802"/>
      <c r="C12" s="801"/>
      <c r="D12" s="1116"/>
      <c r="E12" s="1117"/>
      <c r="F12" s="1117"/>
      <c r="G12" s="1117"/>
      <c r="H12" s="1118"/>
      <c r="I12" s="812"/>
      <c r="J12" s="811"/>
      <c r="K12" s="811"/>
      <c r="L12" s="1116"/>
      <c r="M12" s="1117"/>
      <c r="N12" s="1117"/>
      <c r="O12" s="1118"/>
      <c r="P12" s="119"/>
      <c r="Q12" s="814"/>
      <c r="R12" s="814"/>
      <c r="S12" s="818"/>
      <c r="T12" s="819"/>
      <c r="U12" s="820"/>
      <c r="V12" s="117"/>
    </row>
    <row r="13" spans="2:27" ht="7.5" customHeight="1" x14ac:dyDescent="0.25">
      <c r="B13" s="116"/>
      <c r="V13" s="117"/>
    </row>
    <row r="14" spans="2:27" ht="19.5" customHeight="1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</row>
    <row r="15" spans="2:27" ht="10.5" customHeight="1" x14ac:dyDescent="0.3">
      <c r="B15" s="116"/>
      <c r="G15" s="131"/>
      <c r="H15" s="131"/>
      <c r="I15" s="131"/>
      <c r="J15" s="131"/>
      <c r="K15" s="131"/>
      <c r="V15" s="117"/>
    </row>
    <row r="16" spans="2:27" ht="9" customHeight="1" x14ac:dyDescent="0.25">
      <c r="B16" s="116"/>
      <c r="F16" s="5"/>
      <c r="G16" s="838" t="s">
        <v>425</v>
      </c>
      <c r="H16" s="838"/>
      <c r="I16" s="838"/>
      <c r="J16" s="838"/>
      <c r="K16" s="838"/>
      <c r="L16" s="1107">
        <v>745938</v>
      </c>
      <c r="M16" s="1108"/>
      <c r="N16" s="1108"/>
      <c r="O16" s="1108"/>
      <c r="P16" s="1108"/>
      <c r="Q16" s="1109"/>
      <c r="V16" s="117"/>
    </row>
    <row r="17" spans="2:22" ht="9" customHeight="1" x14ac:dyDescent="0.25">
      <c r="B17" s="116"/>
      <c r="F17" s="5"/>
      <c r="G17" s="838"/>
      <c r="H17" s="838"/>
      <c r="I17" s="838"/>
      <c r="J17" s="838"/>
      <c r="K17" s="838"/>
      <c r="L17" s="1110"/>
      <c r="M17" s="1111"/>
      <c r="N17" s="1111"/>
      <c r="O17" s="1111"/>
      <c r="P17" s="1111"/>
      <c r="Q17" s="1112"/>
      <c r="V17" s="117"/>
    </row>
    <row r="18" spans="2:22" ht="9" hidden="1" customHeight="1" x14ac:dyDescent="0.25">
      <c r="B18" s="116"/>
      <c r="F18" s="5"/>
      <c r="G18" s="1113" t="s">
        <v>320</v>
      </c>
      <c r="H18" s="1113"/>
      <c r="I18" s="1113"/>
      <c r="J18" s="1113"/>
      <c r="K18" s="1114"/>
      <c r="L18" s="863"/>
      <c r="M18" s="864"/>
      <c r="N18" s="864"/>
      <c r="O18" s="864"/>
      <c r="P18" s="864"/>
      <c r="Q18" s="865"/>
      <c r="V18" s="117"/>
    </row>
    <row r="19" spans="2:22" ht="9" hidden="1" customHeight="1" x14ac:dyDescent="0.25">
      <c r="B19" s="116"/>
      <c r="F19" s="5"/>
      <c r="G19" s="1113"/>
      <c r="H19" s="1113"/>
      <c r="I19" s="1113"/>
      <c r="J19" s="1113"/>
      <c r="K19" s="1114"/>
      <c r="L19" s="866"/>
      <c r="M19" s="867"/>
      <c r="N19" s="867"/>
      <c r="O19" s="867"/>
      <c r="P19" s="867"/>
      <c r="Q19" s="868"/>
      <c r="V19" s="117"/>
    </row>
    <row r="20" spans="2:22" ht="3.75" hidden="1" customHeight="1" x14ac:dyDescent="0.25">
      <c r="B20" s="116"/>
      <c r="F20" s="7"/>
      <c r="G20" s="189"/>
      <c r="H20" s="189"/>
      <c r="I20" s="189"/>
      <c r="J20" s="189"/>
      <c r="K20" s="189"/>
      <c r="L20" s="239"/>
      <c r="M20" s="239"/>
      <c r="N20" s="239"/>
      <c r="O20" s="239"/>
      <c r="P20" s="239"/>
      <c r="Q20" s="239"/>
      <c r="V20" s="117"/>
    </row>
    <row r="21" spans="2:22" ht="3" hidden="1" customHeight="1" x14ac:dyDescent="0.25">
      <c r="B21" s="116"/>
      <c r="F21" s="7"/>
      <c r="G21" s="189"/>
      <c r="H21" s="189"/>
      <c r="I21" s="189"/>
      <c r="J21" s="189"/>
      <c r="K21" s="189"/>
      <c r="L21" s="179"/>
      <c r="M21" s="179"/>
      <c r="N21" s="179"/>
      <c r="O21" s="179"/>
      <c r="P21" s="179"/>
      <c r="Q21" s="179"/>
      <c r="V21" s="117"/>
    </row>
    <row r="22" spans="2:22" ht="9" hidden="1" customHeight="1" x14ac:dyDescent="0.25">
      <c r="B22" s="116"/>
      <c r="F22" s="5"/>
      <c r="G22" s="1113" t="s">
        <v>269</v>
      </c>
      <c r="H22" s="1113"/>
      <c r="I22" s="1113"/>
      <c r="J22" s="1113"/>
      <c r="K22" s="1114"/>
      <c r="L22" s="863"/>
      <c r="M22" s="864"/>
      <c r="N22" s="864"/>
      <c r="O22" s="864"/>
      <c r="P22" s="864"/>
      <c r="Q22" s="865"/>
      <c r="V22" s="117"/>
    </row>
    <row r="23" spans="2:22" ht="9" hidden="1" customHeight="1" x14ac:dyDescent="0.25">
      <c r="B23" s="116"/>
      <c r="F23" s="5"/>
      <c r="G23" s="1113"/>
      <c r="H23" s="1113"/>
      <c r="I23" s="1113"/>
      <c r="J23" s="1113"/>
      <c r="K23" s="1114"/>
      <c r="L23" s="866"/>
      <c r="M23" s="867"/>
      <c r="N23" s="867"/>
      <c r="O23" s="867"/>
      <c r="P23" s="867"/>
      <c r="Q23" s="868"/>
      <c r="V23" s="117"/>
    </row>
    <row r="24" spans="2:22" ht="8.25" customHeight="1" x14ac:dyDescent="0.3">
      <c r="B24" s="116"/>
      <c r="G24" s="131"/>
      <c r="H24" s="131"/>
      <c r="I24" s="131"/>
      <c r="J24" s="131"/>
      <c r="K24" s="131"/>
      <c r="V24" s="117"/>
    </row>
    <row r="25" spans="2:22" ht="21" customHeight="1" x14ac:dyDescent="0.25">
      <c r="B25" s="751" t="s">
        <v>210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2"/>
      <c r="T25" s="772"/>
      <c r="U25" s="772"/>
      <c r="V25" s="773"/>
    </row>
    <row r="26" spans="2:22" ht="6.75" customHeight="1" x14ac:dyDescent="0.25">
      <c r="B26" s="116"/>
      <c r="V26" s="117"/>
    </row>
    <row r="27" spans="2:22" ht="9" customHeight="1" x14ac:dyDescent="0.25">
      <c r="B27" s="116"/>
      <c r="G27" s="838" t="s">
        <v>426</v>
      </c>
      <c r="H27" s="838"/>
      <c r="I27" s="838"/>
      <c r="J27" s="838"/>
      <c r="K27" s="838"/>
      <c r="L27" s="1107">
        <v>133333</v>
      </c>
      <c r="M27" s="1108"/>
      <c r="N27" s="1108"/>
      <c r="O27" s="1108"/>
      <c r="P27" s="1108"/>
      <c r="Q27" s="1109"/>
      <c r="V27" s="117"/>
    </row>
    <row r="28" spans="2:22" ht="9" customHeight="1" x14ac:dyDescent="0.25">
      <c r="B28" s="116"/>
      <c r="G28" s="838"/>
      <c r="H28" s="838"/>
      <c r="I28" s="838"/>
      <c r="J28" s="838"/>
      <c r="K28" s="838"/>
      <c r="L28" s="1110"/>
      <c r="M28" s="1111"/>
      <c r="N28" s="1111"/>
      <c r="O28" s="1111"/>
      <c r="P28" s="1111"/>
      <c r="Q28" s="1112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838" t="s">
        <v>427</v>
      </c>
      <c r="H30" s="838"/>
      <c r="I30" s="838"/>
      <c r="J30" s="838"/>
      <c r="K30" s="838"/>
      <c r="L30" s="1107">
        <v>400000</v>
      </c>
      <c r="M30" s="1108"/>
      <c r="N30" s="1108"/>
      <c r="O30" s="1108"/>
      <c r="P30" s="1108"/>
      <c r="Q30" s="1109"/>
      <c r="V30" s="117"/>
    </row>
    <row r="31" spans="2:22" ht="9" customHeight="1" x14ac:dyDescent="0.25">
      <c r="B31" s="116"/>
      <c r="G31" s="838"/>
      <c r="H31" s="838"/>
      <c r="I31" s="838"/>
      <c r="J31" s="838"/>
      <c r="K31" s="838"/>
      <c r="L31" s="1110"/>
      <c r="M31" s="1111"/>
      <c r="N31" s="1111"/>
      <c r="O31" s="1111"/>
      <c r="P31" s="1111"/>
      <c r="Q31" s="1112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11.25" hidden="1" customHeight="1" x14ac:dyDescent="0.25">
      <c r="B33" s="116"/>
      <c r="G33" s="429" t="s">
        <v>428</v>
      </c>
      <c r="H33" s="429"/>
      <c r="I33" s="429"/>
      <c r="J33" s="429"/>
      <c r="K33" s="430"/>
      <c r="L33" s="863">
        <v>0.5</v>
      </c>
      <c r="M33" s="864"/>
      <c r="N33" s="864"/>
      <c r="O33" s="864"/>
      <c r="P33" s="864"/>
      <c r="Q33" s="865"/>
      <c r="V33" s="117"/>
    </row>
    <row r="34" spans="2:22" ht="12" hidden="1" customHeight="1" x14ac:dyDescent="0.25">
      <c r="B34" s="116"/>
      <c r="G34" s="429" t="s">
        <v>429</v>
      </c>
      <c r="H34" s="429"/>
      <c r="I34" s="429"/>
      <c r="J34" s="429"/>
      <c r="K34" s="430"/>
      <c r="L34" s="866"/>
      <c r="M34" s="867"/>
      <c r="N34" s="867"/>
      <c r="O34" s="867"/>
      <c r="P34" s="867"/>
      <c r="Q34" s="868"/>
      <c r="V34" s="117"/>
    </row>
    <row r="35" spans="2:22" ht="6.75" hidden="1" customHeight="1" x14ac:dyDescent="0.25">
      <c r="B35" s="116"/>
      <c r="G35" s="5"/>
      <c r="H35" s="5"/>
      <c r="I35" s="5"/>
      <c r="J35" s="5"/>
      <c r="K35" s="5"/>
      <c r="L35" s="179"/>
      <c r="M35" s="179"/>
      <c r="N35" s="179"/>
      <c r="O35" s="179"/>
      <c r="P35" s="179"/>
      <c r="Q35" s="179"/>
      <c r="V35" s="117"/>
    </row>
    <row r="36" spans="2:22" ht="12" hidden="1" customHeight="1" x14ac:dyDescent="0.25">
      <c r="B36" s="116"/>
      <c r="G36" s="838" t="s">
        <v>295</v>
      </c>
      <c r="H36" s="838"/>
      <c r="I36" s="838"/>
      <c r="J36" s="838"/>
      <c r="K36" s="847"/>
      <c r="L36" s="863">
        <v>0.28999999999999998</v>
      </c>
      <c r="M36" s="864"/>
      <c r="N36" s="864"/>
      <c r="O36" s="864"/>
      <c r="P36" s="864"/>
      <c r="Q36" s="865"/>
      <c r="R36" s="1106"/>
      <c r="V36" s="117"/>
    </row>
    <row r="37" spans="2:22" ht="7.5" hidden="1" customHeight="1" x14ac:dyDescent="0.25">
      <c r="B37" s="116"/>
      <c r="G37" s="838"/>
      <c r="H37" s="838"/>
      <c r="I37" s="838"/>
      <c r="J37" s="838"/>
      <c r="K37" s="847"/>
      <c r="L37" s="866"/>
      <c r="M37" s="867"/>
      <c r="N37" s="867"/>
      <c r="O37" s="867"/>
      <c r="P37" s="867"/>
      <c r="Q37" s="868"/>
      <c r="R37" s="1106"/>
      <c r="V37" s="117"/>
    </row>
    <row r="38" spans="2:22" ht="7.5" hidden="1" customHeight="1" x14ac:dyDescent="0.3">
      <c r="B38" s="116"/>
      <c r="G38" s="122"/>
      <c r="H38" s="122"/>
      <c r="I38" s="122"/>
      <c r="J38" s="122"/>
      <c r="K38" s="122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838" t="s">
        <v>175</v>
      </c>
      <c r="H39" s="838"/>
      <c r="I39" s="838"/>
      <c r="J39" s="838"/>
      <c r="K39" s="838"/>
      <c r="L39" s="782" t="s">
        <v>176</v>
      </c>
      <c r="M39" s="782"/>
      <c r="N39" s="782"/>
      <c r="O39" s="782"/>
      <c r="P39" s="782"/>
      <c r="Q39" s="782"/>
      <c r="V39" s="117"/>
    </row>
    <row r="40" spans="2:22" ht="9" customHeight="1" x14ac:dyDescent="0.25">
      <c r="B40" s="116"/>
      <c r="G40" s="838"/>
      <c r="H40" s="838"/>
      <c r="I40" s="838"/>
      <c r="J40" s="838"/>
      <c r="K40" s="838"/>
      <c r="L40" s="782"/>
      <c r="M40" s="782"/>
      <c r="N40" s="782"/>
      <c r="O40" s="782"/>
      <c r="P40" s="782"/>
      <c r="Q40" s="782"/>
      <c r="V40" s="117"/>
    </row>
    <row r="41" spans="2:22" ht="7.5" customHeight="1" x14ac:dyDescent="0.25">
      <c r="B41" s="116"/>
      <c r="V41" s="117"/>
    </row>
    <row r="42" spans="2:22" ht="21.75" customHeight="1" x14ac:dyDescent="0.25">
      <c r="B42" s="751" t="s">
        <v>14</v>
      </c>
      <c r="C42" s="772"/>
      <c r="D42" s="772"/>
      <c r="E42" s="772"/>
      <c r="F42" s="772"/>
      <c r="G42" s="772"/>
      <c r="H42" s="772"/>
      <c r="I42" s="772"/>
      <c r="J42" s="772"/>
      <c r="K42" s="772"/>
      <c r="L42" s="772"/>
      <c r="M42" s="772"/>
      <c r="N42" s="772"/>
      <c r="O42" s="772"/>
      <c r="P42" s="772"/>
      <c r="Q42" s="772"/>
      <c r="R42" s="772"/>
      <c r="S42" s="772"/>
      <c r="T42" s="772"/>
      <c r="U42" s="772"/>
      <c r="V42" s="773"/>
    </row>
    <row r="43" spans="2:22" ht="7.5" customHeight="1" thickBot="1" x14ac:dyDescent="0.3">
      <c r="B43" s="116"/>
      <c r="V43" s="117"/>
    </row>
    <row r="44" spans="2:22" ht="9" customHeight="1" x14ac:dyDescent="0.25">
      <c r="B44" s="116"/>
      <c r="G44" s="1100" t="s">
        <v>272</v>
      </c>
      <c r="H44" s="1101"/>
      <c r="I44" s="1101"/>
      <c r="J44" s="1101"/>
      <c r="K44" s="1102"/>
      <c r="L44" s="919">
        <v>0.05</v>
      </c>
      <c r="M44" s="919"/>
      <c r="N44" s="919"/>
      <c r="O44" s="919"/>
      <c r="P44" s="919"/>
      <c r="Q44" s="919"/>
      <c r="V44" s="117"/>
    </row>
    <row r="45" spans="2:22" ht="9" customHeight="1" thickBot="1" x14ac:dyDescent="0.3">
      <c r="B45" s="116"/>
      <c r="G45" s="1103"/>
      <c r="H45" s="1104"/>
      <c r="I45" s="1104"/>
      <c r="J45" s="1104"/>
      <c r="K45" s="1105"/>
      <c r="L45" s="920"/>
      <c r="M45" s="920"/>
      <c r="N45" s="920"/>
      <c r="O45" s="920"/>
      <c r="P45" s="920"/>
      <c r="Q45" s="920"/>
      <c r="V45" s="117"/>
    </row>
    <row r="46" spans="2:22" ht="7.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3.5" customHeight="1" x14ac:dyDescent="0.25">
      <c r="B47" s="116"/>
      <c r="G47" s="739" t="s">
        <v>430</v>
      </c>
      <c r="H47" s="739"/>
      <c r="I47" s="739"/>
      <c r="J47" s="739"/>
      <c r="K47" s="739"/>
      <c r="L47" s="784">
        <v>0.03</v>
      </c>
      <c r="M47" s="784"/>
      <c r="N47" s="784"/>
      <c r="O47" s="784"/>
      <c r="P47" s="784"/>
      <c r="Q47" s="784"/>
      <c r="V47" s="117"/>
    </row>
    <row r="48" spans="2:22" ht="13.5" customHeight="1" x14ac:dyDescent="0.25">
      <c r="B48" s="116"/>
      <c r="G48" s="739"/>
      <c r="H48" s="739"/>
      <c r="I48" s="739"/>
      <c r="J48" s="739"/>
      <c r="K48" s="739"/>
      <c r="L48" s="784"/>
      <c r="M48" s="784"/>
      <c r="N48" s="784"/>
      <c r="O48" s="784"/>
      <c r="P48" s="784"/>
      <c r="Q48" s="784"/>
      <c r="V48" s="117"/>
    </row>
    <row r="49" spans="2:22" ht="7.5" customHeight="1" x14ac:dyDescent="0.25">
      <c r="B49" s="116"/>
      <c r="G49" s="121"/>
      <c r="H49" s="121"/>
      <c r="I49" s="121"/>
      <c r="J49" s="121"/>
      <c r="K49" s="121"/>
      <c r="L49" s="179"/>
      <c r="M49" s="179"/>
      <c r="N49" s="179"/>
      <c r="O49" s="179"/>
      <c r="P49" s="179"/>
      <c r="Q49" s="179"/>
      <c r="V49" s="117"/>
    </row>
    <row r="50" spans="2:22" ht="9.75" customHeight="1" x14ac:dyDescent="0.25">
      <c r="B50" s="116"/>
      <c r="G50" s="739" t="s">
        <v>431</v>
      </c>
      <c r="H50" s="742"/>
      <c r="I50" s="742"/>
      <c r="J50" s="742"/>
      <c r="K50" s="742"/>
      <c r="L50" s="784">
        <v>0.01</v>
      </c>
      <c r="M50" s="784"/>
      <c r="N50" s="784"/>
      <c r="O50" s="784"/>
      <c r="P50" s="784"/>
      <c r="Q50" s="784"/>
      <c r="V50" s="117"/>
    </row>
    <row r="51" spans="2:22" ht="9.75" customHeight="1" x14ac:dyDescent="0.25">
      <c r="B51" s="116"/>
      <c r="G51" s="742"/>
      <c r="H51" s="742"/>
      <c r="I51" s="742"/>
      <c r="J51" s="742"/>
      <c r="K51" s="742"/>
      <c r="L51" s="784"/>
      <c r="M51" s="784"/>
      <c r="N51" s="784"/>
      <c r="O51" s="784"/>
      <c r="P51" s="784"/>
      <c r="Q51" s="784"/>
      <c r="V51" s="117"/>
    </row>
    <row r="52" spans="2:22" ht="9.75" customHeight="1" x14ac:dyDescent="0.25">
      <c r="B52" s="116"/>
      <c r="G52" s="121"/>
      <c r="H52" s="121"/>
      <c r="I52" s="121"/>
      <c r="J52" s="121"/>
      <c r="K52" s="121"/>
      <c r="L52" s="179"/>
      <c r="M52" s="179"/>
      <c r="N52" s="179"/>
      <c r="O52" s="179"/>
      <c r="P52" s="179"/>
      <c r="Q52" s="179"/>
      <c r="V52" s="117"/>
    </row>
    <row r="53" spans="2:22" ht="9.75" customHeight="1" x14ac:dyDescent="0.25">
      <c r="B53" s="116"/>
      <c r="G53" s="739" t="s">
        <v>432</v>
      </c>
      <c r="H53" s="742"/>
      <c r="I53" s="742"/>
      <c r="J53" s="742"/>
      <c r="K53" s="742"/>
      <c r="L53" s="784">
        <v>0.01</v>
      </c>
      <c r="M53" s="784"/>
      <c r="N53" s="784"/>
      <c r="O53" s="784"/>
      <c r="P53" s="784"/>
      <c r="Q53" s="784"/>
      <c r="V53" s="117"/>
    </row>
    <row r="54" spans="2:22" ht="9.75" customHeight="1" x14ac:dyDescent="0.25">
      <c r="B54" s="116"/>
      <c r="G54" s="742"/>
      <c r="H54" s="742"/>
      <c r="I54" s="742"/>
      <c r="J54" s="742"/>
      <c r="K54" s="742"/>
      <c r="L54" s="784"/>
      <c r="M54" s="784"/>
      <c r="N54" s="784"/>
      <c r="O54" s="784"/>
      <c r="P54" s="784"/>
      <c r="Q54" s="784"/>
      <c r="V54" s="117"/>
    </row>
    <row r="55" spans="2:22" ht="8.25" customHeight="1" x14ac:dyDescent="0.25">
      <c r="B55" s="116"/>
      <c r="V55" s="117"/>
    </row>
    <row r="56" spans="2:22" ht="15.75" customHeight="1" x14ac:dyDescent="0.25">
      <c r="B56" s="751" t="s">
        <v>127</v>
      </c>
      <c r="C56" s="772"/>
      <c r="D56" s="772"/>
      <c r="E56" s="772"/>
      <c r="F56" s="772"/>
      <c r="G56" s="772"/>
      <c r="H56" s="772"/>
      <c r="I56" s="772"/>
      <c r="J56" s="772"/>
      <c r="K56" s="772"/>
      <c r="L56" s="772"/>
      <c r="M56" s="772"/>
      <c r="N56" s="772"/>
      <c r="O56" s="772"/>
      <c r="P56" s="772"/>
      <c r="Q56" s="772"/>
      <c r="R56" s="772"/>
      <c r="S56" s="772"/>
      <c r="T56" s="772"/>
      <c r="U56" s="772"/>
      <c r="V56" s="773"/>
    </row>
    <row r="57" spans="2:22" ht="1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116"/>
      <c r="G58" s="763" t="s">
        <v>39</v>
      </c>
      <c r="H58" s="763"/>
      <c r="I58" s="763"/>
      <c r="J58" s="763"/>
      <c r="K58" s="763"/>
      <c r="L58" s="763" t="s">
        <v>128</v>
      </c>
      <c r="M58" s="763"/>
      <c r="N58" s="763"/>
      <c r="O58" s="763" t="s">
        <v>129</v>
      </c>
      <c r="P58" s="763"/>
      <c r="Q58" s="763"/>
      <c r="R58" s="20"/>
      <c r="S58" s="20"/>
      <c r="T58" s="20"/>
      <c r="U58" s="20"/>
      <c r="V58" s="117"/>
    </row>
    <row r="59" spans="2:22" ht="15.75" customHeight="1" x14ac:dyDescent="0.3">
      <c r="B59" s="116"/>
      <c r="G59" s="1097" t="s">
        <v>133</v>
      </c>
      <c r="H59" s="1097"/>
      <c r="I59" s="1097"/>
      <c r="J59" s="1097"/>
      <c r="K59" s="1097"/>
      <c r="L59" s="1098">
        <v>600</v>
      </c>
      <c r="M59" s="1098"/>
      <c r="N59" s="1098"/>
      <c r="O59" s="1098">
        <v>1800</v>
      </c>
      <c r="P59" s="1098"/>
      <c r="Q59" s="1098"/>
      <c r="R59" s="20"/>
      <c r="S59" s="20"/>
      <c r="T59" s="20"/>
      <c r="U59" s="20"/>
      <c r="V59" s="117"/>
    </row>
    <row r="60" spans="2:22" ht="15.75" customHeight="1" x14ac:dyDescent="0.3">
      <c r="B60" s="116"/>
      <c r="G60" s="1097" t="s">
        <v>332</v>
      </c>
      <c r="H60" s="1097"/>
      <c r="I60" s="1097"/>
      <c r="J60" s="1097"/>
      <c r="K60" s="1097"/>
      <c r="L60" s="1099">
        <v>600</v>
      </c>
      <c r="M60" s="1098"/>
      <c r="N60" s="1098"/>
      <c r="O60" s="1098">
        <v>1800</v>
      </c>
      <c r="P60" s="1098"/>
      <c r="Q60" s="1098"/>
      <c r="R60" s="20"/>
      <c r="S60" s="20"/>
      <c r="T60" s="20"/>
      <c r="U60" s="20"/>
      <c r="V60" s="117"/>
    </row>
    <row r="61" spans="2:22" ht="13.5" customHeight="1" x14ac:dyDescent="0.25">
      <c r="B61" s="116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" customHeight="1" x14ac:dyDescent="0.25">
      <c r="B62" s="751" t="s">
        <v>136</v>
      </c>
      <c r="C62" s="772"/>
      <c r="D62" s="772"/>
      <c r="E62" s="772"/>
      <c r="F62" s="772"/>
      <c r="G62" s="772"/>
      <c r="H62" s="772"/>
      <c r="I62" s="772"/>
      <c r="J62" s="772"/>
      <c r="K62" s="772"/>
      <c r="L62" s="772"/>
      <c r="M62" s="772"/>
      <c r="N62" s="772"/>
      <c r="O62" s="772"/>
      <c r="P62" s="772"/>
      <c r="Q62" s="772"/>
      <c r="R62" s="772"/>
      <c r="S62" s="772"/>
      <c r="T62" s="772"/>
      <c r="U62" s="772"/>
      <c r="V62" s="773"/>
    </row>
    <row r="63" spans="2:22" ht="14.25" customHeight="1" x14ac:dyDescent="0.25">
      <c r="B63" s="116"/>
      <c r="V63" s="117"/>
    </row>
    <row r="64" spans="2:22" ht="13.5" customHeight="1" x14ac:dyDescent="0.3">
      <c r="B64" s="116"/>
      <c r="G64" s="767" t="s">
        <v>137</v>
      </c>
      <c r="H64" s="767"/>
      <c r="I64" s="767"/>
      <c r="J64" s="767"/>
      <c r="K64" s="767"/>
      <c r="L64" s="767"/>
      <c r="M64" s="767"/>
      <c r="N64" s="767"/>
      <c r="O64" s="767"/>
      <c r="P64" s="767"/>
      <c r="Q64" s="767"/>
      <c r="V64" s="117"/>
    </row>
    <row r="65" spans="2:22" ht="7.5" customHeight="1" x14ac:dyDescent="0.3">
      <c r="B65" s="116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7.25" x14ac:dyDescent="0.3">
      <c r="B66" s="116"/>
      <c r="G66" s="763" t="s">
        <v>21</v>
      </c>
      <c r="H66" s="763"/>
      <c r="I66" s="763" t="s">
        <v>22</v>
      </c>
      <c r="J66" s="763"/>
      <c r="K66" s="763"/>
      <c r="L66" s="763" t="s">
        <v>23</v>
      </c>
      <c r="M66" s="763"/>
      <c r="N66" s="763"/>
      <c r="O66" s="763" t="s">
        <v>138</v>
      </c>
      <c r="P66" s="763"/>
      <c r="Q66" s="763"/>
      <c r="V66" s="117"/>
    </row>
    <row r="67" spans="2:22" ht="20.25" hidden="1" customHeight="1" x14ac:dyDescent="0.3">
      <c r="B67" s="116"/>
      <c r="G67" s="763">
        <v>1</v>
      </c>
      <c r="H67" s="763"/>
      <c r="I67" s="763" t="s">
        <v>217</v>
      </c>
      <c r="J67" s="763"/>
      <c r="K67" s="763"/>
      <c r="L67" s="763" t="s">
        <v>433</v>
      </c>
      <c r="M67" s="763"/>
      <c r="N67" s="763"/>
      <c r="O67" s="763"/>
      <c r="P67" s="763"/>
      <c r="Q67" s="763"/>
      <c r="R67" s="456"/>
      <c r="S67" s="456"/>
      <c r="T67" s="456"/>
      <c r="U67" s="456"/>
      <c r="V67" s="117"/>
    </row>
    <row r="68" spans="2:22" ht="20.25" customHeight="1" x14ac:dyDescent="0.3">
      <c r="B68" s="116"/>
      <c r="G68" s="1097">
        <v>5</v>
      </c>
      <c r="H68" s="1097"/>
      <c r="I68" s="1097" t="s">
        <v>139</v>
      </c>
      <c r="J68" s="1097"/>
      <c r="K68" s="1097"/>
      <c r="L68" s="1097" t="s">
        <v>35</v>
      </c>
      <c r="M68" s="1097"/>
      <c r="N68" s="1097"/>
      <c r="O68" s="1097"/>
      <c r="P68" s="1097"/>
      <c r="Q68" s="1097"/>
      <c r="R68" s="456"/>
      <c r="S68" s="456"/>
      <c r="T68" s="456"/>
      <c r="U68" s="456"/>
      <c r="V68" s="117"/>
    </row>
    <row r="69" spans="2:22" ht="17.25" hidden="1" customHeight="1" x14ac:dyDescent="0.25">
      <c r="B69" s="116"/>
      <c r="G69" s="771"/>
      <c r="H69" s="771"/>
      <c r="I69" s="771"/>
      <c r="J69" s="771"/>
      <c r="K69" s="771"/>
      <c r="L69" s="771"/>
      <c r="M69" s="771"/>
      <c r="N69" s="771"/>
      <c r="O69" s="771"/>
      <c r="P69" s="771"/>
      <c r="Q69" s="771"/>
      <c r="R69" s="456"/>
      <c r="S69" s="456"/>
      <c r="T69" s="456"/>
      <c r="U69" s="456"/>
      <c r="V69" s="117"/>
    </row>
    <row r="70" spans="2:22" ht="16.5" hidden="1" customHeight="1" x14ac:dyDescent="0.3">
      <c r="B70" s="116"/>
      <c r="G70" s="767" t="s">
        <v>143</v>
      </c>
      <c r="H70" s="767"/>
      <c r="I70" s="767"/>
      <c r="J70" s="767"/>
      <c r="K70" s="767"/>
      <c r="L70" s="767"/>
      <c r="M70" s="767"/>
      <c r="N70" s="767"/>
      <c r="O70" s="767"/>
      <c r="P70" s="767"/>
      <c r="Q70" s="767"/>
      <c r="R70" s="20"/>
      <c r="S70" s="20"/>
      <c r="T70" s="20"/>
      <c r="U70" s="20"/>
      <c r="V70" s="117"/>
    </row>
    <row r="71" spans="2:22" ht="3.75" hidden="1" customHeight="1" x14ac:dyDescent="0.3">
      <c r="B71" s="116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20"/>
      <c r="S71" s="20"/>
      <c r="T71" s="20"/>
      <c r="U71" s="20"/>
      <c r="V71" s="117"/>
    </row>
    <row r="72" spans="2:22" ht="17.100000000000001" hidden="1" customHeight="1" x14ac:dyDescent="0.3">
      <c r="B72" s="116"/>
      <c r="G72" s="768" t="s">
        <v>98</v>
      </c>
      <c r="H72" s="769"/>
      <c r="I72" s="768" t="s">
        <v>99</v>
      </c>
      <c r="J72" s="769"/>
      <c r="K72" s="768" t="s">
        <v>100</v>
      </c>
      <c r="L72" s="769"/>
      <c r="M72" s="768" t="s">
        <v>101</v>
      </c>
      <c r="N72" s="769"/>
      <c r="O72" s="768" t="s">
        <v>102</v>
      </c>
      <c r="P72" s="769"/>
      <c r="Q72" s="132" t="s">
        <v>103</v>
      </c>
      <c r="R72" s="20"/>
      <c r="S72" s="20"/>
      <c r="T72" s="20"/>
      <c r="U72" s="20"/>
      <c r="V72" s="117"/>
    </row>
    <row r="73" spans="2:22" ht="27.75" hidden="1" customHeight="1" x14ac:dyDescent="0.25">
      <c r="B73" s="116"/>
      <c r="G73" s="881" t="s">
        <v>146</v>
      </c>
      <c r="H73" s="881"/>
      <c r="I73" s="881" t="s">
        <v>146</v>
      </c>
      <c r="J73" s="881"/>
      <c r="K73" s="1094" t="s">
        <v>144</v>
      </c>
      <c r="L73" s="1094"/>
      <c r="M73" s="1095"/>
      <c r="N73" s="1096"/>
      <c r="O73" s="1094" t="s">
        <v>144</v>
      </c>
      <c r="P73" s="1094"/>
      <c r="Q73" s="134"/>
      <c r="R73" s="20"/>
      <c r="S73" s="20"/>
      <c r="T73" s="20"/>
      <c r="U73" s="20"/>
      <c r="V73" s="117"/>
    </row>
    <row r="74" spans="2:22" ht="27.75" hidden="1" customHeight="1" x14ac:dyDescent="0.25">
      <c r="B74" s="116"/>
      <c r="G74" s="881" t="s">
        <v>434</v>
      </c>
      <c r="H74" s="881"/>
      <c r="I74" s="1095"/>
      <c r="J74" s="1096"/>
      <c r="K74" s="881" t="s">
        <v>146</v>
      </c>
      <c r="L74" s="881"/>
      <c r="M74" s="1095"/>
      <c r="N74" s="1096"/>
      <c r="O74" s="881" t="s">
        <v>146</v>
      </c>
      <c r="P74" s="881"/>
      <c r="Q74" s="134"/>
      <c r="R74" s="20"/>
      <c r="S74" s="20"/>
      <c r="T74" s="20"/>
      <c r="U74" s="20"/>
      <c r="V74" s="117"/>
    </row>
    <row r="75" spans="2:22" ht="6" hidden="1" customHeight="1" x14ac:dyDescent="0.25">
      <c r="B75" s="116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20"/>
      <c r="S75" s="20"/>
      <c r="T75" s="20"/>
      <c r="U75" s="20"/>
      <c r="V75" s="117"/>
    </row>
    <row r="76" spans="2:22" ht="17.100000000000001" hidden="1" customHeight="1" x14ac:dyDescent="0.3">
      <c r="B76" s="116"/>
      <c r="G76" s="764" t="s">
        <v>112</v>
      </c>
      <c r="H76" s="764"/>
      <c r="I76" s="765" t="s">
        <v>113</v>
      </c>
      <c r="J76" s="766"/>
      <c r="K76" s="765" t="s">
        <v>114</v>
      </c>
      <c r="L76" s="766"/>
      <c r="M76" s="765" t="s">
        <v>115</v>
      </c>
      <c r="N76" s="766"/>
      <c r="O76" s="765" t="s">
        <v>116</v>
      </c>
      <c r="P76" s="766"/>
      <c r="Q76" s="135" t="s">
        <v>117</v>
      </c>
      <c r="R76" s="20"/>
      <c r="S76" s="20"/>
      <c r="T76" s="20"/>
      <c r="U76" s="20"/>
      <c r="V76" s="117"/>
    </row>
    <row r="77" spans="2:22" ht="27.75" hidden="1" customHeight="1" x14ac:dyDescent="0.25">
      <c r="B77" s="116"/>
      <c r="G77" s="1094" t="s">
        <v>144</v>
      </c>
      <c r="H77" s="1094"/>
      <c r="I77" s="1095"/>
      <c r="J77" s="1096"/>
      <c r="K77" s="1094" t="s">
        <v>144</v>
      </c>
      <c r="L77" s="1094"/>
      <c r="M77" s="1095"/>
      <c r="N77" s="1096"/>
      <c r="O77" s="1094" t="s">
        <v>144</v>
      </c>
      <c r="P77" s="1094"/>
      <c r="Q77" s="134"/>
      <c r="R77" s="20"/>
      <c r="S77" s="20"/>
      <c r="T77" s="20"/>
      <c r="U77" s="20"/>
      <c r="V77" s="117"/>
    </row>
    <row r="78" spans="2:22" ht="27.75" hidden="1" customHeight="1" x14ac:dyDescent="0.25">
      <c r="B78" s="116"/>
      <c r="G78" s="881" t="s">
        <v>146</v>
      </c>
      <c r="H78" s="881"/>
      <c r="I78" s="1095"/>
      <c r="J78" s="1096"/>
      <c r="K78" s="881" t="s">
        <v>146</v>
      </c>
      <c r="L78" s="881"/>
      <c r="M78" s="1095"/>
      <c r="N78" s="1096"/>
      <c r="O78" s="881" t="s">
        <v>146</v>
      </c>
      <c r="P78" s="881"/>
      <c r="Q78" s="134"/>
      <c r="V78" s="117"/>
    </row>
    <row r="79" spans="2:22" ht="14.25" customHeight="1" x14ac:dyDescent="0.25">
      <c r="B79" s="116"/>
      <c r="V79" s="117"/>
    </row>
    <row r="80" spans="2:22" ht="21.75" hidden="1" customHeight="1" x14ac:dyDescent="0.25">
      <c r="B80" s="751" t="s">
        <v>147</v>
      </c>
      <c r="C80" s="759"/>
      <c r="D80" s="759"/>
      <c r="E80" s="759"/>
      <c r="F80" s="759"/>
      <c r="G80" s="759"/>
      <c r="H80" s="759"/>
      <c r="I80" s="759"/>
      <c r="J80" s="759"/>
      <c r="K80" s="759"/>
      <c r="L80" s="759"/>
      <c r="M80" s="759"/>
      <c r="N80" s="759"/>
      <c r="O80" s="759"/>
      <c r="P80" s="759"/>
      <c r="Q80" s="759"/>
      <c r="R80" s="759"/>
      <c r="S80" s="759"/>
      <c r="T80" s="759"/>
      <c r="U80" s="759"/>
      <c r="V80" s="760"/>
    </row>
    <row r="81" spans="2:22" ht="10.5" hidden="1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18" hidden="1" customHeight="1" x14ac:dyDescent="0.3">
      <c r="B82" s="137"/>
      <c r="C82" s="131"/>
      <c r="D82" s="131"/>
      <c r="E82" s="131"/>
      <c r="F82" s="131"/>
      <c r="G82" s="762" t="s">
        <v>148</v>
      </c>
      <c r="H82" s="762"/>
      <c r="I82" s="762"/>
      <c r="J82" s="762"/>
      <c r="K82" s="762"/>
      <c r="L82" s="762"/>
      <c r="M82" s="762"/>
      <c r="N82" s="762"/>
      <c r="O82" s="762"/>
      <c r="P82" s="762"/>
      <c r="Q82" s="762"/>
      <c r="R82" s="131"/>
      <c r="S82" s="131"/>
      <c r="T82" s="131"/>
      <c r="U82" s="131"/>
      <c r="V82" s="138"/>
    </row>
    <row r="83" spans="2:22" ht="17.25" hidden="1" x14ac:dyDescent="0.3">
      <c r="B83" s="137"/>
      <c r="C83" s="131"/>
      <c r="D83" s="131"/>
      <c r="E83" s="131"/>
      <c r="F83" s="131"/>
      <c r="G83" s="763" t="s">
        <v>39</v>
      </c>
      <c r="H83" s="763"/>
      <c r="I83" s="763"/>
      <c r="J83" s="125" t="s">
        <v>40</v>
      </c>
      <c r="K83" s="763" t="s">
        <v>41</v>
      </c>
      <c r="L83" s="763"/>
      <c r="M83" s="763"/>
      <c r="N83" s="763"/>
      <c r="O83" s="763"/>
      <c r="P83" s="763"/>
      <c r="Q83" s="763"/>
      <c r="R83" s="131"/>
      <c r="S83" s="131"/>
      <c r="T83" s="131"/>
      <c r="U83" s="131"/>
      <c r="V83" s="138"/>
    </row>
    <row r="84" spans="2:22" ht="18.75" hidden="1" customHeight="1" x14ac:dyDescent="0.3">
      <c r="B84" s="137"/>
      <c r="C84" s="131"/>
      <c r="D84" s="131"/>
      <c r="E84" s="131"/>
      <c r="F84" s="131"/>
      <c r="G84" s="763" t="s">
        <v>130</v>
      </c>
      <c r="H84" s="763"/>
      <c r="I84" s="763"/>
      <c r="J84" s="125" t="s">
        <v>43</v>
      </c>
      <c r="K84" s="941" t="s">
        <v>435</v>
      </c>
      <c r="L84" s="942"/>
      <c r="M84" s="942"/>
      <c r="N84" s="942"/>
      <c r="O84" s="942"/>
      <c r="P84" s="942"/>
      <c r="Q84" s="943"/>
      <c r="R84" s="756"/>
      <c r="S84" s="756"/>
      <c r="T84" s="756"/>
      <c r="U84" s="756"/>
      <c r="V84" s="138"/>
    </row>
    <row r="85" spans="2:22" ht="18.75" hidden="1" customHeight="1" x14ac:dyDescent="0.3">
      <c r="B85" s="137"/>
      <c r="C85" s="131"/>
      <c r="D85" s="131"/>
      <c r="E85" s="131"/>
      <c r="F85" s="131"/>
      <c r="G85" s="763" t="s">
        <v>436</v>
      </c>
      <c r="H85" s="763"/>
      <c r="I85" s="763"/>
      <c r="J85" s="125" t="s">
        <v>51</v>
      </c>
      <c r="K85" s="941"/>
      <c r="L85" s="942"/>
      <c r="M85" s="942"/>
      <c r="N85" s="942"/>
      <c r="O85" s="942"/>
      <c r="P85" s="942"/>
      <c r="Q85" s="943"/>
      <c r="R85" s="756"/>
      <c r="S85" s="756"/>
      <c r="T85" s="756"/>
      <c r="U85" s="756"/>
      <c r="V85" s="138"/>
    </row>
    <row r="86" spans="2:22" ht="18.75" hidden="1" customHeight="1" x14ac:dyDescent="0.3">
      <c r="B86" s="137"/>
      <c r="C86" s="131"/>
      <c r="D86" s="131"/>
      <c r="E86" s="131"/>
      <c r="F86" s="131"/>
      <c r="G86" s="763" t="s">
        <v>149</v>
      </c>
      <c r="H86" s="763"/>
      <c r="I86" s="763"/>
      <c r="J86" s="125" t="s">
        <v>437</v>
      </c>
      <c r="K86" s="941" t="s">
        <v>151</v>
      </c>
      <c r="L86" s="942"/>
      <c r="M86" s="942"/>
      <c r="N86" s="942"/>
      <c r="O86" s="942"/>
      <c r="P86" s="942"/>
      <c r="Q86" s="943"/>
      <c r="R86" s="756"/>
      <c r="S86" s="756"/>
      <c r="T86" s="756"/>
      <c r="U86" s="756"/>
      <c r="V86" s="138"/>
    </row>
    <row r="87" spans="2:22" ht="18.75" hidden="1" customHeight="1" x14ac:dyDescent="0.3">
      <c r="B87" s="137"/>
      <c r="C87" s="131"/>
      <c r="D87" s="131"/>
      <c r="E87" s="131"/>
      <c r="F87" s="131"/>
      <c r="G87" s="763" t="s">
        <v>152</v>
      </c>
      <c r="H87" s="763"/>
      <c r="I87" s="763"/>
      <c r="J87" s="125" t="s">
        <v>47</v>
      </c>
      <c r="K87" s="941" t="s">
        <v>438</v>
      </c>
      <c r="L87" s="942"/>
      <c r="M87" s="942"/>
      <c r="N87" s="942"/>
      <c r="O87" s="942"/>
      <c r="P87" s="942"/>
      <c r="Q87" s="943"/>
      <c r="R87" s="139"/>
      <c r="S87" s="139"/>
      <c r="T87" s="139"/>
      <c r="U87" s="139"/>
      <c r="V87" s="138"/>
    </row>
    <row r="88" spans="2:22" ht="18.75" hidden="1" customHeight="1" x14ac:dyDescent="0.3">
      <c r="B88" s="137"/>
      <c r="C88" s="131"/>
      <c r="D88" s="131"/>
      <c r="E88" s="131"/>
      <c r="F88" s="131"/>
      <c r="G88" s="763" t="s">
        <v>152</v>
      </c>
      <c r="H88" s="763"/>
      <c r="I88" s="763"/>
      <c r="J88" s="125" t="s">
        <v>43</v>
      </c>
      <c r="K88" s="941" t="s">
        <v>277</v>
      </c>
      <c r="L88" s="942"/>
      <c r="M88" s="942"/>
      <c r="N88" s="942"/>
      <c r="O88" s="942"/>
      <c r="P88" s="942"/>
      <c r="Q88" s="943"/>
      <c r="R88" s="139"/>
      <c r="S88" s="139"/>
      <c r="T88" s="139"/>
      <c r="U88" s="139"/>
      <c r="V88" s="138"/>
    </row>
    <row r="89" spans="2:22" ht="11.25" customHeight="1" x14ac:dyDescent="0.3">
      <c r="B89" s="137"/>
      <c r="C89" s="131"/>
      <c r="D89" s="131"/>
      <c r="E89" s="131"/>
      <c r="F89" s="131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39"/>
      <c r="S89" s="139"/>
      <c r="T89" s="139"/>
      <c r="U89" s="139"/>
      <c r="V89" s="138"/>
    </row>
    <row r="90" spans="2:22" ht="16.5" customHeight="1" x14ac:dyDescent="0.25">
      <c r="B90" s="751" t="s">
        <v>54</v>
      </c>
      <c r="C90" s="752"/>
      <c r="D90" s="752"/>
      <c r="E90" s="752"/>
      <c r="F90" s="752"/>
      <c r="G90" s="752"/>
      <c r="H90" s="752"/>
      <c r="I90" s="752"/>
      <c r="J90" s="752"/>
      <c r="K90" s="752"/>
      <c r="L90" s="752"/>
      <c r="M90" s="752"/>
      <c r="N90" s="752"/>
      <c r="O90" s="752"/>
      <c r="P90" s="752"/>
      <c r="Q90" s="752"/>
      <c r="R90" s="752"/>
      <c r="S90" s="752"/>
      <c r="T90" s="752"/>
      <c r="U90" s="752"/>
      <c r="V90" s="753"/>
    </row>
    <row r="91" spans="2:22" ht="3.75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7.5" customHeight="1" x14ac:dyDescent="0.3">
      <c r="B92" s="137"/>
      <c r="C92" s="131"/>
      <c r="D92" s="131"/>
      <c r="E92" s="131"/>
      <c r="F92" s="131"/>
      <c r="G92" s="813" t="s">
        <v>155</v>
      </c>
      <c r="H92" s="813"/>
      <c r="I92" s="813"/>
      <c r="J92" s="813"/>
      <c r="K92" s="1092"/>
      <c r="L92" s="1093" t="s">
        <v>200</v>
      </c>
      <c r="M92" s="1093"/>
      <c r="N92" s="1093"/>
      <c r="O92" s="1093"/>
      <c r="P92" s="1093"/>
      <c r="Q92" s="1093"/>
      <c r="R92" s="131"/>
      <c r="S92" s="131"/>
      <c r="T92" s="131"/>
      <c r="U92" s="131"/>
      <c r="V92" s="138"/>
    </row>
    <row r="93" spans="2:22" ht="7.5" customHeight="1" x14ac:dyDescent="0.3">
      <c r="B93" s="137"/>
      <c r="C93" s="131"/>
      <c r="D93" s="131"/>
      <c r="E93" s="131"/>
      <c r="F93" s="131"/>
      <c r="G93" s="813"/>
      <c r="H93" s="813"/>
      <c r="I93" s="813"/>
      <c r="J93" s="813"/>
      <c r="K93" s="801"/>
      <c r="L93" s="1093"/>
      <c r="M93" s="1093"/>
      <c r="N93" s="1093"/>
      <c r="O93" s="1093"/>
      <c r="P93" s="1093"/>
      <c r="Q93" s="1093"/>
      <c r="R93" s="131"/>
      <c r="S93" s="131"/>
      <c r="T93" s="131"/>
      <c r="U93" s="131"/>
      <c r="V93" s="138"/>
    </row>
    <row r="94" spans="2:22" ht="3.75" customHeight="1" x14ac:dyDescent="0.3">
      <c r="B94" s="137"/>
      <c r="C94" s="131"/>
      <c r="D94" s="131"/>
      <c r="E94" s="131"/>
      <c r="F94" s="131"/>
      <c r="G94" s="122"/>
      <c r="H94" s="122"/>
      <c r="I94" s="122"/>
      <c r="J94" s="122"/>
      <c r="K94" s="122"/>
      <c r="L94" s="140"/>
      <c r="M94" s="140"/>
      <c r="N94" s="140"/>
      <c r="O94" s="140"/>
      <c r="P94" s="140"/>
      <c r="Q94" s="140"/>
      <c r="R94" s="131"/>
      <c r="S94" s="131"/>
      <c r="T94" s="131"/>
      <c r="U94" s="131"/>
      <c r="V94" s="138"/>
    </row>
    <row r="95" spans="2:22" ht="16.5" customHeight="1" x14ac:dyDescent="0.25">
      <c r="B95" s="751" t="s">
        <v>62</v>
      </c>
      <c r="C95" s="752"/>
      <c r="D95" s="752"/>
      <c r="E95" s="752"/>
      <c r="F95" s="752"/>
      <c r="G95" s="752"/>
      <c r="H95" s="752"/>
      <c r="I95" s="752"/>
      <c r="J95" s="752"/>
      <c r="K95" s="752"/>
      <c r="L95" s="752"/>
      <c r="M95" s="752"/>
      <c r="N95" s="752"/>
      <c r="O95" s="752"/>
      <c r="P95" s="752"/>
      <c r="Q95" s="752"/>
      <c r="R95" s="752"/>
      <c r="S95" s="752"/>
      <c r="T95" s="752"/>
      <c r="U95" s="752"/>
      <c r="V95" s="753"/>
    </row>
    <row r="96" spans="2:22" ht="10.5" customHeight="1" x14ac:dyDescent="0.25">
      <c r="B96" s="116"/>
      <c r="V96" s="117"/>
    </row>
    <row r="97" spans="2:26" ht="15" customHeight="1" x14ac:dyDescent="0.25">
      <c r="B97" s="738" t="s">
        <v>157</v>
      </c>
      <c r="C97" s="739"/>
      <c r="D97" s="739"/>
      <c r="E97" s="739"/>
      <c r="F97" s="739"/>
      <c r="G97" s="739"/>
      <c r="H97" s="739"/>
      <c r="I97" s="739"/>
      <c r="J97" s="739"/>
      <c r="K97" s="739"/>
      <c r="L97" s="739"/>
      <c r="M97" s="739"/>
      <c r="N97" s="739"/>
      <c r="O97" s="739"/>
      <c r="P97" s="739"/>
      <c r="Q97" s="739"/>
      <c r="R97" s="739"/>
      <c r="S97" s="739"/>
      <c r="T97" s="739"/>
      <c r="U97" s="739"/>
      <c r="V97" s="740"/>
    </row>
    <row r="98" spans="2:26" ht="15" customHeight="1" x14ac:dyDescent="0.25">
      <c r="B98" s="738"/>
      <c r="C98" s="739"/>
      <c r="D98" s="739"/>
      <c r="E98" s="739"/>
      <c r="F98" s="739"/>
      <c r="G98" s="739"/>
      <c r="H98" s="739"/>
      <c r="I98" s="739"/>
      <c r="J98" s="739"/>
      <c r="K98" s="739"/>
      <c r="L98" s="739"/>
      <c r="M98" s="739"/>
      <c r="N98" s="739"/>
      <c r="O98" s="739"/>
      <c r="P98" s="739"/>
      <c r="Q98" s="739"/>
      <c r="R98" s="739"/>
      <c r="S98" s="739"/>
      <c r="T98" s="739"/>
      <c r="U98" s="739"/>
      <c r="V98" s="740"/>
    </row>
    <row r="99" spans="2:26" s="145" customFormat="1" ht="6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  <c r="Z99" s="390"/>
    </row>
    <row r="100" spans="2:26" ht="15.75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</row>
    <row r="101" spans="2:26" ht="8.25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6" ht="15.75" x14ac:dyDescent="0.25">
      <c r="B102" s="741" t="s">
        <v>159</v>
      </c>
      <c r="C102" s="742"/>
      <c r="D102" s="742"/>
      <c r="E102" s="742"/>
      <c r="F102" s="742"/>
      <c r="G102" s="742"/>
      <c r="H102" s="742"/>
      <c r="I102" s="742"/>
      <c r="J102" s="742"/>
      <c r="K102" s="742"/>
      <c r="L102" s="742"/>
      <c r="M102" s="742"/>
      <c r="N102" s="742"/>
      <c r="O102" s="742"/>
      <c r="P102" s="742"/>
      <c r="Q102" s="742"/>
      <c r="R102" s="742"/>
      <c r="S102" s="742"/>
      <c r="T102" s="742"/>
      <c r="U102" s="742"/>
      <c r="V102" s="743"/>
    </row>
    <row r="103" spans="2:26" ht="6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6" ht="15.75" x14ac:dyDescent="0.25">
      <c r="B104" s="744" t="s">
        <v>160</v>
      </c>
      <c r="C104" s="745"/>
      <c r="D104" s="745"/>
      <c r="E104" s="745"/>
      <c r="F104" s="745"/>
      <c r="G104" s="745"/>
      <c r="H104" s="745"/>
      <c r="I104" s="745"/>
      <c r="J104" s="745"/>
      <c r="K104" s="745"/>
      <c r="L104" s="745"/>
      <c r="M104" s="745"/>
      <c r="N104" s="745"/>
      <c r="O104" s="745"/>
      <c r="P104" s="745"/>
      <c r="Q104" s="745"/>
      <c r="R104" s="745"/>
      <c r="S104" s="745"/>
      <c r="T104" s="745"/>
      <c r="U104" s="745"/>
      <c r="V104" s="746"/>
    </row>
    <row r="105" spans="2:26" ht="6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6" ht="15.75" customHeight="1" x14ac:dyDescent="0.25">
      <c r="B106" s="735" t="s">
        <v>161</v>
      </c>
      <c r="C106" s="736"/>
      <c r="D106" s="736"/>
      <c r="E106" s="736"/>
      <c r="F106" s="736"/>
      <c r="G106" s="736"/>
      <c r="H106" s="736"/>
      <c r="I106" s="736"/>
      <c r="J106" s="736"/>
      <c r="K106" s="736"/>
      <c r="L106" s="736"/>
      <c r="M106" s="736"/>
      <c r="N106" s="736"/>
      <c r="O106" s="736"/>
      <c r="P106" s="736"/>
      <c r="Q106" s="736"/>
      <c r="R106" s="736"/>
      <c r="S106" s="736"/>
      <c r="T106" s="736"/>
      <c r="U106" s="736"/>
      <c r="V106" s="737"/>
    </row>
    <row r="107" spans="2:26" ht="6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6" ht="15.75" x14ac:dyDescent="0.25">
      <c r="B108" s="744" t="s">
        <v>162</v>
      </c>
      <c r="C108" s="745"/>
      <c r="D108" s="745"/>
      <c r="E108" s="745"/>
      <c r="F108" s="745"/>
      <c r="G108" s="745"/>
      <c r="H108" s="745"/>
      <c r="I108" s="745"/>
      <c r="J108" s="745"/>
      <c r="K108" s="745"/>
      <c r="L108" s="745"/>
      <c r="M108" s="745"/>
      <c r="N108" s="745"/>
      <c r="O108" s="745"/>
      <c r="P108" s="745"/>
      <c r="Q108" s="745"/>
      <c r="R108" s="745"/>
      <c r="S108" s="745"/>
      <c r="T108" s="745"/>
      <c r="U108" s="745"/>
      <c r="V108" s="746"/>
    </row>
    <row r="109" spans="2:26" ht="5.25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6" ht="32.25" customHeight="1" x14ac:dyDescent="0.25">
      <c r="B110" s="747" t="s">
        <v>163</v>
      </c>
      <c r="C110" s="748"/>
      <c r="D110" s="748"/>
      <c r="E110" s="748"/>
      <c r="F110" s="748"/>
      <c r="G110" s="748"/>
      <c r="H110" s="748"/>
      <c r="I110" s="748"/>
      <c r="J110" s="748"/>
      <c r="K110" s="748"/>
      <c r="L110" s="748"/>
      <c r="M110" s="748"/>
      <c r="N110" s="748"/>
      <c r="O110" s="748"/>
      <c r="P110" s="748"/>
      <c r="Q110" s="748"/>
      <c r="R110" s="748"/>
      <c r="S110" s="748"/>
      <c r="T110" s="748"/>
      <c r="U110" s="748"/>
      <c r="V110" s="749"/>
    </row>
    <row r="111" spans="2:26" ht="6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26" ht="15" customHeight="1" x14ac:dyDescent="0.25">
      <c r="B112" s="735" t="s">
        <v>164</v>
      </c>
      <c r="C112" s="736"/>
      <c r="D112" s="736"/>
      <c r="E112" s="736"/>
      <c r="F112" s="736"/>
      <c r="G112" s="736"/>
      <c r="H112" s="736"/>
      <c r="I112" s="736"/>
      <c r="J112" s="736"/>
      <c r="K112" s="736"/>
      <c r="L112" s="736"/>
      <c r="M112" s="736"/>
      <c r="N112" s="736"/>
      <c r="O112" s="736"/>
      <c r="P112" s="736"/>
      <c r="Q112" s="736"/>
      <c r="R112" s="736"/>
      <c r="S112" s="736"/>
      <c r="T112" s="736"/>
      <c r="U112" s="736"/>
      <c r="V112" s="737"/>
    </row>
    <row r="113" spans="2:22" ht="15" customHeight="1" x14ac:dyDescent="0.25">
      <c r="B113" s="735"/>
      <c r="C113" s="736"/>
      <c r="D113" s="736"/>
      <c r="E113" s="736"/>
      <c r="F113" s="736"/>
      <c r="G113" s="736"/>
      <c r="H113" s="736"/>
      <c r="I113" s="736"/>
      <c r="J113" s="736"/>
      <c r="K113" s="736"/>
      <c r="L113" s="736"/>
      <c r="M113" s="736"/>
      <c r="N113" s="736"/>
      <c r="O113" s="736"/>
      <c r="P113" s="736"/>
      <c r="Q113" s="736"/>
      <c r="R113" s="736"/>
      <c r="S113" s="736"/>
      <c r="T113" s="736"/>
      <c r="U113" s="736"/>
      <c r="V113" s="737"/>
    </row>
    <row r="114" spans="2:22" ht="5.25" customHeight="1" x14ac:dyDescent="0.25">
      <c r="B114" s="153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5"/>
    </row>
    <row r="115" spans="2:22" ht="15.75" customHeight="1" x14ac:dyDescent="0.25">
      <c r="B115" s="738" t="s">
        <v>165</v>
      </c>
      <c r="C115" s="739"/>
      <c r="D115" s="739"/>
      <c r="E115" s="739"/>
      <c r="F115" s="739"/>
      <c r="G115" s="739"/>
      <c r="H115" s="739"/>
      <c r="I115" s="739"/>
      <c r="J115" s="739"/>
      <c r="K115" s="739"/>
      <c r="L115" s="739"/>
      <c r="M115" s="739"/>
      <c r="N115" s="739"/>
      <c r="O115" s="739"/>
      <c r="P115" s="739"/>
      <c r="Q115" s="739"/>
      <c r="R115" s="739"/>
      <c r="S115" s="739"/>
      <c r="T115" s="739"/>
      <c r="U115" s="739"/>
      <c r="V115" s="155"/>
    </row>
    <row r="116" spans="2:22" ht="1.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7.25" customHeight="1" x14ac:dyDescent="0.3">
      <c r="B117" s="738" t="s">
        <v>166</v>
      </c>
      <c r="C117" s="739"/>
      <c r="D117" s="739"/>
      <c r="E117" s="739"/>
      <c r="F117" s="739"/>
      <c r="G117" s="739"/>
      <c r="H117" s="739"/>
      <c r="I117" s="739"/>
      <c r="J117" s="739"/>
      <c r="K117" s="739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7"/>
    </row>
    <row r="118" spans="2:22" ht="2.25" customHeight="1" x14ac:dyDescent="0.25">
      <c r="B118" s="158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60"/>
    </row>
    <row r="119" spans="2:22" ht="15" customHeight="1" x14ac:dyDescent="0.25">
      <c r="B119" s="735" t="s">
        <v>167</v>
      </c>
      <c r="C119" s="736"/>
      <c r="D119" s="736"/>
      <c r="E119" s="736"/>
      <c r="F119" s="736"/>
      <c r="G119" s="736"/>
      <c r="H119" s="736"/>
      <c r="I119" s="736"/>
      <c r="J119" s="736"/>
      <c r="K119" s="736"/>
      <c r="L119" s="736"/>
      <c r="M119" s="736"/>
      <c r="N119" s="736"/>
      <c r="O119" s="736"/>
      <c r="P119" s="736"/>
      <c r="Q119" s="736"/>
      <c r="R119" s="736"/>
      <c r="S119" s="736"/>
      <c r="T119" s="736"/>
      <c r="U119" s="736"/>
      <c r="V119" s="737"/>
    </row>
    <row r="120" spans="2:22" ht="15" customHeight="1" x14ac:dyDescent="0.25">
      <c r="B120" s="153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5"/>
    </row>
    <row r="121" spans="2:22" ht="52.5" customHeight="1" x14ac:dyDescent="0.25">
      <c r="B121" s="116"/>
      <c r="V121" s="117"/>
    </row>
    <row r="122" spans="2:22" x14ac:dyDescent="0.25">
      <c r="B122" s="116"/>
      <c r="C122" s="420" t="s">
        <v>67</v>
      </c>
      <c r="D122" s="420"/>
      <c r="E122" s="420"/>
      <c r="F122" s="420"/>
      <c r="G122" s="420"/>
      <c r="H122" s="420"/>
      <c r="O122" s="420" t="s">
        <v>67</v>
      </c>
      <c r="P122" s="420"/>
      <c r="Q122" s="420"/>
      <c r="R122" s="420"/>
      <c r="S122" s="420"/>
      <c r="T122" s="420"/>
      <c r="U122" s="33"/>
      <c r="V122" s="117"/>
    </row>
    <row r="123" spans="2:22" ht="17.25" x14ac:dyDescent="0.3">
      <c r="B123" s="116"/>
      <c r="C123" s="733" t="s">
        <v>439</v>
      </c>
      <c r="D123" s="733"/>
      <c r="E123" s="733"/>
      <c r="F123" s="733"/>
      <c r="G123" s="733"/>
      <c r="H123" s="733"/>
      <c r="I123" s="131"/>
      <c r="J123" s="131"/>
      <c r="K123" s="131"/>
      <c r="L123" s="131"/>
      <c r="M123" s="131"/>
      <c r="N123" s="131"/>
      <c r="O123" s="733" t="s">
        <v>69</v>
      </c>
      <c r="P123" s="733"/>
      <c r="Q123" s="733"/>
      <c r="R123" s="733"/>
      <c r="S123" s="733"/>
      <c r="T123" s="733"/>
      <c r="U123" s="26"/>
      <c r="V123" s="117"/>
    </row>
    <row r="124" spans="2:22" ht="23.25" customHeight="1" thickBot="1" x14ac:dyDescent="0.35">
      <c r="B124" s="161"/>
      <c r="C124" s="162"/>
      <c r="D124" s="162"/>
      <c r="E124" s="162"/>
      <c r="F124" s="162"/>
      <c r="G124" s="162"/>
      <c r="H124" s="162"/>
      <c r="I124" s="734">
        <v>46023</v>
      </c>
      <c r="J124" s="734"/>
      <c r="K124" s="734"/>
      <c r="L124" s="734"/>
      <c r="M124" s="734"/>
      <c r="N124" s="734"/>
      <c r="O124" s="162"/>
      <c r="P124" s="162"/>
      <c r="Q124" s="162"/>
      <c r="R124" s="162"/>
      <c r="S124" s="162"/>
      <c r="T124" s="162"/>
      <c r="U124" s="38"/>
      <c r="V124" s="163"/>
    </row>
  </sheetData>
  <mergeCells count="132">
    <mergeCell ref="B14:V14"/>
    <mergeCell ref="G16:K17"/>
    <mergeCell ref="L16:Q17"/>
    <mergeCell ref="G18:K19"/>
    <mergeCell ref="L18:Q19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36:K37"/>
    <mergeCell ref="L36:Q37"/>
    <mergeCell ref="R36:R37"/>
    <mergeCell ref="G39:K40"/>
    <mergeCell ref="L39:Q40"/>
    <mergeCell ref="B42:V42"/>
    <mergeCell ref="B25:V25"/>
    <mergeCell ref="G27:K28"/>
    <mergeCell ref="L27:Q28"/>
    <mergeCell ref="G30:K31"/>
    <mergeCell ref="L30:Q31"/>
    <mergeCell ref="G33:K33"/>
    <mergeCell ref="L33:Q34"/>
    <mergeCell ref="G34:K34"/>
    <mergeCell ref="G53:K54"/>
    <mergeCell ref="L53:Q54"/>
    <mergeCell ref="B56:V56"/>
    <mergeCell ref="G58:K58"/>
    <mergeCell ref="L58:N58"/>
    <mergeCell ref="O58:Q58"/>
    <mergeCell ref="G44:K45"/>
    <mergeCell ref="L44:Q45"/>
    <mergeCell ref="G47:K48"/>
    <mergeCell ref="L47:Q48"/>
    <mergeCell ref="G50:K51"/>
    <mergeCell ref="L50:Q51"/>
    <mergeCell ref="B62:V62"/>
    <mergeCell ref="G64:Q64"/>
    <mergeCell ref="G66:H66"/>
    <mergeCell ref="I66:K66"/>
    <mergeCell ref="L66:N66"/>
    <mergeCell ref="O66:Q66"/>
    <mergeCell ref="G59:K59"/>
    <mergeCell ref="L59:N59"/>
    <mergeCell ref="O59:Q59"/>
    <mergeCell ref="G60:K60"/>
    <mergeCell ref="L60:N60"/>
    <mergeCell ref="O60:Q60"/>
    <mergeCell ref="G67:H67"/>
    <mergeCell ref="I67:K67"/>
    <mergeCell ref="L67:N67"/>
    <mergeCell ref="O67:Q67"/>
    <mergeCell ref="R67:U69"/>
    <mergeCell ref="G68:H68"/>
    <mergeCell ref="I68:K68"/>
    <mergeCell ref="L68:N68"/>
    <mergeCell ref="O68:Q68"/>
    <mergeCell ref="G69:H69"/>
    <mergeCell ref="I69:K69"/>
    <mergeCell ref="L69:N69"/>
    <mergeCell ref="O69:Q69"/>
    <mergeCell ref="G70:Q70"/>
    <mergeCell ref="G72:H72"/>
    <mergeCell ref="I72:J72"/>
    <mergeCell ref="K72:L72"/>
    <mergeCell ref="M72:N72"/>
    <mergeCell ref="O72:P72"/>
    <mergeCell ref="G73:H73"/>
    <mergeCell ref="I73:J73"/>
    <mergeCell ref="K73:L73"/>
    <mergeCell ref="M73:N73"/>
    <mergeCell ref="O73:P73"/>
    <mergeCell ref="G74:H74"/>
    <mergeCell ref="I74:J74"/>
    <mergeCell ref="K74:L74"/>
    <mergeCell ref="M74:N74"/>
    <mergeCell ref="O74:P74"/>
    <mergeCell ref="G78:H78"/>
    <mergeCell ref="I78:J78"/>
    <mergeCell ref="K78:L78"/>
    <mergeCell ref="M78:N78"/>
    <mergeCell ref="O78:P78"/>
    <mergeCell ref="B80:V80"/>
    <mergeCell ref="G76:H76"/>
    <mergeCell ref="I76:J76"/>
    <mergeCell ref="K76:L76"/>
    <mergeCell ref="M76:N76"/>
    <mergeCell ref="O76:P76"/>
    <mergeCell ref="G77:H77"/>
    <mergeCell ref="I77:J77"/>
    <mergeCell ref="K77:L77"/>
    <mergeCell ref="M77:N77"/>
    <mergeCell ref="O77:P77"/>
    <mergeCell ref="G82:Q82"/>
    <mergeCell ref="G83:I83"/>
    <mergeCell ref="K83:Q83"/>
    <mergeCell ref="G84:I84"/>
    <mergeCell ref="K84:Q84"/>
    <mergeCell ref="R84:U86"/>
    <mergeCell ref="G85:I85"/>
    <mergeCell ref="K85:Q85"/>
    <mergeCell ref="G86:I86"/>
    <mergeCell ref="K86:Q86"/>
    <mergeCell ref="B95:V95"/>
    <mergeCell ref="B97:V98"/>
    <mergeCell ref="B102:V102"/>
    <mergeCell ref="B104:V104"/>
    <mergeCell ref="B106:V106"/>
    <mergeCell ref="B108:V108"/>
    <mergeCell ref="G87:I87"/>
    <mergeCell ref="K87:Q87"/>
    <mergeCell ref="G88:I88"/>
    <mergeCell ref="K88:Q88"/>
    <mergeCell ref="B90:V90"/>
    <mergeCell ref="G92:J93"/>
    <mergeCell ref="K92:K93"/>
    <mergeCell ref="L92:Q93"/>
    <mergeCell ref="C123:H123"/>
    <mergeCell ref="O123:T123"/>
    <mergeCell ref="I124:N124"/>
    <mergeCell ref="B110:V110"/>
    <mergeCell ref="B112:V113"/>
    <mergeCell ref="B115:U115"/>
    <mergeCell ref="B117:K117"/>
    <mergeCell ref="B119:V119"/>
    <mergeCell ref="C122:H122"/>
    <mergeCell ref="O122:T122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F0CB-67A8-4CCB-B114-E72572D9EB83}">
  <sheetPr>
    <pageSetUpPr fitToPage="1"/>
  </sheetPr>
  <dimension ref="B1:V113"/>
  <sheetViews>
    <sheetView showGridLines="0" topLeftCell="A39" zoomScale="85" zoomScaleNormal="85" workbookViewId="0">
      <selection activeCell="X39" sqref="X39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3.570312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7.85546875" customWidth="1"/>
    <col min="13" max="13" width="11.5703125" customWidth="1"/>
    <col min="14" max="14" width="9.140625" customWidth="1"/>
    <col min="15" max="15" width="11.7109375" customWidth="1"/>
    <col min="16" max="16" width="12" customWidth="1"/>
    <col min="17" max="17" width="17.140625" customWidth="1"/>
    <col min="18" max="18" width="3.140625" customWidth="1"/>
    <col min="19" max="22" width="4.7109375" customWidth="1"/>
    <col min="23" max="23" width="3" customWidth="1"/>
  </cols>
  <sheetData>
    <row r="1" spans="2:22" ht="15.75" thickBot="1" x14ac:dyDescent="0.3"/>
    <row r="2" spans="2:22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2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2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2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2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2" ht="9.75" customHeight="1" thickBot="1" x14ac:dyDescent="0.3">
      <c r="B7" s="116"/>
      <c r="V7" s="117"/>
    </row>
    <row r="8" spans="2:22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2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2" ht="7.5" customHeight="1" x14ac:dyDescent="0.25">
      <c r="B10" s="116"/>
      <c r="V10" s="117"/>
    </row>
    <row r="11" spans="2:22" ht="15" customHeight="1" x14ac:dyDescent="0.25">
      <c r="B11" s="800" t="s">
        <v>1</v>
      </c>
      <c r="C11" s="801"/>
      <c r="D11" s="803" t="s">
        <v>440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2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2" ht="6.75" customHeight="1" x14ac:dyDescent="0.25">
      <c r="B13" s="116"/>
      <c r="V13" s="117"/>
    </row>
    <row r="14" spans="2:22" ht="19.5" customHeight="1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38" t="s">
        <v>441</v>
      </c>
      <c r="H16" s="838"/>
      <c r="I16" s="838"/>
      <c r="J16" s="838"/>
      <c r="K16" s="838"/>
      <c r="L16" s="781">
        <v>83034.850000000006</v>
      </c>
      <c r="M16" s="781"/>
      <c r="N16" s="781"/>
      <c r="O16" s="781"/>
      <c r="P16" s="781"/>
      <c r="Q16" s="781"/>
      <c r="V16" s="117"/>
    </row>
    <row r="17" spans="2:22" ht="9" customHeight="1" x14ac:dyDescent="0.25">
      <c r="B17" s="116"/>
      <c r="F17" s="5"/>
      <c r="G17" s="838"/>
      <c r="H17" s="838"/>
      <c r="I17" s="838"/>
      <c r="J17" s="838"/>
      <c r="K17" s="838"/>
      <c r="L17" s="781"/>
      <c r="M17" s="781"/>
      <c r="N17" s="781"/>
      <c r="O17" s="781"/>
      <c r="P17" s="781"/>
      <c r="Q17" s="781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38" t="s">
        <v>269</v>
      </c>
      <c r="H19" s="838"/>
      <c r="I19" s="838"/>
      <c r="J19" s="838"/>
      <c r="K19" s="838"/>
      <c r="L19" s="921">
        <v>0.09</v>
      </c>
      <c r="M19" s="921"/>
      <c r="N19" s="921"/>
      <c r="O19" s="921"/>
      <c r="P19" s="921"/>
      <c r="Q19" s="921"/>
      <c r="V19" s="117"/>
    </row>
    <row r="20" spans="2:22" ht="9" customHeight="1" x14ac:dyDescent="0.25">
      <c r="B20" s="116"/>
      <c r="F20" s="5"/>
      <c r="G20" s="838"/>
      <c r="H20" s="838"/>
      <c r="I20" s="838"/>
      <c r="J20" s="838"/>
      <c r="K20" s="838"/>
      <c r="L20" s="921"/>
      <c r="M20" s="921"/>
      <c r="N20" s="921"/>
      <c r="O20" s="921"/>
      <c r="P20" s="921"/>
      <c r="Q20" s="921"/>
      <c r="V20" s="117"/>
    </row>
    <row r="21" spans="2:22" ht="6" customHeight="1" x14ac:dyDescent="0.3">
      <c r="B21" s="116"/>
      <c r="G21" s="131"/>
      <c r="H21" s="131"/>
      <c r="I21" s="131"/>
      <c r="J21" s="131"/>
      <c r="K21" s="131"/>
      <c r="V21" s="117"/>
    </row>
    <row r="22" spans="2:22" ht="21" customHeight="1" x14ac:dyDescent="0.25">
      <c r="B22" s="751" t="s">
        <v>210</v>
      </c>
      <c r="C22" s="772"/>
      <c r="D22" s="772"/>
      <c r="E22" s="772"/>
      <c r="F22" s="772"/>
      <c r="G22" s="772"/>
      <c r="H22" s="772"/>
      <c r="I22" s="772"/>
      <c r="J22" s="772"/>
      <c r="K22" s="772"/>
      <c r="L22" s="772"/>
      <c r="M22" s="772"/>
      <c r="N22" s="772"/>
      <c r="O22" s="772"/>
      <c r="P22" s="772"/>
      <c r="Q22" s="772"/>
      <c r="R22" s="772"/>
      <c r="S22" s="772"/>
      <c r="T22" s="772"/>
      <c r="U22" s="772"/>
      <c r="V22" s="773"/>
    </row>
    <row r="23" spans="2:22" ht="8.25" customHeight="1" x14ac:dyDescent="0.25">
      <c r="B23" s="116"/>
      <c r="V23" s="117"/>
    </row>
    <row r="24" spans="2:22" ht="9" customHeight="1" x14ac:dyDescent="0.25">
      <c r="B24" s="116"/>
      <c r="G24" s="838" t="s">
        <v>173</v>
      </c>
      <c r="H24" s="838"/>
      <c r="I24" s="838"/>
      <c r="J24" s="838"/>
      <c r="K24" s="838"/>
      <c r="L24" s="839">
        <v>250</v>
      </c>
      <c r="M24" s="839"/>
      <c r="N24" s="839"/>
      <c r="O24" s="839"/>
      <c r="P24" s="839"/>
      <c r="Q24" s="839"/>
      <c r="V24" s="117"/>
    </row>
    <row r="25" spans="2:22" ht="9" customHeight="1" x14ac:dyDescent="0.25">
      <c r="B25" s="116"/>
      <c r="G25" s="838"/>
      <c r="H25" s="838"/>
      <c r="I25" s="838"/>
      <c r="J25" s="838"/>
      <c r="K25" s="838"/>
      <c r="L25" s="839"/>
      <c r="M25" s="839"/>
      <c r="N25" s="839"/>
      <c r="O25" s="839"/>
      <c r="P25" s="839"/>
      <c r="Q25" s="839"/>
      <c r="V25" s="117"/>
    </row>
    <row r="26" spans="2:22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V26" s="117"/>
    </row>
    <row r="27" spans="2:22" ht="9" customHeight="1" x14ac:dyDescent="0.25">
      <c r="B27" s="116"/>
      <c r="G27" s="838" t="s">
        <v>174</v>
      </c>
      <c r="H27" s="838"/>
      <c r="I27" s="838"/>
      <c r="J27" s="838"/>
      <c r="K27" s="838"/>
      <c r="L27" s="782">
        <v>3000</v>
      </c>
      <c r="M27" s="782"/>
      <c r="N27" s="782"/>
      <c r="O27" s="782"/>
      <c r="P27" s="782"/>
      <c r="Q27" s="782"/>
      <c r="V27" s="117"/>
    </row>
    <row r="28" spans="2:22" ht="9" customHeight="1" x14ac:dyDescent="0.25">
      <c r="B28" s="116"/>
      <c r="G28" s="838"/>
      <c r="H28" s="838"/>
      <c r="I28" s="838"/>
      <c r="J28" s="838"/>
      <c r="K28" s="838"/>
      <c r="L28" s="782"/>
      <c r="M28" s="782"/>
      <c r="N28" s="782"/>
      <c r="O28" s="782"/>
      <c r="P28" s="782"/>
      <c r="Q28" s="782"/>
      <c r="V28" s="117"/>
    </row>
    <row r="29" spans="2:22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9" customHeight="1" x14ac:dyDescent="0.25">
      <c r="B30" s="116"/>
      <c r="G30" s="838" t="s">
        <v>295</v>
      </c>
      <c r="H30" s="838"/>
      <c r="I30" s="838"/>
      <c r="J30" s="838"/>
      <c r="K30" s="838"/>
      <c r="L30" s="784">
        <v>0.15</v>
      </c>
      <c r="M30" s="784"/>
      <c r="N30" s="784"/>
      <c r="O30" s="784"/>
      <c r="P30" s="784"/>
      <c r="Q30" s="784"/>
      <c r="V30" s="117"/>
    </row>
    <row r="31" spans="2:22" ht="9" customHeight="1" x14ac:dyDescent="0.25">
      <c r="B31" s="116"/>
      <c r="G31" s="838"/>
      <c r="H31" s="838"/>
      <c r="I31" s="838"/>
      <c r="J31" s="838"/>
      <c r="K31" s="838"/>
      <c r="L31" s="784"/>
      <c r="M31" s="784"/>
      <c r="N31" s="784"/>
      <c r="O31" s="784"/>
      <c r="P31" s="784"/>
      <c r="Q31" s="784"/>
      <c r="V31" s="117"/>
    </row>
    <row r="32" spans="2:22" ht="7.5" customHeight="1" x14ac:dyDescent="0.3">
      <c r="B32" s="116"/>
      <c r="G32" s="131"/>
      <c r="H32" s="131"/>
      <c r="I32" s="131"/>
      <c r="J32" s="131"/>
      <c r="K32" s="131"/>
      <c r="L32" s="177"/>
      <c r="M32" s="177"/>
      <c r="N32" s="177"/>
      <c r="O32" s="177"/>
      <c r="P32" s="177"/>
      <c r="Q32" s="177"/>
      <c r="V32" s="117"/>
    </row>
    <row r="33" spans="2:22" ht="9" customHeight="1" x14ac:dyDescent="0.25">
      <c r="B33" s="116"/>
      <c r="G33" s="838" t="s">
        <v>175</v>
      </c>
      <c r="H33" s="838"/>
      <c r="I33" s="838"/>
      <c r="J33" s="838"/>
      <c r="K33" s="838"/>
      <c r="L33" s="782" t="s">
        <v>213</v>
      </c>
      <c r="M33" s="782"/>
      <c r="N33" s="782"/>
      <c r="O33" s="782"/>
      <c r="P33" s="782"/>
      <c r="Q33" s="782"/>
      <c r="V33" s="117"/>
    </row>
    <row r="34" spans="2:22" ht="9" customHeight="1" x14ac:dyDescent="0.25">
      <c r="B34" s="116"/>
      <c r="G34" s="838"/>
      <c r="H34" s="838"/>
      <c r="I34" s="838"/>
      <c r="J34" s="838"/>
      <c r="K34" s="838"/>
      <c r="L34" s="782"/>
      <c r="M34" s="782"/>
      <c r="N34" s="782"/>
      <c r="O34" s="782"/>
      <c r="P34" s="782"/>
      <c r="Q34" s="782"/>
      <c r="V34" s="117"/>
    </row>
    <row r="35" spans="2:22" ht="7.5" customHeight="1" x14ac:dyDescent="0.25">
      <c r="B35" s="116"/>
      <c r="V35" s="117"/>
    </row>
    <row r="36" spans="2:22" ht="21.75" customHeight="1" x14ac:dyDescent="0.25">
      <c r="B36" s="751" t="s">
        <v>14</v>
      </c>
      <c r="C36" s="772"/>
      <c r="D36" s="772"/>
      <c r="E36" s="772"/>
      <c r="F36" s="772"/>
      <c r="G36" s="772"/>
      <c r="H36" s="772"/>
      <c r="I36" s="772"/>
      <c r="J36" s="772"/>
      <c r="K36" s="772"/>
      <c r="L36" s="772"/>
      <c r="M36" s="772"/>
      <c r="N36" s="772"/>
      <c r="O36" s="772"/>
      <c r="P36" s="772"/>
      <c r="Q36" s="772"/>
      <c r="R36" s="772"/>
      <c r="S36" s="772"/>
      <c r="T36" s="772"/>
      <c r="U36" s="772"/>
      <c r="V36" s="773"/>
    </row>
    <row r="37" spans="2:22" ht="9" customHeight="1" thickBot="1" x14ac:dyDescent="0.3">
      <c r="B37" s="116"/>
      <c r="V37" s="117"/>
    </row>
    <row r="38" spans="2:22" ht="18" customHeight="1" x14ac:dyDescent="0.25">
      <c r="B38" s="116"/>
      <c r="G38" s="1119" t="s">
        <v>442</v>
      </c>
      <c r="H38" s="1119"/>
      <c r="I38" s="1119"/>
      <c r="J38" s="1119"/>
      <c r="K38" s="1119"/>
      <c r="L38" s="1121" t="s">
        <v>443</v>
      </c>
      <c r="M38" s="1121"/>
      <c r="N38" s="1121"/>
      <c r="O38" s="1121"/>
      <c r="P38" s="1121"/>
      <c r="Q38" s="1121"/>
      <c r="V38" s="117"/>
    </row>
    <row r="39" spans="2:22" ht="18" customHeight="1" thickBot="1" x14ac:dyDescent="0.3">
      <c r="B39" s="116"/>
      <c r="G39" s="1120"/>
      <c r="H39" s="1120"/>
      <c r="I39" s="1120"/>
      <c r="J39" s="1120"/>
      <c r="K39" s="1120"/>
      <c r="L39" s="1122"/>
      <c r="M39" s="1122"/>
      <c r="N39" s="1122"/>
      <c r="O39" s="1122"/>
      <c r="P39" s="1122"/>
      <c r="Q39" s="1122"/>
      <c r="V39" s="117"/>
    </row>
    <row r="40" spans="2:22" ht="5.25" customHeight="1" x14ac:dyDescent="0.25">
      <c r="B40" s="116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17.25" customHeight="1" x14ac:dyDescent="0.25">
      <c r="B41" s="116"/>
      <c r="G41" s="739" t="s">
        <v>124</v>
      </c>
      <c r="H41" s="742"/>
      <c r="I41" s="742"/>
      <c r="J41" s="742"/>
      <c r="K41" s="742"/>
      <c r="L41" s="1123">
        <v>0.01</v>
      </c>
      <c r="M41" s="1123"/>
      <c r="N41" s="1123"/>
      <c r="O41" s="1123"/>
      <c r="P41" s="1123"/>
      <c r="Q41" s="1123"/>
      <c r="V41" s="117"/>
    </row>
    <row r="42" spans="2:22" ht="17.25" customHeight="1" x14ac:dyDescent="0.25">
      <c r="B42" s="116"/>
      <c r="G42" s="742"/>
      <c r="H42" s="742"/>
      <c r="I42" s="742"/>
      <c r="J42" s="742"/>
      <c r="K42" s="742"/>
      <c r="L42" s="1123"/>
      <c r="M42" s="1123"/>
      <c r="N42" s="1123"/>
      <c r="O42" s="1123"/>
      <c r="P42" s="1123"/>
      <c r="Q42" s="1123"/>
      <c r="V42" s="117"/>
    </row>
    <row r="43" spans="2:22" ht="9" customHeight="1" x14ac:dyDescent="0.25">
      <c r="B43" s="116"/>
      <c r="V43" s="117"/>
    </row>
    <row r="44" spans="2:22" ht="19.5" customHeight="1" x14ac:dyDescent="0.25">
      <c r="B44" s="751" t="s">
        <v>127</v>
      </c>
      <c r="C44" s="772"/>
      <c r="D44" s="772"/>
      <c r="E44" s="772"/>
      <c r="F44" s="772"/>
      <c r="G44" s="772"/>
      <c r="H44" s="772"/>
      <c r="I44" s="772"/>
      <c r="J44" s="772"/>
      <c r="K44" s="772"/>
      <c r="L44" s="772"/>
      <c r="M44" s="772"/>
      <c r="N44" s="772"/>
      <c r="O44" s="772"/>
      <c r="P44" s="772"/>
      <c r="Q44" s="772"/>
      <c r="R44" s="772"/>
      <c r="S44" s="772"/>
      <c r="T44" s="772"/>
      <c r="U44" s="772"/>
      <c r="V44" s="773"/>
    </row>
    <row r="45" spans="2:22" ht="6.75" customHeight="1" x14ac:dyDescent="0.25">
      <c r="B45" s="116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20"/>
      <c r="S45" s="20"/>
      <c r="T45" s="20"/>
      <c r="U45" s="20"/>
      <c r="V45" s="117"/>
    </row>
    <row r="46" spans="2:22" ht="19.5" customHeight="1" x14ac:dyDescent="0.3">
      <c r="B46" s="116"/>
      <c r="G46" s="763" t="s">
        <v>39</v>
      </c>
      <c r="H46" s="763"/>
      <c r="I46" s="763"/>
      <c r="J46" s="763"/>
      <c r="K46" s="763"/>
      <c r="L46" s="763" t="s">
        <v>128</v>
      </c>
      <c r="M46" s="763"/>
      <c r="N46" s="763"/>
      <c r="O46" s="763" t="s">
        <v>129</v>
      </c>
      <c r="P46" s="763"/>
      <c r="Q46" s="763"/>
      <c r="R46" s="20"/>
      <c r="S46" s="20"/>
      <c r="T46" s="20"/>
      <c r="U46" s="20"/>
      <c r="V46" s="117"/>
    </row>
    <row r="47" spans="2:22" ht="18.75" customHeight="1" x14ac:dyDescent="0.3">
      <c r="B47" s="116"/>
      <c r="G47" s="757" t="s">
        <v>299</v>
      </c>
      <c r="H47" s="770"/>
      <c r="I47" s="770"/>
      <c r="J47" s="770"/>
      <c r="K47" s="758"/>
      <c r="L47" s="774" t="s">
        <v>444</v>
      </c>
      <c r="M47" s="775"/>
      <c r="N47" s="776"/>
      <c r="O47" s="750" t="s">
        <v>445</v>
      </c>
      <c r="P47" s="750"/>
      <c r="Q47" s="750"/>
      <c r="R47" s="20"/>
      <c r="S47" s="20"/>
      <c r="T47" s="20"/>
      <c r="U47" s="20"/>
      <c r="V47" s="117"/>
    </row>
    <row r="48" spans="2:22" ht="18.75" customHeight="1" x14ac:dyDescent="0.25">
      <c r="B48" s="116"/>
      <c r="G48" s="757" t="s">
        <v>302</v>
      </c>
      <c r="H48" s="770"/>
      <c r="I48" s="770"/>
      <c r="J48" s="770"/>
      <c r="K48" s="758"/>
      <c r="L48" s="750" t="s">
        <v>300</v>
      </c>
      <c r="M48" s="750"/>
      <c r="N48" s="750"/>
      <c r="O48" s="750" t="s">
        <v>301</v>
      </c>
      <c r="P48" s="750"/>
      <c r="Q48" s="750"/>
      <c r="R48" s="20"/>
      <c r="S48" s="20"/>
      <c r="T48" s="20"/>
      <c r="U48" s="20"/>
      <c r="V48" s="117"/>
    </row>
    <row r="49" spans="2:22" ht="6.75" customHeight="1" x14ac:dyDescent="0.25">
      <c r="B49" s="116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20"/>
      <c r="S49" s="20"/>
      <c r="T49" s="20"/>
      <c r="U49" s="20"/>
      <c r="V49" s="117"/>
    </row>
    <row r="50" spans="2:22" ht="18.75" customHeight="1" x14ac:dyDescent="0.25">
      <c r="B50" s="751" t="s">
        <v>136</v>
      </c>
      <c r="C50" s="772"/>
      <c r="D50" s="772"/>
      <c r="E50" s="772"/>
      <c r="F50" s="772"/>
      <c r="G50" s="772"/>
      <c r="H50" s="772"/>
      <c r="I50" s="772"/>
      <c r="J50" s="772"/>
      <c r="K50" s="772"/>
      <c r="L50" s="772"/>
      <c r="M50" s="772"/>
      <c r="N50" s="772"/>
      <c r="O50" s="772"/>
      <c r="P50" s="772"/>
      <c r="Q50" s="772"/>
      <c r="R50" s="772"/>
      <c r="S50" s="772"/>
      <c r="T50" s="772"/>
      <c r="U50" s="772"/>
      <c r="V50" s="773"/>
    </row>
    <row r="51" spans="2:22" ht="10.5" customHeight="1" x14ac:dyDescent="0.25">
      <c r="B51" s="116"/>
      <c r="V51" s="117"/>
    </row>
    <row r="52" spans="2:22" ht="13.5" customHeight="1" x14ac:dyDescent="0.3">
      <c r="B52" s="116"/>
      <c r="G52" s="767" t="s">
        <v>137</v>
      </c>
      <c r="H52" s="767"/>
      <c r="I52" s="767"/>
      <c r="J52" s="767"/>
      <c r="K52" s="767"/>
      <c r="L52" s="767"/>
      <c r="M52" s="767"/>
      <c r="N52" s="767"/>
      <c r="O52" s="767"/>
      <c r="P52" s="767"/>
      <c r="Q52" s="767"/>
      <c r="V52" s="117"/>
    </row>
    <row r="53" spans="2:22" ht="5.25" customHeight="1" x14ac:dyDescent="0.3">
      <c r="B53" s="116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V53" s="117"/>
    </row>
    <row r="54" spans="2:22" ht="20.25" customHeight="1" x14ac:dyDescent="0.3">
      <c r="B54" s="116"/>
      <c r="G54" s="763" t="s">
        <v>21</v>
      </c>
      <c r="H54" s="763"/>
      <c r="I54" s="763" t="s">
        <v>22</v>
      </c>
      <c r="J54" s="763"/>
      <c r="K54" s="763"/>
      <c r="L54" s="763" t="s">
        <v>23</v>
      </c>
      <c r="M54" s="763"/>
      <c r="N54" s="763"/>
      <c r="O54" s="763" t="s">
        <v>138</v>
      </c>
      <c r="P54" s="763"/>
      <c r="Q54" s="763"/>
      <c r="V54" s="117"/>
    </row>
    <row r="55" spans="2:22" ht="18.75" customHeight="1" x14ac:dyDescent="0.25">
      <c r="B55" s="116"/>
      <c r="G55" s="750">
        <v>2</v>
      </c>
      <c r="H55" s="750"/>
      <c r="I55" s="750" t="s">
        <v>217</v>
      </c>
      <c r="J55" s="750"/>
      <c r="K55" s="750"/>
      <c r="L55" s="750" t="s">
        <v>35</v>
      </c>
      <c r="M55" s="750"/>
      <c r="N55" s="750"/>
      <c r="O55" s="750" t="s">
        <v>446</v>
      </c>
      <c r="P55" s="750"/>
      <c r="Q55" s="750"/>
      <c r="R55" s="456"/>
      <c r="S55" s="456"/>
      <c r="T55" s="456"/>
      <c r="U55" s="456"/>
      <c r="V55" s="117"/>
    </row>
    <row r="56" spans="2:22" ht="18.75" customHeight="1" x14ac:dyDescent="0.25">
      <c r="B56" s="116"/>
      <c r="G56" s="750">
        <v>2</v>
      </c>
      <c r="H56" s="750"/>
      <c r="I56" s="750" t="s">
        <v>139</v>
      </c>
      <c r="J56" s="750"/>
      <c r="K56" s="750"/>
      <c r="L56" s="750" t="s">
        <v>35</v>
      </c>
      <c r="M56" s="750"/>
      <c r="N56" s="750"/>
      <c r="O56" s="750"/>
      <c r="P56" s="750"/>
      <c r="Q56" s="750"/>
      <c r="R56" s="456"/>
      <c r="S56" s="456"/>
      <c r="T56" s="456"/>
      <c r="U56" s="456"/>
      <c r="V56" s="117"/>
    </row>
    <row r="57" spans="2:22" ht="6.7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7.100000000000001" customHeight="1" x14ac:dyDescent="0.3">
      <c r="B58" s="116"/>
      <c r="G58" s="767" t="s">
        <v>143</v>
      </c>
      <c r="H58" s="767"/>
      <c r="I58" s="767"/>
      <c r="J58" s="767"/>
      <c r="K58" s="767"/>
      <c r="L58" s="767"/>
      <c r="M58" s="767"/>
      <c r="N58" s="767"/>
      <c r="O58" s="767"/>
      <c r="P58" s="767"/>
      <c r="Q58" s="767"/>
      <c r="R58" s="20"/>
      <c r="S58" s="20"/>
      <c r="T58" s="20"/>
      <c r="U58" s="20"/>
      <c r="V58" s="117"/>
    </row>
    <row r="59" spans="2:22" ht="3.75" customHeight="1" x14ac:dyDescent="0.3">
      <c r="B59" s="116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20"/>
      <c r="S59" s="20"/>
      <c r="T59" s="20"/>
      <c r="U59" s="20"/>
      <c r="V59" s="117"/>
    </row>
    <row r="60" spans="2:22" ht="17.100000000000001" customHeight="1" x14ac:dyDescent="0.3">
      <c r="B60" s="116"/>
      <c r="G60" s="764" t="s">
        <v>98</v>
      </c>
      <c r="H60" s="764"/>
      <c r="I60" s="765" t="s">
        <v>99</v>
      </c>
      <c r="J60" s="766"/>
      <c r="K60" s="765" t="s">
        <v>100</v>
      </c>
      <c r="L60" s="766"/>
      <c r="M60" s="765" t="s">
        <v>101</v>
      </c>
      <c r="N60" s="766"/>
      <c r="O60" s="765" t="s">
        <v>102</v>
      </c>
      <c r="P60" s="766"/>
      <c r="Q60" s="135" t="s">
        <v>103</v>
      </c>
      <c r="R60" s="20"/>
      <c r="S60" s="20"/>
      <c r="T60" s="20"/>
      <c r="U60" s="20"/>
      <c r="V60" s="117"/>
    </row>
    <row r="61" spans="2:22" ht="27.75" customHeight="1" x14ac:dyDescent="0.25">
      <c r="B61" s="116"/>
      <c r="G61" s="761" t="s">
        <v>144</v>
      </c>
      <c r="H61" s="761"/>
      <c r="I61" s="757"/>
      <c r="J61" s="758"/>
      <c r="K61" s="761" t="s">
        <v>144</v>
      </c>
      <c r="L61" s="761"/>
      <c r="M61" s="757"/>
      <c r="N61" s="758"/>
      <c r="O61" s="761" t="s">
        <v>144</v>
      </c>
      <c r="P61" s="761"/>
      <c r="Q61" s="134"/>
      <c r="R61" s="20"/>
      <c r="S61" s="20"/>
      <c r="T61" s="20"/>
      <c r="U61" s="20"/>
      <c r="V61" s="117"/>
    </row>
    <row r="62" spans="2:22" ht="27.75" customHeight="1" x14ac:dyDescent="0.25">
      <c r="B62" s="116"/>
      <c r="G62" s="750" t="s">
        <v>146</v>
      </c>
      <c r="H62" s="750"/>
      <c r="I62" s="757"/>
      <c r="J62" s="758"/>
      <c r="K62" s="750" t="s">
        <v>146</v>
      </c>
      <c r="L62" s="750"/>
      <c r="M62" s="757"/>
      <c r="N62" s="758"/>
      <c r="O62" s="750" t="s">
        <v>146</v>
      </c>
      <c r="P62" s="750"/>
      <c r="Q62" s="134"/>
      <c r="R62" s="20"/>
      <c r="S62" s="20"/>
      <c r="T62" s="20"/>
      <c r="U62" s="20"/>
      <c r="V62" s="117"/>
    </row>
    <row r="63" spans="2:22" ht="17.100000000000001" customHeight="1" x14ac:dyDescent="0.25">
      <c r="B63" s="116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20"/>
      <c r="S63" s="20"/>
      <c r="T63" s="20"/>
      <c r="U63" s="20"/>
      <c r="V63" s="117"/>
    </row>
    <row r="64" spans="2:22" ht="17.100000000000001" customHeight="1" x14ac:dyDescent="0.3">
      <c r="B64" s="116"/>
      <c r="G64" s="764" t="s">
        <v>112</v>
      </c>
      <c r="H64" s="764"/>
      <c r="I64" s="765" t="s">
        <v>113</v>
      </c>
      <c r="J64" s="766"/>
      <c r="K64" s="765" t="s">
        <v>114</v>
      </c>
      <c r="L64" s="766"/>
      <c r="M64" s="765" t="s">
        <v>115</v>
      </c>
      <c r="N64" s="766"/>
      <c r="O64" s="765" t="s">
        <v>116</v>
      </c>
      <c r="P64" s="766"/>
      <c r="Q64" s="135" t="s">
        <v>117</v>
      </c>
      <c r="R64" s="20"/>
      <c r="S64" s="20"/>
      <c r="T64" s="20"/>
      <c r="U64" s="20"/>
      <c r="V64" s="117"/>
    </row>
    <row r="65" spans="2:22" ht="27" customHeight="1" x14ac:dyDescent="0.25">
      <c r="B65" s="116"/>
      <c r="G65" s="761" t="s">
        <v>144</v>
      </c>
      <c r="H65" s="761"/>
      <c r="I65" s="757"/>
      <c r="J65" s="758"/>
      <c r="K65" s="761" t="s">
        <v>144</v>
      </c>
      <c r="L65" s="761"/>
      <c r="M65" s="757"/>
      <c r="N65" s="758"/>
      <c r="O65" s="761" t="s">
        <v>144</v>
      </c>
      <c r="P65" s="761"/>
      <c r="Q65" s="134"/>
      <c r="R65" s="20"/>
      <c r="S65" s="20"/>
      <c r="T65" s="20"/>
      <c r="U65" s="20"/>
      <c r="V65" s="117"/>
    </row>
    <row r="66" spans="2:22" ht="27" customHeight="1" x14ac:dyDescent="0.25">
      <c r="B66" s="116"/>
      <c r="G66" s="750" t="s">
        <v>146</v>
      </c>
      <c r="H66" s="750"/>
      <c r="I66" s="757"/>
      <c r="J66" s="758"/>
      <c r="K66" s="750" t="s">
        <v>146</v>
      </c>
      <c r="L66" s="750"/>
      <c r="M66" s="757"/>
      <c r="N66" s="758"/>
      <c r="O66" s="750" t="s">
        <v>146</v>
      </c>
      <c r="P66" s="750"/>
      <c r="Q66" s="134"/>
      <c r="R66" s="20"/>
      <c r="S66" s="20"/>
      <c r="T66" s="20"/>
      <c r="U66" s="20"/>
      <c r="V66" s="117"/>
    </row>
    <row r="67" spans="2:22" ht="12.75" customHeight="1" x14ac:dyDescent="0.25">
      <c r="B67" s="116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20"/>
      <c r="S67" s="20"/>
      <c r="T67" s="20"/>
      <c r="U67" s="20"/>
      <c r="V67" s="117"/>
    </row>
    <row r="68" spans="2:22" ht="21.75" customHeight="1" x14ac:dyDescent="0.25">
      <c r="B68" s="751" t="s">
        <v>147</v>
      </c>
      <c r="C68" s="759"/>
      <c r="D68" s="759"/>
      <c r="E68" s="759"/>
      <c r="F68" s="759"/>
      <c r="G68" s="759"/>
      <c r="H68" s="759"/>
      <c r="I68" s="759"/>
      <c r="J68" s="759"/>
      <c r="K68" s="759"/>
      <c r="L68" s="759"/>
      <c r="M68" s="759"/>
      <c r="N68" s="759"/>
      <c r="O68" s="759"/>
      <c r="P68" s="759"/>
      <c r="Q68" s="759"/>
      <c r="R68" s="759"/>
      <c r="S68" s="759"/>
      <c r="T68" s="759"/>
      <c r="U68" s="759"/>
      <c r="V68" s="760"/>
    </row>
    <row r="69" spans="2:22" ht="6.75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8"/>
    </row>
    <row r="70" spans="2:22" ht="18" customHeight="1" x14ac:dyDescent="0.3">
      <c r="B70" s="137"/>
      <c r="C70" s="131"/>
      <c r="D70" s="131"/>
      <c r="E70" s="131"/>
      <c r="F70" s="131"/>
      <c r="G70" s="762" t="s">
        <v>148</v>
      </c>
      <c r="H70" s="762"/>
      <c r="I70" s="762"/>
      <c r="J70" s="762"/>
      <c r="K70" s="762"/>
      <c r="L70" s="762"/>
      <c r="M70" s="762"/>
      <c r="N70" s="762"/>
      <c r="O70" s="762"/>
      <c r="P70" s="762"/>
      <c r="Q70" s="762"/>
      <c r="R70" s="131"/>
      <c r="S70" s="131"/>
      <c r="T70" s="131"/>
      <c r="U70" s="131"/>
      <c r="V70" s="138"/>
    </row>
    <row r="71" spans="2:22" ht="17.25" x14ac:dyDescent="0.3">
      <c r="B71" s="137"/>
      <c r="C71" s="131"/>
      <c r="D71" s="131"/>
      <c r="E71" s="131"/>
      <c r="F71" s="131"/>
      <c r="G71" s="763" t="s">
        <v>39</v>
      </c>
      <c r="H71" s="763"/>
      <c r="I71" s="763"/>
      <c r="J71" s="125" t="s">
        <v>40</v>
      </c>
      <c r="K71" s="763" t="s">
        <v>41</v>
      </c>
      <c r="L71" s="763"/>
      <c r="M71" s="763"/>
      <c r="N71" s="763"/>
      <c r="O71" s="763"/>
      <c r="P71" s="763"/>
      <c r="Q71" s="763"/>
      <c r="R71" s="131"/>
      <c r="S71" s="131"/>
      <c r="T71" s="131"/>
      <c r="U71" s="131"/>
      <c r="V71" s="138"/>
    </row>
    <row r="72" spans="2:22" ht="20.25" customHeight="1" x14ac:dyDescent="0.3">
      <c r="B72" s="137"/>
      <c r="C72" s="131"/>
      <c r="E72" s="131"/>
      <c r="F72" s="131"/>
      <c r="G72" s="750" t="s">
        <v>421</v>
      </c>
      <c r="H72" s="750"/>
      <c r="I72" s="750"/>
      <c r="J72" s="129" t="s">
        <v>43</v>
      </c>
      <c r="K72" s="750" t="s">
        <v>396</v>
      </c>
      <c r="L72" s="750"/>
      <c r="M72" s="750"/>
      <c r="N72" s="750"/>
      <c r="O72" s="750"/>
      <c r="P72" s="750"/>
      <c r="Q72" s="750"/>
      <c r="R72" s="756"/>
      <c r="S72" s="756"/>
      <c r="T72" s="756"/>
      <c r="U72" s="756"/>
      <c r="V72" s="138"/>
    </row>
    <row r="73" spans="2:22" ht="20.25" customHeight="1" x14ac:dyDescent="0.3">
      <c r="B73" s="137"/>
      <c r="C73" s="131"/>
      <c r="D73" s="131"/>
      <c r="E73" s="131"/>
      <c r="F73" s="131"/>
      <c r="G73" s="750" t="s">
        <v>332</v>
      </c>
      <c r="H73" s="750"/>
      <c r="I73" s="750"/>
      <c r="J73" s="129" t="s">
        <v>447</v>
      </c>
      <c r="K73" s="750"/>
      <c r="L73" s="750"/>
      <c r="M73" s="750"/>
      <c r="N73" s="750"/>
      <c r="O73" s="750"/>
      <c r="P73" s="750"/>
      <c r="Q73" s="750"/>
      <c r="R73" s="756"/>
      <c r="S73" s="756"/>
      <c r="T73" s="756"/>
      <c r="U73" s="756"/>
      <c r="V73" s="138"/>
    </row>
    <row r="74" spans="2:22" ht="20.25" customHeight="1" x14ac:dyDescent="0.3">
      <c r="B74" s="137"/>
      <c r="C74" s="131"/>
      <c r="D74" s="131"/>
      <c r="E74" s="131"/>
      <c r="F74" s="131"/>
      <c r="G74" s="750" t="s">
        <v>260</v>
      </c>
      <c r="H74" s="750"/>
      <c r="I74" s="750"/>
      <c r="J74" s="129" t="s">
        <v>192</v>
      </c>
      <c r="K74" s="750" t="s">
        <v>336</v>
      </c>
      <c r="L74" s="750"/>
      <c r="M74" s="750"/>
      <c r="N74" s="750"/>
      <c r="O74" s="750"/>
      <c r="P74" s="750"/>
      <c r="Q74" s="750"/>
      <c r="R74" s="756"/>
      <c r="S74" s="756"/>
      <c r="T74" s="756"/>
      <c r="U74" s="756"/>
      <c r="V74" s="138"/>
    </row>
    <row r="75" spans="2:22" ht="20.25" customHeight="1" x14ac:dyDescent="0.3">
      <c r="B75" s="137"/>
      <c r="C75" s="131"/>
      <c r="D75" s="131"/>
      <c r="E75" s="131"/>
      <c r="F75" s="131"/>
      <c r="G75" s="750" t="s">
        <v>448</v>
      </c>
      <c r="H75" s="750"/>
      <c r="I75" s="750"/>
      <c r="J75" s="129" t="s">
        <v>51</v>
      </c>
      <c r="K75" s="750" t="s">
        <v>449</v>
      </c>
      <c r="L75" s="750"/>
      <c r="M75" s="750"/>
      <c r="N75" s="750"/>
      <c r="O75" s="750"/>
      <c r="P75" s="750"/>
      <c r="Q75" s="750"/>
      <c r="R75" s="756"/>
      <c r="S75" s="756"/>
      <c r="T75" s="756"/>
      <c r="U75" s="756"/>
      <c r="V75" s="138"/>
    </row>
    <row r="76" spans="2:22" ht="20.25" customHeight="1" x14ac:dyDescent="0.3">
      <c r="B76" s="137"/>
      <c r="C76" s="131"/>
      <c r="D76" s="131"/>
      <c r="E76" s="131"/>
      <c r="F76" s="131"/>
      <c r="G76" s="750" t="s">
        <v>221</v>
      </c>
      <c r="H76" s="750"/>
      <c r="I76" s="750"/>
      <c r="J76" s="129" t="s">
        <v>47</v>
      </c>
      <c r="K76" s="750" t="s">
        <v>222</v>
      </c>
      <c r="L76" s="750"/>
      <c r="M76" s="750"/>
      <c r="N76" s="750"/>
      <c r="O76" s="750"/>
      <c r="P76" s="750"/>
      <c r="Q76" s="750"/>
      <c r="R76" s="139"/>
      <c r="S76" s="139"/>
      <c r="T76" s="139"/>
      <c r="U76" s="139"/>
      <c r="V76" s="138"/>
    </row>
    <row r="77" spans="2:22" ht="20.25" customHeight="1" x14ac:dyDescent="0.3">
      <c r="B77" s="137"/>
      <c r="C77" s="131"/>
      <c r="D77" s="131"/>
      <c r="E77" s="131"/>
      <c r="F77" s="131"/>
      <c r="G77" s="750" t="s">
        <v>221</v>
      </c>
      <c r="H77" s="750"/>
      <c r="I77" s="750"/>
      <c r="J77" s="129" t="s">
        <v>43</v>
      </c>
      <c r="K77" s="750" t="s">
        <v>223</v>
      </c>
      <c r="L77" s="750"/>
      <c r="M77" s="750"/>
      <c r="N77" s="750"/>
      <c r="O77" s="750"/>
      <c r="P77" s="750"/>
      <c r="Q77" s="750"/>
      <c r="R77" s="139"/>
      <c r="S77" s="139"/>
      <c r="T77" s="139"/>
      <c r="U77" s="139"/>
      <c r="V77" s="138"/>
    </row>
    <row r="78" spans="2:22" ht="12" customHeight="1" x14ac:dyDescent="0.3">
      <c r="B78" s="137"/>
      <c r="C78" s="131"/>
      <c r="D78" s="131"/>
      <c r="E78" s="131"/>
      <c r="F78" s="131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39"/>
      <c r="S78" s="139"/>
      <c r="T78" s="139"/>
      <c r="U78" s="139"/>
      <c r="V78" s="138"/>
    </row>
    <row r="79" spans="2:22" ht="10.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20.25" customHeight="1" x14ac:dyDescent="0.25">
      <c r="B80" s="751" t="s">
        <v>54</v>
      </c>
      <c r="C80" s="759"/>
      <c r="D80" s="759"/>
      <c r="E80" s="759"/>
      <c r="F80" s="759"/>
      <c r="G80" s="759"/>
      <c r="H80" s="759"/>
      <c r="I80" s="759"/>
      <c r="J80" s="759"/>
      <c r="K80" s="759"/>
      <c r="L80" s="759"/>
      <c r="M80" s="759"/>
      <c r="N80" s="759"/>
      <c r="O80" s="759"/>
      <c r="P80" s="759"/>
      <c r="Q80" s="759"/>
      <c r="R80" s="759"/>
      <c r="S80" s="759"/>
      <c r="T80" s="759"/>
      <c r="U80" s="759"/>
      <c r="V80" s="760"/>
    </row>
    <row r="81" spans="2:22" ht="5.25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8.25" customHeight="1" x14ac:dyDescent="0.3">
      <c r="B82" s="137"/>
      <c r="C82" s="131"/>
      <c r="D82" s="131"/>
      <c r="E82" s="131"/>
      <c r="F82" s="131"/>
      <c r="G82" s="838" t="s">
        <v>199</v>
      </c>
      <c r="H82" s="838"/>
      <c r="I82" s="838"/>
      <c r="J82" s="838"/>
      <c r="K82" s="838"/>
      <c r="L82" s="755" t="s">
        <v>156</v>
      </c>
      <c r="M82" s="755"/>
      <c r="N82" s="755"/>
      <c r="O82" s="755"/>
      <c r="P82" s="755"/>
      <c r="Q82" s="755"/>
      <c r="R82" s="131"/>
      <c r="S82" s="131"/>
      <c r="T82" s="131"/>
      <c r="U82" s="131"/>
      <c r="V82" s="138"/>
    </row>
    <row r="83" spans="2:22" ht="8.25" customHeight="1" x14ac:dyDescent="0.3">
      <c r="B83" s="137"/>
      <c r="C83" s="131"/>
      <c r="D83" s="131"/>
      <c r="E83" s="131"/>
      <c r="F83" s="131"/>
      <c r="G83" s="838"/>
      <c r="H83" s="838"/>
      <c r="I83" s="838"/>
      <c r="J83" s="838"/>
      <c r="K83" s="838"/>
      <c r="L83" s="755"/>
      <c r="M83" s="755"/>
      <c r="N83" s="755"/>
      <c r="O83" s="755"/>
      <c r="P83" s="755"/>
      <c r="Q83" s="755"/>
      <c r="R83" s="131"/>
      <c r="S83" s="131"/>
      <c r="T83" s="131"/>
      <c r="U83" s="131"/>
      <c r="V83" s="138"/>
    </row>
    <row r="84" spans="2:22" ht="5.25" customHeight="1" x14ac:dyDescent="0.25">
      <c r="B84" s="116"/>
      <c r="V84" s="117"/>
    </row>
    <row r="85" spans="2:22" ht="19.5" customHeight="1" x14ac:dyDescent="0.25">
      <c r="B85" s="751" t="s">
        <v>62</v>
      </c>
      <c r="C85" s="759"/>
      <c r="D85" s="759"/>
      <c r="E85" s="759"/>
      <c r="F85" s="759"/>
      <c r="G85" s="759"/>
      <c r="H85" s="759"/>
      <c r="I85" s="759"/>
      <c r="J85" s="759"/>
      <c r="K85" s="759"/>
      <c r="L85" s="759"/>
      <c r="M85" s="759"/>
      <c r="N85" s="759"/>
      <c r="O85" s="759"/>
      <c r="P85" s="759"/>
      <c r="Q85" s="759"/>
      <c r="R85" s="759"/>
      <c r="S85" s="759"/>
      <c r="T85" s="759"/>
      <c r="U85" s="759"/>
      <c r="V85" s="760"/>
    </row>
    <row r="86" spans="2:22" ht="6" customHeight="1" x14ac:dyDescent="0.25">
      <c r="B86" s="116"/>
      <c r="V86" s="117"/>
    </row>
    <row r="87" spans="2:22" ht="14.1" customHeight="1" x14ac:dyDescent="0.25">
      <c r="B87" s="738" t="s">
        <v>157</v>
      </c>
      <c r="C87" s="739"/>
      <c r="D87" s="739"/>
      <c r="E87" s="739"/>
      <c r="F87" s="739"/>
      <c r="G87" s="739"/>
      <c r="H87" s="739"/>
      <c r="I87" s="739"/>
      <c r="J87" s="739"/>
      <c r="K87" s="739"/>
      <c r="L87" s="739"/>
      <c r="M87" s="739"/>
      <c r="N87" s="739"/>
      <c r="O87" s="739"/>
      <c r="P87" s="739"/>
      <c r="Q87" s="739"/>
      <c r="R87" s="739"/>
      <c r="S87" s="739"/>
      <c r="T87" s="739"/>
      <c r="U87" s="739"/>
      <c r="V87" s="740"/>
    </row>
    <row r="88" spans="2:22" ht="14.1" customHeight="1" x14ac:dyDescent="0.25">
      <c r="B88" s="738"/>
      <c r="C88" s="739"/>
      <c r="D88" s="739"/>
      <c r="E88" s="739"/>
      <c r="F88" s="739"/>
      <c r="G88" s="739"/>
      <c r="H88" s="739"/>
      <c r="I88" s="739"/>
      <c r="J88" s="739"/>
      <c r="K88" s="739"/>
      <c r="L88" s="739"/>
      <c r="M88" s="739"/>
      <c r="N88" s="739"/>
      <c r="O88" s="739"/>
      <c r="P88" s="739"/>
      <c r="Q88" s="739"/>
      <c r="R88" s="739"/>
      <c r="S88" s="739"/>
      <c r="T88" s="739"/>
      <c r="U88" s="739"/>
      <c r="V88" s="740"/>
    </row>
    <row r="89" spans="2:22" ht="8.1" customHeight="1" x14ac:dyDescent="0.25">
      <c r="B89" s="142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4"/>
    </row>
    <row r="90" spans="2:22" s="145" customFormat="1" ht="14.1" customHeight="1" x14ac:dyDescent="0.25">
      <c r="B90" s="146" t="s">
        <v>158</v>
      </c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8"/>
      <c r="N90" s="148"/>
      <c r="O90" s="148"/>
      <c r="P90" s="148"/>
      <c r="Q90" s="148"/>
      <c r="R90" s="148"/>
      <c r="S90" s="148"/>
      <c r="T90" s="148"/>
      <c r="U90" s="148"/>
      <c r="V90" s="149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ht="14.1" customHeight="1" x14ac:dyDescent="0.25">
      <c r="B92" s="741" t="s">
        <v>159</v>
      </c>
      <c r="C92" s="742"/>
      <c r="D92" s="742"/>
      <c r="E92" s="742"/>
      <c r="F92" s="742"/>
      <c r="G92" s="742"/>
      <c r="H92" s="742"/>
      <c r="I92" s="742"/>
      <c r="J92" s="742"/>
      <c r="K92" s="742"/>
      <c r="L92" s="742"/>
      <c r="M92" s="742"/>
      <c r="N92" s="742"/>
      <c r="O92" s="742"/>
      <c r="P92" s="742"/>
      <c r="Q92" s="742"/>
      <c r="R92" s="742"/>
      <c r="S92" s="742"/>
      <c r="T92" s="742"/>
      <c r="U92" s="742"/>
      <c r="V92" s="743"/>
    </row>
    <row r="93" spans="2:22" ht="8.1" customHeight="1" x14ac:dyDescent="0.25">
      <c r="B93" s="15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152"/>
    </row>
    <row r="94" spans="2:22" ht="14.1" customHeight="1" x14ac:dyDescent="0.25">
      <c r="B94" s="744" t="s">
        <v>160</v>
      </c>
      <c r="C94" s="745"/>
      <c r="D94" s="745"/>
      <c r="E94" s="745"/>
      <c r="F94" s="745"/>
      <c r="G94" s="745"/>
      <c r="H94" s="745"/>
      <c r="I94" s="745"/>
      <c r="J94" s="745"/>
      <c r="K94" s="745"/>
      <c r="L94" s="745"/>
      <c r="M94" s="745"/>
      <c r="N94" s="745"/>
      <c r="O94" s="745"/>
      <c r="P94" s="745"/>
      <c r="Q94" s="745"/>
      <c r="R94" s="745"/>
      <c r="S94" s="745"/>
      <c r="T94" s="745"/>
      <c r="U94" s="745"/>
      <c r="V94" s="746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2" customHeight="1" x14ac:dyDescent="0.25">
      <c r="B96" s="735" t="s">
        <v>161</v>
      </c>
      <c r="C96" s="736"/>
      <c r="D96" s="736"/>
      <c r="E96" s="736"/>
      <c r="F96" s="736"/>
      <c r="G96" s="736"/>
      <c r="H96" s="736"/>
      <c r="I96" s="736"/>
      <c r="J96" s="736"/>
      <c r="K96" s="736"/>
      <c r="L96" s="736"/>
      <c r="M96" s="736"/>
      <c r="N96" s="736"/>
      <c r="O96" s="736"/>
      <c r="P96" s="736"/>
      <c r="Q96" s="736"/>
      <c r="R96" s="736"/>
      <c r="S96" s="736"/>
      <c r="T96" s="736"/>
      <c r="U96" s="736"/>
      <c r="V96" s="737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744" t="s">
        <v>162</v>
      </c>
      <c r="C98" s="745"/>
      <c r="D98" s="745"/>
      <c r="E98" s="745"/>
      <c r="F98" s="745"/>
      <c r="G98" s="745"/>
      <c r="H98" s="745"/>
      <c r="I98" s="745"/>
      <c r="J98" s="745"/>
      <c r="K98" s="745"/>
      <c r="L98" s="745"/>
      <c r="M98" s="745"/>
      <c r="N98" s="745"/>
      <c r="O98" s="745"/>
      <c r="P98" s="745"/>
      <c r="Q98" s="745"/>
      <c r="R98" s="745"/>
      <c r="S98" s="745"/>
      <c r="T98" s="745"/>
      <c r="U98" s="745"/>
      <c r="V98" s="746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28.5" customHeight="1" x14ac:dyDescent="0.25">
      <c r="B100" s="747" t="s">
        <v>163</v>
      </c>
      <c r="C100" s="748"/>
      <c r="D100" s="748"/>
      <c r="E100" s="748"/>
      <c r="F100" s="748"/>
      <c r="G100" s="748"/>
      <c r="H100" s="748"/>
      <c r="I100" s="748"/>
      <c r="J100" s="748"/>
      <c r="K100" s="748"/>
      <c r="L100" s="748"/>
      <c r="M100" s="748"/>
      <c r="N100" s="748"/>
      <c r="O100" s="748"/>
      <c r="P100" s="748"/>
      <c r="Q100" s="748"/>
      <c r="R100" s="748"/>
      <c r="S100" s="748"/>
      <c r="T100" s="748"/>
      <c r="U100" s="748"/>
      <c r="V100" s="749"/>
    </row>
    <row r="101" spans="2:22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2" ht="14.1" customHeight="1" x14ac:dyDescent="0.25">
      <c r="B102" s="735" t="s">
        <v>164</v>
      </c>
      <c r="C102" s="736"/>
      <c r="D102" s="736"/>
      <c r="E102" s="736"/>
      <c r="F102" s="736"/>
      <c r="G102" s="736"/>
      <c r="H102" s="736"/>
      <c r="I102" s="736"/>
      <c r="J102" s="736"/>
      <c r="K102" s="736"/>
      <c r="L102" s="736"/>
      <c r="M102" s="736"/>
      <c r="N102" s="736"/>
      <c r="O102" s="736"/>
      <c r="P102" s="736"/>
      <c r="Q102" s="736"/>
      <c r="R102" s="736"/>
      <c r="S102" s="736"/>
      <c r="T102" s="736"/>
      <c r="U102" s="736"/>
      <c r="V102" s="737"/>
    </row>
    <row r="103" spans="2:22" ht="14.1" customHeight="1" x14ac:dyDescent="0.25">
      <c r="B103" s="735"/>
      <c r="C103" s="736"/>
      <c r="D103" s="736"/>
      <c r="E103" s="736"/>
      <c r="F103" s="736"/>
      <c r="G103" s="736"/>
      <c r="H103" s="736"/>
      <c r="I103" s="736"/>
      <c r="J103" s="736"/>
      <c r="K103" s="736"/>
      <c r="L103" s="736"/>
      <c r="M103" s="736"/>
      <c r="N103" s="736"/>
      <c r="O103" s="736"/>
      <c r="P103" s="736"/>
      <c r="Q103" s="736"/>
      <c r="R103" s="736"/>
      <c r="S103" s="736"/>
      <c r="T103" s="736"/>
      <c r="U103" s="736"/>
      <c r="V103" s="737"/>
    </row>
    <row r="104" spans="2:22" ht="5.25" customHeight="1" x14ac:dyDescent="0.25">
      <c r="B104" s="153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5"/>
    </row>
    <row r="105" spans="2:22" ht="14.1" customHeight="1" x14ac:dyDescent="0.25">
      <c r="B105" s="738" t="s">
        <v>165</v>
      </c>
      <c r="C105" s="739"/>
      <c r="D105" s="739"/>
      <c r="E105" s="739"/>
      <c r="F105" s="739"/>
      <c r="G105" s="739"/>
      <c r="H105" s="739"/>
      <c r="I105" s="739"/>
      <c r="J105" s="739"/>
      <c r="K105" s="739"/>
      <c r="L105" s="739"/>
      <c r="M105" s="739"/>
      <c r="N105" s="739"/>
      <c r="O105" s="739"/>
      <c r="P105" s="739"/>
      <c r="Q105" s="739"/>
      <c r="R105" s="739"/>
      <c r="S105" s="739"/>
      <c r="T105" s="739"/>
      <c r="U105" s="739"/>
      <c r="V105" s="155"/>
    </row>
    <row r="106" spans="2:22" ht="3.75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25" customHeight="1" x14ac:dyDescent="0.25">
      <c r="B107" s="738" t="s">
        <v>166</v>
      </c>
      <c r="C107" s="739"/>
      <c r="D107" s="739"/>
      <c r="E107" s="739"/>
      <c r="F107" s="739"/>
      <c r="G107" s="739"/>
      <c r="H107" s="739"/>
      <c r="I107" s="739"/>
      <c r="J107" s="739"/>
      <c r="K107" s="739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5"/>
    </row>
    <row r="108" spans="2:22" ht="6" customHeight="1" x14ac:dyDescent="0.25">
      <c r="B108" s="142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4"/>
    </row>
    <row r="109" spans="2:22" ht="14.25" customHeight="1" x14ac:dyDescent="0.25">
      <c r="B109" s="735" t="s">
        <v>167</v>
      </c>
      <c r="C109" s="736"/>
      <c r="D109" s="736"/>
      <c r="E109" s="736"/>
      <c r="F109" s="736"/>
      <c r="G109" s="736"/>
      <c r="H109" s="736"/>
      <c r="I109" s="736"/>
      <c r="J109" s="736"/>
      <c r="K109" s="736"/>
      <c r="L109" s="736"/>
      <c r="M109" s="736"/>
      <c r="N109" s="736"/>
      <c r="O109" s="736"/>
      <c r="P109" s="736"/>
      <c r="Q109" s="736"/>
      <c r="R109" s="736"/>
      <c r="S109" s="736"/>
      <c r="T109" s="736"/>
      <c r="U109" s="736"/>
      <c r="V109" s="737"/>
    </row>
    <row r="110" spans="2:22" ht="42.75" customHeight="1" x14ac:dyDescent="0.25">
      <c r="B110" s="116"/>
      <c r="V110" s="117"/>
    </row>
    <row r="111" spans="2:22" ht="49.5" customHeight="1" x14ac:dyDescent="0.25">
      <c r="B111" s="116"/>
      <c r="C111" s="420" t="s">
        <v>67</v>
      </c>
      <c r="D111" s="420"/>
      <c r="E111" s="420"/>
      <c r="F111" s="420"/>
      <c r="G111" s="420"/>
      <c r="H111" s="420"/>
      <c r="O111" s="420" t="s">
        <v>67</v>
      </c>
      <c r="P111" s="420"/>
      <c r="Q111" s="420"/>
      <c r="R111" s="420"/>
      <c r="S111" s="420"/>
      <c r="T111" s="420"/>
      <c r="U111" s="33"/>
      <c r="V111" s="117"/>
    </row>
    <row r="112" spans="2:22" ht="17.25" x14ac:dyDescent="0.3">
      <c r="B112" s="116"/>
      <c r="C112" s="733" t="s">
        <v>440</v>
      </c>
      <c r="D112" s="733"/>
      <c r="E112" s="733"/>
      <c r="F112" s="733"/>
      <c r="G112" s="733"/>
      <c r="H112" s="733"/>
      <c r="I112" s="131"/>
      <c r="J112" s="131"/>
      <c r="K112" s="131"/>
      <c r="L112" s="131"/>
      <c r="M112" s="131"/>
      <c r="N112" s="131"/>
      <c r="O112" s="733" t="s">
        <v>69</v>
      </c>
      <c r="P112" s="733"/>
      <c r="Q112" s="733"/>
      <c r="R112" s="733"/>
      <c r="S112" s="733"/>
      <c r="T112" s="733"/>
      <c r="U112" s="26"/>
      <c r="V112" s="117"/>
    </row>
    <row r="113" spans="2:22" ht="16.5" customHeight="1" thickBot="1" x14ac:dyDescent="0.35">
      <c r="B113" s="161"/>
      <c r="C113" s="162"/>
      <c r="D113" s="162"/>
      <c r="E113" s="162"/>
      <c r="F113" s="162"/>
      <c r="G113" s="162"/>
      <c r="H113" s="162"/>
      <c r="I113" s="734">
        <v>46023</v>
      </c>
      <c r="J113" s="840"/>
      <c r="K113" s="840"/>
      <c r="L113" s="840"/>
      <c r="M113" s="840"/>
      <c r="N113" s="840"/>
      <c r="O113" s="162"/>
      <c r="P113" s="162"/>
      <c r="Q113" s="162"/>
      <c r="R113" s="162"/>
      <c r="S113" s="162"/>
      <c r="T113" s="162"/>
      <c r="U113" s="38"/>
      <c r="V113" s="163"/>
    </row>
  </sheetData>
  <mergeCells count="119">
    <mergeCell ref="B2:V6"/>
    <mergeCell ref="B8:V9"/>
    <mergeCell ref="B11:C12"/>
    <mergeCell ref="D11:H12"/>
    <mergeCell ref="I11:K12"/>
    <mergeCell ref="L11:O12"/>
    <mergeCell ref="Q11:R12"/>
    <mergeCell ref="S11:U12"/>
    <mergeCell ref="G24:K25"/>
    <mergeCell ref="L24:Q25"/>
    <mergeCell ref="G27:K28"/>
    <mergeCell ref="L27:Q28"/>
    <mergeCell ref="G30:K31"/>
    <mergeCell ref="L30:Q31"/>
    <mergeCell ref="B14:V14"/>
    <mergeCell ref="G16:K17"/>
    <mergeCell ref="L16:Q17"/>
    <mergeCell ref="G19:K20"/>
    <mergeCell ref="L19:Q20"/>
    <mergeCell ref="B22:V22"/>
    <mergeCell ref="B44:V44"/>
    <mergeCell ref="G46:K46"/>
    <mergeCell ref="L46:N46"/>
    <mergeCell ref="O46:Q46"/>
    <mergeCell ref="G47:K47"/>
    <mergeCell ref="L47:N47"/>
    <mergeCell ref="O47:Q47"/>
    <mergeCell ref="G33:K34"/>
    <mergeCell ref="L33:Q34"/>
    <mergeCell ref="B36:V36"/>
    <mergeCell ref="G38:K39"/>
    <mergeCell ref="L38:Q39"/>
    <mergeCell ref="G41:K42"/>
    <mergeCell ref="L41:Q42"/>
    <mergeCell ref="R55:U56"/>
    <mergeCell ref="G56:H56"/>
    <mergeCell ref="I56:K56"/>
    <mergeCell ref="L56:N56"/>
    <mergeCell ref="O56:Q56"/>
    <mergeCell ref="G48:K48"/>
    <mergeCell ref="L48:N48"/>
    <mergeCell ref="O48:Q48"/>
    <mergeCell ref="B50:V50"/>
    <mergeCell ref="G52:Q52"/>
    <mergeCell ref="G54:H54"/>
    <mergeCell ref="I54:K54"/>
    <mergeCell ref="L54:N54"/>
    <mergeCell ref="O54:Q54"/>
    <mergeCell ref="G58:Q58"/>
    <mergeCell ref="G60:H60"/>
    <mergeCell ref="I60:J60"/>
    <mergeCell ref="K60:L60"/>
    <mergeCell ref="M60:N60"/>
    <mergeCell ref="O60:P60"/>
    <mergeCell ref="G55:H55"/>
    <mergeCell ref="I55:K55"/>
    <mergeCell ref="L55:N55"/>
    <mergeCell ref="O55:Q55"/>
    <mergeCell ref="G61:H61"/>
    <mergeCell ref="I61:J61"/>
    <mergeCell ref="K61:L61"/>
    <mergeCell ref="M61:N61"/>
    <mergeCell ref="O61:P61"/>
    <mergeCell ref="G62:H62"/>
    <mergeCell ref="I62:J62"/>
    <mergeCell ref="K62:L62"/>
    <mergeCell ref="M62:N62"/>
    <mergeCell ref="O62:P62"/>
    <mergeCell ref="G66:H66"/>
    <mergeCell ref="I66:J66"/>
    <mergeCell ref="K66:L66"/>
    <mergeCell ref="M66:N66"/>
    <mergeCell ref="O66:P66"/>
    <mergeCell ref="B68:V68"/>
    <mergeCell ref="G64:H64"/>
    <mergeCell ref="I64:J64"/>
    <mergeCell ref="K64:L64"/>
    <mergeCell ref="M64:N64"/>
    <mergeCell ref="O64:P64"/>
    <mergeCell ref="G65:H65"/>
    <mergeCell ref="I65:J65"/>
    <mergeCell ref="K65:L65"/>
    <mergeCell ref="M65:N65"/>
    <mergeCell ref="O65:P65"/>
    <mergeCell ref="G70:Q70"/>
    <mergeCell ref="G71:I71"/>
    <mergeCell ref="K71:Q71"/>
    <mergeCell ref="G72:I72"/>
    <mergeCell ref="K72:Q72"/>
    <mergeCell ref="R72:U75"/>
    <mergeCell ref="G73:I73"/>
    <mergeCell ref="K73:Q73"/>
    <mergeCell ref="G74:I74"/>
    <mergeCell ref="K74:Q74"/>
    <mergeCell ref="B80:V80"/>
    <mergeCell ref="G82:K83"/>
    <mergeCell ref="L82:Q83"/>
    <mergeCell ref="B85:V85"/>
    <mergeCell ref="B87:V88"/>
    <mergeCell ref="B92:V92"/>
    <mergeCell ref="G75:I75"/>
    <mergeCell ref="K75:Q75"/>
    <mergeCell ref="G76:I76"/>
    <mergeCell ref="K76:Q76"/>
    <mergeCell ref="G77:I77"/>
    <mergeCell ref="K77:Q77"/>
    <mergeCell ref="I113:N113"/>
    <mergeCell ref="B107:K107"/>
    <mergeCell ref="B109:V109"/>
    <mergeCell ref="C111:H111"/>
    <mergeCell ref="O111:T111"/>
    <mergeCell ref="C112:H112"/>
    <mergeCell ref="O112:T112"/>
    <mergeCell ref="B94:V94"/>
    <mergeCell ref="B96:V96"/>
    <mergeCell ref="B98:V98"/>
    <mergeCell ref="B100:V100"/>
    <mergeCell ref="B102:V103"/>
    <mergeCell ref="B105:U105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0C3A-DDB1-4A4E-9036-C830277CFAAC}">
  <sheetPr>
    <pageSetUpPr fitToPage="1"/>
  </sheetPr>
  <dimension ref="B1:Z83"/>
  <sheetViews>
    <sheetView showGridLines="0" topLeftCell="A13" zoomScale="85" zoomScaleNormal="85" workbookViewId="0">
      <selection activeCell="Z13" sqref="Z13"/>
    </sheetView>
  </sheetViews>
  <sheetFormatPr defaultColWidth="9.140625" defaultRowHeight="15" x14ac:dyDescent="0.25"/>
  <cols>
    <col min="1" max="1" width="2.7109375" customWidth="1"/>
    <col min="2" max="5" width="4.7109375" customWidth="1"/>
    <col min="6" max="6" width="3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1" width="4.7109375" customWidth="1"/>
    <col min="22" max="22" width="3" customWidth="1"/>
    <col min="23" max="23" width="9.140625" customWidth="1"/>
  </cols>
  <sheetData>
    <row r="1" spans="2:26" ht="15.75" thickBot="1" x14ac:dyDescent="0.3"/>
    <row r="2" spans="2:26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7"/>
    </row>
    <row r="3" spans="2:26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90"/>
    </row>
    <row r="4" spans="2:26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90"/>
    </row>
    <row r="5" spans="2:26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90"/>
    </row>
    <row r="6" spans="2:26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3"/>
    </row>
    <row r="7" spans="2:26" ht="15.75" thickBot="1" x14ac:dyDescent="0.3">
      <c r="B7" s="116"/>
      <c r="U7" s="117"/>
    </row>
    <row r="8" spans="2:26" ht="18.75" x14ac:dyDescent="0.3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6"/>
      <c r="Z8" s="81" t="s">
        <v>774</v>
      </c>
    </row>
    <row r="9" spans="2:26" ht="15.75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9"/>
    </row>
    <row r="10" spans="2:26" ht="18.75" x14ac:dyDescent="0.3">
      <c r="B10" s="116"/>
      <c r="U10" s="117"/>
      <c r="Z10" s="81" t="s">
        <v>773</v>
      </c>
    </row>
    <row r="11" spans="2:26" ht="15" customHeight="1" x14ac:dyDescent="0.25">
      <c r="B11" s="800" t="s">
        <v>1</v>
      </c>
      <c r="C11" s="801"/>
      <c r="D11" s="803" t="s">
        <v>450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451</v>
      </c>
      <c r="M11" s="805"/>
      <c r="N11" s="805"/>
      <c r="O11" s="806"/>
      <c r="P11" s="119"/>
      <c r="Q11" s="813" t="s">
        <v>5</v>
      </c>
      <c r="R11" s="814"/>
      <c r="S11" s="815"/>
      <c r="T11" s="817"/>
      <c r="U11" s="117"/>
    </row>
    <row r="12" spans="2:26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20"/>
      <c r="U12" s="117"/>
    </row>
    <row r="13" spans="2:26" x14ac:dyDescent="0.25">
      <c r="B13" s="116"/>
      <c r="U13" s="117"/>
    </row>
    <row r="14" spans="2:26" ht="18" hidden="1" customHeight="1" x14ac:dyDescent="0.25">
      <c r="B14" s="426" t="s">
        <v>207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8"/>
    </row>
    <row r="15" spans="2:26" ht="10.5" hidden="1" customHeight="1" x14ac:dyDescent="0.3">
      <c r="B15" s="116"/>
      <c r="G15" s="131"/>
      <c r="H15" s="131"/>
      <c r="I15" s="131"/>
      <c r="J15" s="131"/>
      <c r="K15" s="131"/>
      <c r="U15" s="117"/>
    </row>
    <row r="16" spans="2:26" ht="9" hidden="1" customHeight="1" x14ac:dyDescent="0.25">
      <c r="B16" s="116"/>
      <c r="F16" s="5"/>
      <c r="G16" s="838" t="s">
        <v>452</v>
      </c>
      <c r="H16" s="838"/>
      <c r="I16" s="838"/>
      <c r="J16" s="838"/>
      <c r="K16" s="847"/>
      <c r="L16" s="962">
        <v>40000</v>
      </c>
      <c r="M16" s="963"/>
      <c r="N16" s="963"/>
      <c r="O16" s="963"/>
      <c r="P16" s="963"/>
      <c r="Q16" s="964"/>
      <c r="U16" s="117"/>
    </row>
    <row r="17" spans="2:21" ht="9" hidden="1" customHeight="1" x14ac:dyDescent="0.25">
      <c r="B17" s="116"/>
      <c r="F17" s="5"/>
      <c r="G17" s="838"/>
      <c r="H17" s="838"/>
      <c r="I17" s="838"/>
      <c r="J17" s="838"/>
      <c r="K17" s="847"/>
      <c r="L17" s="965"/>
      <c r="M17" s="966"/>
      <c r="N17" s="966"/>
      <c r="O17" s="966"/>
      <c r="P17" s="966"/>
      <c r="Q17" s="967"/>
      <c r="U17" s="117"/>
    </row>
    <row r="18" spans="2:21" ht="5.25" hidden="1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U18" s="117"/>
    </row>
    <row r="19" spans="2:21" ht="21.75" customHeight="1" x14ac:dyDescent="0.25">
      <c r="B19" s="751" t="s">
        <v>210</v>
      </c>
      <c r="C19" s="772"/>
      <c r="D19" s="772"/>
      <c r="E19" s="772"/>
      <c r="F19" s="772"/>
      <c r="G19" s="772"/>
      <c r="H19" s="772"/>
      <c r="I19" s="772"/>
      <c r="J19" s="772"/>
      <c r="K19" s="772"/>
      <c r="L19" s="772"/>
      <c r="M19" s="772"/>
      <c r="N19" s="772"/>
      <c r="O19" s="772"/>
      <c r="P19" s="772"/>
      <c r="Q19" s="772"/>
      <c r="R19" s="772"/>
      <c r="S19" s="772"/>
      <c r="T19" s="772"/>
      <c r="U19" s="773"/>
    </row>
    <row r="20" spans="2:21" ht="10.5" customHeight="1" x14ac:dyDescent="0.25">
      <c r="B20" s="116"/>
      <c r="U20" s="117"/>
    </row>
    <row r="21" spans="2:21" ht="11.25" customHeight="1" x14ac:dyDescent="0.25">
      <c r="B21" s="116"/>
      <c r="G21" s="838" t="s">
        <v>453</v>
      </c>
      <c r="H21" s="838"/>
      <c r="I21" s="838"/>
      <c r="J21" s="838"/>
      <c r="K21" s="847"/>
      <c r="L21" s="848">
        <v>57000</v>
      </c>
      <c r="M21" s="849"/>
      <c r="N21" s="849"/>
      <c r="O21" s="849"/>
      <c r="P21" s="849"/>
      <c r="Q21" s="850"/>
      <c r="U21" s="117"/>
    </row>
    <row r="22" spans="2:21" ht="11.25" customHeight="1" x14ac:dyDescent="0.25">
      <c r="B22" s="116"/>
      <c r="G22" s="838"/>
      <c r="H22" s="838"/>
      <c r="I22" s="838"/>
      <c r="J22" s="838"/>
      <c r="K22" s="847"/>
      <c r="L22" s="851"/>
      <c r="M22" s="852"/>
      <c r="N22" s="852"/>
      <c r="O22" s="852"/>
      <c r="P22" s="852"/>
      <c r="Q22" s="853"/>
      <c r="U22" s="117"/>
    </row>
    <row r="23" spans="2:21" ht="7.5" customHeight="1" x14ac:dyDescent="0.3">
      <c r="B23" s="116"/>
      <c r="G23" s="122"/>
      <c r="H23" s="122"/>
      <c r="I23" s="122"/>
      <c r="J23" s="122"/>
      <c r="K23" s="122"/>
      <c r="L23" s="176"/>
      <c r="M23" s="176"/>
      <c r="N23" s="176"/>
      <c r="O23" s="176"/>
      <c r="P23" s="176"/>
      <c r="Q23" s="177"/>
      <c r="U23" s="117"/>
    </row>
    <row r="24" spans="2:21" ht="11.25" customHeight="1" x14ac:dyDescent="0.25">
      <c r="B24" s="116"/>
      <c r="G24" s="838" t="s">
        <v>174</v>
      </c>
      <c r="H24" s="838"/>
      <c r="I24" s="838"/>
      <c r="J24" s="838"/>
      <c r="K24" s="847"/>
      <c r="L24" s="848">
        <v>680000</v>
      </c>
      <c r="M24" s="849"/>
      <c r="N24" s="849"/>
      <c r="O24" s="849"/>
      <c r="P24" s="849"/>
      <c r="Q24" s="850"/>
      <c r="U24" s="117"/>
    </row>
    <row r="25" spans="2:21" ht="11.25" customHeight="1" x14ac:dyDescent="0.25">
      <c r="B25" s="116"/>
      <c r="G25" s="838"/>
      <c r="H25" s="838"/>
      <c r="I25" s="838"/>
      <c r="J25" s="838"/>
      <c r="K25" s="847"/>
      <c r="L25" s="851"/>
      <c r="M25" s="852"/>
      <c r="N25" s="852"/>
      <c r="O25" s="852"/>
      <c r="P25" s="852"/>
      <c r="Q25" s="853"/>
      <c r="U25" s="117"/>
    </row>
    <row r="26" spans="2:21" ht="7.5" customHeight="1" x14ac:dyDescent="0.3">
      <c r="B26" s="116"/>
      <c r="G26" s="122"/>
      <c r="H26" s="122"/>
      <c r="I26" s="122"/>
      <c r="J26" s="122"/>
      <c r="K26" s="122"/>
      <c r="L26" s="176"/>
      <c r="M26" s="176"/>
      <c r="N26" s="176"/>
      <c r="O26" s="176"/>
      <c r="P26" s="176"/>
      <c r="Q26" s="177"/>
      <c r="U26" s="117"/>
    </row>
    <row r="27" spans="2:21" ht="9" hidden="1" customHeight="1" x14ac:dyDescent="0.25">
      <c r="B27" s="116"/>
      <c r="G27" s="838" t="s">
        <v>175</v>
      </c>
      <c r="H27" s="838"/>
      <c r="I27" s="838"/>
      <c r="J27" s="838"/>
      <c r="K27" s="847"/>
      <c r="L27" s="875" t="s">
        <v>176</v>
      </c>
      <c r="M27" s="951"/>
      <c r="N27" s="951"/>
      <c r="O27" s="951"/>
      <c r="P27" s="951"/>
      <c r="Q27" s="952"/>
      <c r="U27" s="117"/>
    </row>
    <row r="28" spans="2:21" ht="9" hidden="1" customHeight="1" x14ac:dyDescent="0.25">
      <c r="B28" s="116"/>
      <c r="G28" s="838"/>
      <c r="H28" s="838"/>
      <c r="I28" s="838"/>
      <c r="J28" s="838"/>
      <c r="K28" s="847"/>
      <c r="L28" s="953"/>
      <c r="M28" s="954"/>
      <c r="N28" s="954"/>
      <c r="O28" s="954"/>
      <c r="P28" s="954"/>
      <c r="Q28" s="955"/>
      <c r="U28" s="117"/>
    </row>
    <row r="29" spans="2:21" ht="7.5" hidden="1" customHeight="1" x14ac:dyDescent="0.25">
      <c r="B29" s="116"/>
      <c r="U29" s="117"/>
    </row>
    <row r="30" spans="2:21" ht="21.75" customHeight="1" x14ac:dyDescent="0.25">
      <c r="B30" s="751" t="s">
        <v>14</v>
      </c>
      <c r="C30" s="772"/>
      <c r="D30" s="772"/>
      <c r="E30" s="772"/>
      <c r="F30" s="772"/>
      <c r="G30" s="772"/>
      <c r="H30" s="772"/>
      <c r="I30" s="772"/>
      <c r="J30" s="772"/>
      <c r="K30" s="772"/>
      <c r="L30" s="772"/>
      <c r="M30" s="772"/>
      <c r="N30" s="772"/>
      <c r="O30" s="772"/>
      <c r="P30" s="772"/>
      <c r="Q30" s="772"/>
      <c r="R30" s="772"/>
      <c r="S30" s="772"/>
      <c r="T30" s="772"/>
      <c r="U30" s="773"/>
    </row>
    <row r="31" spans="2:21" ht="7.5" customHeight="1" x14ac:dyDescent="0.25">
      <c r="B31" s="116"/>
      <c r="U31" s="117"/>
    </row>
    <row r="32" spans="2:21" ht="19.5" customHeight="1" x14ac:dyDescent="0.25">
      <c r="B32" s="116"/>
      <c r="G32" s="1113" t="s">
        <v>454</v>
      </c>
      <c r="H32" s="1113"/>
      <c r="I32" s="1113"/>
      <c r="J32" s="1113"/>
      <c r="K32" s="1114"/>
      <c r="L32" s="962">
        <v>20516.64</v>
      </c>
      <c r="M32" s="963"/>
      <c r="N32" s="963"/>
      <c r="O32" s="963"/>
      <c r="P32" s="963"/>
      <c r="Q32" s="964"/>
      <c r="U32" s="117"/>
    </row>
    <row r="33" spans="2:21" ht="19.5" customHeight="1" x14ac:dyDescent="0.25">
      <c r="B33" s="116"/>
      <c r="G33" s="1113"/>
      <c r="H33" s="1113"/>
      <c r="I33" s="1113"/>
      <c r="J33" s="1113"/>
      <c r="K33" s="1114"/>
      <c r="L33" s="965"/>
      <c r="M33" s="966"/>
      <c r="N33" s="966"/>
      <c r="O33" s="966"/>
      <c r="P33" s="966"/>
      <c r="Q33" s="967"/>
      <c r="U33" s="117"/>
    </row>
    <row r="34" spans="2:21" ht="7.5" customHeight="1" x14ac:dyDescent="0.25">
      <c r="B34" s="116"/>
      <c r="G34" s="122"/>
      <c r="H34" s="122"/>
      <c r="I34" s="122"/>
      <c r="J34" s="122"/>
      <c r="K34" s="122"/>
      <c r="L34" s="123"/>
      <c r="M34" s="123"/>
      <c r="N34" s="123"/>
      <c r="O34" s="123"/>
      <c r="P34" s="123"/>
      <c r="Q34" s="123"/>
      <c r="U34" s="117"/>
    </row>
    <row r="35" spans="2:21" ht="16.5" customHeight="1" x14ac:dyDescent="0.25">
      <c r="B35" s="116"/>
      <c r="G35" s="1125" t="s">
        <v>455</v>
      </c>
      <c r="H35" s="1126"/>
      <c r="I35" s="1126"/>
      <c r="J35" s="1126"/>
      <c r="K35" s="1126"/>
      <c r="L35" s="1127" t="s">
        <v>456</v>
      </c>
      <c r="M35" s="1128"/>
      <c r="N35" s="1128"/>
      <c r="O35" s="1128"/>
      <c r="P35" s="1128"/>
      <c r="Q35" s="1129"/>
      <c r="U35" s="117"/>
    </row>
    <row r="36" spans="2:21" ht="16.5" customHeight="1" x14ac:dyDescent="0.25">
      <c r="B36" s="116"/>
      <c r="G36" s="1126"/>
      <c r="H36" s="1126"/>
      <c r="I36" s="1126"/>
      <c r="J36" s="1126"/>
      <c r="K36" s="1126"/>
      <c r="L36" s="1130"/>
      <c r="M36" s="1131"/>
      <c r="N36" s="1131"/>
      <c r="O36" s="1131"/>
      <c r="P36" s="1131"/>
      <c r="Q36" s="1132"/>
      <c r="U36" s="117"/>
    </row>
    <row r="37" spans="2:21" ht="11.25" customHeight="1" x14ac:dyDescent="0.25">
      <c r="B37" s="116"/>
      <c r="G37" s="122"/>
      <c r="H37" s="122"/>
      <c r="I37" s="122"/>
      <c r="J37" s="122"/>
      <c r="K37" s="122"/>
      <c r="L37" s="241"/>
      <c r="M37" s="241"/>
      <c r="N37" s="241"/>
      <c r="O37" s="241"/>
      <c r="P37" s="241"/>
      <c r="Q37" s="241"/>
      <c r="U37" s="117"/>
    </row>
    <row r="38" spans="2:21" ht="21.75" customHeight="1" x14ac:dyDescent="0.25">
      <c r="B38" s="751" t="s">
        <v>136</v>
      </c>
      <c r="C38" s="772"/>
      <c r="D38" s="772"/>
      <c r="E38" s="772"/>
      <c r="F38" s="772"/>
      <c r="G38" s="772"/>
      <c r="H38" s="772"/>
      <c r="I38" s="772"/>
      <c r="J38" s="772"/>
      <c r="K38" s="772"/>
      <c r="L38" s="772"/>
      <c r="M38" s="772"/>
      <c r="N38" s="772"/>
      <c r="O38" s="772"/>
      <c r="P38" s="772"/>
      <c r="Q38" s="772"/>
      <c r="R38" s="772"/>
      <c r="S38" s="772"/>
      <c r="T38" s="772"/>
      <c r="U38" s="773"/>
    </row>
    <row r="39" spans="2:21" ht="10.5" customHeight="1" x14ac:dyDescent="0.25">
      <c r="B39" s="116"/>
      <c r="U39" s="117"/>
    </row>
    <row r="40" spans="2:21" ht="18.75" customHeight="1" x14ac:dyDescent="0.3">
      <c r="B40" s="116"/>
      <c r="G40" s="767" t="s">
        <v>137</v>
      </c>
      <c r="H40" s="767"/>
      <c r="I40" s="767"/>
      <c r="J40" s="767"/>
      <c r="K40" s="767"/>
      <c r="L40" s="767"/>
      <c r="M40" s="767"/>
      <c r="N40" s="767"/>
      <c r="O40" s="767"/>
      <c r="P40" s="767"/>
      <c r="Q40" s="767"/>
      <c r="U40" s="117"/>
    </row>
    <row r="41" spans="2:21" ht="10.5" customHeight="1" x14ac:dyDescent="0.3">
      <c r="B41" s="116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U41" s="117"/>
    </row>
    <row r="42" spans="2:21" ht="26.25" customHeight="1" x14ac:dyDescent="0.3">
      <c r="B42" s="116"/>
      <c r="G42" s="763" t="s">
        <v>21</v>
      </c>
      <c r="H42" s="763"/>
      <c r="I42" s="763" t="s">
        <v>22</v>
      </c>
      <c r="J42" s="763"/>
      <c r="K42" s="763"/>
      <c r="L42" s="763" t="s">
        <v>23</v>
      </c>
      <c r="M42" s="763"/>
      <c r="N42" s="763"/>
      <c r="O42" s="763" t="s">
        <v>138</v>
      </c>
      <c r="P42" s="763"/>
      <c r="Q42" s="763"/>
      <c r="U42" s="117"/>
    </row>
    <row r="43" spans="2:21" ht="21" customHeight="1" x14ac:dyDescent="0.25">
      <c r="B43" s="116"/>
      <c r="G43" s="757">
        <v>1</v>
      </c>
      <c r="H43" s="758"/>
      <c r="I43" s="757" t="s">
        <v>457</v>
      </c>
      <c r="J43" s="770"/>
      <c r="K43" s="758"/>
      <c r="L43" s="757" t="s">
        <v>35</v>
      </c>
      <c r="M43" s="770"/>
      <c r="N43" s="758"/>
      <c r="O43" s="757" t="s">
        <v>229</v>
      </c>
      <c r="P43" s="770"/>
      <c r="Q43" s="758"/>
      <c r="R43" s="455"/>
      <c r="S43" s="456"/>
      <c r="T43" s="456"/>
      <c r="U43" s="117"/>
    </row>
    <row r="44" spans="2:21" ht="21" customHeight="1" x14ac:dyDescent="0.25">
      <c r="B44" s="116"/>
      <c r="G44" s="757">
        <v>1</v>
      </c>
      <c r="H44" s="758"/>
      <c r="I44" s="757" t="s">
        <v>458</v>
      </c>
      <c r="J44" s="770"/>
      <c r="K44" s="758"/>
      <c r="L44" s="757" t="s">
        <v>35</v>
      </c>
      <c r="M44" s="770"/>
      <c r="N44" s="758"/>
      <c r="O44" s="757" t="s">
        <v>229</v>
      </c>
      <c r="P44" s="770"/>
      <c r="Q44" s="758"/>
      <c r="R44" s="455"/>
      <c r="S44" s="456"/>
      <c r="T44" s="456"/>
      <c r="U44" s="117"/>
    </row>
    <row r="45" spans="2:21" ht="10.5" customHeight="1" x14ac:dyDescent="0.25">
      <c r="B45" s="116"/>
      <c r="U45" s="117"/>
    </row>
    <row r="46" spans="2:21" ht="21.75" customHeight="1" x14ac:dyDescent="0.25">
      <c r="B46" s="751" t="s">
        <v>147</v>
      </c>
      <c r="C46" s="759"/>
      <c r="D46" s="759"/>
      <c r="E46" s="759"/>
      <c r="F46" s="759"/>
      <c r="G46" s="759"/>
      <c r="H46" s="759"/>
      <c r="I46" s="759"/>
      <c r="J46" s="759"/>
      <c r="K46" s="759"/>
      <c r="L46" s="759"/>
      <c r="M46" s="759"/>
      <c r="N46" s="759"/>
      <c r="O46" s="759"/>
      <c r="P46" s="759"/>
      <c r="Q46" s="759"/>
      <c r="R46" s="759"/>
      <c r="S46" s="759"/>
      <c r="T46" s="759"/>
      <c r="U46" s="760"/>
    </row>
    <row r="47" spans="2:21" ht="10.5" customHeight="1" x14ac:dyDescent="0.3">
      <c r="B47" s="137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8"/>
    </row>
    <row r="48" spans="2:21" ht="22.5" customHeight="1" x14ac:dyDescent="0.3">
      <c r="B48" s="137"/>
      <c r="C48" s="131"/>
      <c r="D48" s="131"/>
      <c r="E48" s="131"/>
      <c r="F48" s="131"/>
      <c r="G48" s="933" t="s">
        <v>148</v>
      </c>
      <c r="H48" s="933"/>
      <c r="I48" s="933"/>
      <c r="J48" s="933"/>
      <c r="K48" s="933"/>
      <c r="L48" s="933"/>
      <c r="M48" s="933"/>
      <c r="N48" s="933"/>
      <c r="O48" s="933"/>
      <c r="P48" s="933"/>
      <c r="Q48" s="933"/>
      <c r="R48" s="131"/>
      <c r="S48" s="131"/>
      <c r="T48" s="131"/>
      <c r="U48" s="138"/>
    </row>
    <row r="49" spans="2:21" ht="22.5" customHeight="1" x14ac:dyDescent="0.3">
      <c r="B49" s="137"/>
      <c r="C49" s="131"/>
      <c r="D49" s="131"/>
      <c r="E49" s="131"/>
      <c r="F49" s="131"/>
      <c r="G49" s="934" t="s">
        <v>39</v>
      </c>
      <c r="H49" s="934"/>
      <c r="I49" s="934"/>
      <c r="J49" s="193" t="s">
        <v>40</v>
      </c>
      <c r="K49" s="935" t="s">
        <v>41</v>
      </c>
      <c r="L49" s="936"/>
      <c r="M49" s="936"/>
      <c r="N49" s="936"/>
      <c r="O49" s="936"/>
      <c r="P49" s="936"/>
      <c r="Q49" s="937"/>
      <c r="R49" s="131"/>
      <c r="S49" s="131"/>
      <c r="T49" s="131"/>
      <c r="U49" s="138"/>
    </row>
    <row r="50" spans="2:21" ht="22.5" customHeight="1" x14ac:dyDescent="0.3">
      <c r="B50" s="137"/>
      <c r="C50" s="131"/>
      <c r="D50" s="131"/>
      <c r="E50" s="131"/>
      <c r="F50" s="131"/>
      <c r="G50" s="757" t="s">
        <v>459</v>
      </c>
      <c r="H50" s="770"/>
      <c r="I50" s="758"/>
      <c r="J50" s="129" t="s">
        <v>43</v>
      </c>
      <c r="K50" s="757" t="s">
        <v>460</v>
      </c>
      <c r="L50" s="770"/>
      <c r="M50" s="770"/>
      <c r="N50" s="770"/>
      <c r="O50" s="770"/>
      <c r="P50" s="770"/>
      <c r="Q50" s="758"/>
      <c r="R50" s="944"/>
      <c r="S50" s="756"/>
      <c r="T50" s="756"/>
      <c r="U50" s="138"/>
    </row>
    <row r="51" spans="2:21" ht="10.5" customHeight="1" x14ac:dyDescent="0.3">
      <c r="B51" s="137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8"/>
    </row>
    <row r="52" spans="2:21" ht="21.75" customHeight="1" x14ac:dyDescent="0.25">
      <c r="B52" s="751" t="s">
        <v>54</v>
      </c>
      <c r="C52" s="759"/>
      <c r="D52" s="759"/>
      <c r="E52" s="759"/>
      <c r="F52" s="759"/>
      <c r="G52" s="759"/>
      <c r="H52" s="759"/>
      <c r="I52" s="759"/>
      <c r="J52" s="759"/>
      <c r="K52" s="759"/>
      <c r="L52" s="759"/>
      <c r="M52" s="759"/>
      <c r="N52" s="759"/>
      <c r="O52" s="759"/>
      <c r="P52" s="759"/>
      <c r="Q52" s="759"/>
      <c r="R52" s="759"/>
      <c r="S52" s="759"/>
      <c r="T52" s="759"/>
      <c r="U52" s="760"/>
    </row>
    <row r="53" spans="2:21" ht="9" customHeight="1" x14ac:dyDescent="0.3">
      <c r="B53" s="137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8"/>
    </row>
    <row r="54" spans="2:21" ht="15" customHeight="1" x14ac:dyDescent="0.3">
      <c r="B54" s="137"/>
      <c r="C54" s="131"/>
      <c r="D54" s="131"/>
      <c r="E54" s="131"/>
      <c r="F54" s="131"/>
      <c r="G54" s="838" t="s">
        <v>199</v>
      </c>
      <c r="H54" s="838"/>
      <c r="I54" s="838"/>
      <c r="J54" s="838"/>
      <c r="K54" s="847"/>
      <c r="L54" s="863">
        <v>0.02</v>
      </c>
      <c r="M54" s="864"/>
      <c r="N54" s="864"/>
      <c r="O54" s="864"/>
      <c r="P54" s="864"/>
      <c r="Q54" s="865"/>
      <c r="R54" s="131"/>
      <c r="S54" s="131"/>
      <c r="T54" s="131"/>
      <c r="U54" s="138"/>
    </row>
    <row r="55" spans="2:21" ht="15" customHeight="1" x14ac:dyDescent="0.3">
      <c r="B55" s="137"/>
      <c r="C55" s="131"/>
      <c r="D55" s="131"/>
      <c r="E55" s="131"/>
      <c r="F55" s="131"/>
      <c r="G55" s="838"/>
      <c r="H55" s="838"/>
      <c r="I55" s="838"/>
      <c r="J55" s="838"/>
      <c r="K55" s="847"/>
      <c r="L55" s="866"/>
      <c r="M55" s="867"/>
      <c r="N55" s="867"/>
      <c r="O55" s="867"/>
      <c r="P55" s="867"/>
      <c r="Q55" s="868"/>
      <c r="R55" s="131"/>
      <c r="S55" s="131"/>
      <c r="T55" s="131"/>
      <c r="U55" s="138"/>
    </row>
    <row r="56" spans="2:21" ht="6.75" customHeight="1" x14ac:dyDescent="0.25">
      <c r="B56" s="116"/>
      <c r="U56" s="117"/>
    </row>
    <row r="57" spans="2:21" ht="21.75" customHeight="1" x14ac:dyDescent="0.25">
      <c r="B57" s="751" t="s">
        <v>62</v>
      </c>
      <c r="C57" s="759"/>
      <c r="D57" s="759"/>
      <c r="E57" s="759"/>
      <c r="F57" s="759"/>
      <c r="G57" s="759"/>
      <c r="H57" s="759"/>
      <c r="I57" s="759"/>
      <c r="J57" s="759"/>
      <c r="K57" s="759"/>
      <c r="L57" s="759"/>
      <c r="M57" s="759"/>
      <c r="N57" s="759"/>
      <c r="O57" s="759"/>
      <c r="P57" s="759"/>
      <c r="Q57" s="759"/>
      <c r="R57" s="759"/>
      <c r="S57" s="759"/>
      <c r="T57" s="759"/>
      <c r="U57" s="760"/>
    </row>
    <row r="58" spans="2:21" ht="10.5" customHeight="1" x14ac:dyDescent="0.25">
      <c r="B58" s="116"/>
      <c r="U58" s="117"/>
    </row>
    <row r="59" spans="2:21" ht="14.1" customHeight="1" x14ac:dyDescent="0.25">
      <c r="B59" s="738" t="s">
        <v>157</v>
      </c>
      <c r="C59" s="841"/>
      <c r="D59" s="841"/>
      <c r="E59" s="841"/>
      <c r="F59" s="841"/>
      <c r="G59" s="841"/>
      <c r="H59" s="841"/>
      <c r="I59" s="841"/>
      <c r="J59" s="841"/>
      <c r="K59" s="841"/>
      <c r="L59" s="841"/>
      <c r="M59" s="841"/>
      <c r="N59" s="841"/>
      <c r="O59" s="841"/>
      <c r="P59" s="841"/>
      <c r="Q59" s="841"/>
      <c r="R59" s="841"/>
      <c r="S59" s="841"/>
      <c r="T59" s="841"/>
      <c r="U59" s="842"/>
    </row>
    <row r="60" spans="2:21" ht="14.1" customHeight="1" x14ac:dyDescent="0.25">
      <c r="B60" s="843"/>
      <c r="C60" s="841"/>
      <c r="D60" s="841"/>
      <c r="E60" s="841"/>
      <c r="F60" s="841"/>
      <c r="G60" s="841"/>
      <c r="H60" s="841"/>
      <c r="I60" s="841"/>
      <c r="J60" s="841"/>
      <c r="K60" s="841"/>
      <c r="L60" s="841"/>
      <c r="M60" s="841"/>
      <c r="N60" s="841"/>
      <c r="O60" s="841"/>
      <c r="P60" s="841"/>
      <c r="Q60" s="841"/>
      <c r="R60" s="841"/>
      <c r="S60" s="841"/>
      <c r="T60" s="841"/>
      <c r="U60" s="842"/>
    </row>
    <row r="61" spans="2:21" ht="8.1" customHeight="1" x14ac:dyDescent="0.25">
      <c r="B61" s="142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</row>
    <row r="62" spans="2:21" s="145" customFormat="1" ht="14.1" customHeight="1" x14ac:dyDescent="0.25">
      <c r="B62" s="146" t="s">
        <v>158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8"/>
      <c r="N62" s="148"/>
      <c r="O62" s="148"/>
      <c r="P62" s="148"/>
      <c r="Q62" s="148"/>
      <c r="R62" s="148"/>
      <c r="S62" s="148"/>
      <c r="T62" s="148"/>
      <c r="U62" s="149"/>
    </row>
    <row r="63" spans="2:21" ht="8.1" customHeight="1" x14ac:dyDescent="0.25">
      <c r="B63" s="142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4"/>
    </row>
    <row r="64" spans="2:21" ht="14.1" customHeight="1" x14ac:dyDescent="0.25">
      <c r="B64" s="741" t="s">
        <v>159</v>
      </c>
      <c r="C64" s="844"/>
      <c r="D64" s="844"/>
      <c r="E64" s="844"/>
      <c r="F64" s="844"/>
      <c r="G64" s="844"/>
      <c r="H64" s="844"/>
      <c r="I64" s="844"/>
      <c r="J64" s="844"/>
      <c r="K64" s="844"/>
      <c r="L64" s="844"/>
      <c r="M64" s="844"/>
      <c r="N64" s="844"/>
      <c r="O64" s="844"/>
      <c r="P64" s="844"/>
      <c r="Q64" s="844"/>
      <c r="R64" s="844"/>
      <c r="S64" s="844"/>
      <c r="T64" s="844"/>
      <c r="U64" s="845"/>
    </row>
    <row r="65" spans="2:21" ht="8.1" customHeight="1" x14ac:dyDescent="0.25">
      <c r="B65" s="15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152"/>
    </row>
    <row r="66" spans="2:21" ht="14.1" customHeight="1" x14ac:dyDescent="0.25">
      <c r="B66" s="744" t="s">
        <v>160</v>
      </c>
      <c r="C66" s="745"/>
      <c r="D66" s="745"/>
      <c r="E66" s="745"/>
      <c r="F66" s="745"/>
      <c r="G66" s="745"/>
      <c r="H66" s="745"/>
      <c r="I66" s="745"/>
      <c r="J66" s="745"/>
      <c r="K66" s="745"/>
      <c r="L66" s="745"/>
      <c r="M66" s="745"/>
      <c r="N66" s="745"/>
      <c r="O66" s="745"/>
      <c r="P66" s="745"/>
      <c r="Q66" s="745"/>
      <c r="R66" s="745"/>
      <c r="S66" s="745"/>
      <c r="T66" s="745"/>
      <c r="U66" s="746"/>
    </row>
    <row r="67" spans="2:21" ht="8.1" customHeight="1" x14ac:dyDescent="0.25">
      <c r="B67" s="151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152"/>
    </row>
    <row r="68" spans="2:21" ht="12" customHeight="1" x14ac:dyDescent="0.25">
      <c r="B68" s="735" t="s">
        <v>161</v>
      </c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6"/>
      <c r="P68" s="736"/>
      <c r="Q68" s="736"/>
      <c r="R68" s="736"/>
      <c r="S68" s="736"/>
      <c r="T68" s="736"/>
      <c r="U68" s="737"/>
    </row>
    <row r="69" spans="2:21" ht="8.1" customHeight="1" x14ac:dyDescent="0.25">
      <c r="B69" s="151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152"/>
    </row>
    <row r="70" spans="2:21" ht="12" customHeight="1" x14ac:dyDescent="0.25">
      <c r="B70" s="744" t="s">
        <v>162</v>
      </c>
      <c r="C70" s="745"/>
      <c r="D70" s="745"/>
      <c r="E70" s="745"/>
      <c r="F70" s="745"/>
      <c r="G70" s="745"/>
      <c r="H70" s="745"/>
      <c r="I70" s="745"/>
      <c r="J70" s="745"/>
      <c r="K70" s="745"/>
      <c r="L70" s="745"/>
      <c r="M70" s="745"/>
      <c r="N70" s="745"/>
      <c r="O70" s="745"/>
      <c r="P70" s="745"/>
      <c r="Q70" s="745"/>
      <c r="R70" s="745"/>
      <c r="S70" s="745"/>
      <c r="T70" s="745"/>
      <c r="U70" s="746"/>
    </row>
    <row r="71" spans="2:21" ht="3" customHeight="1" x14ac:dyDescent="0.25">
      <c r="B71" s="151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52"/>
    </row>
    <row r="72" spans="2:21" ht="13.5" customHeight="1" x14ac:dyDescent="0.25">
      <c r="B72" s="747" t="s">
        <v>461</v>
      </c>
      <c r="C72" s="736"/>
      <c r="D72" s="736"/>
      <c r="E72" s="736"/>
      <c r="F72" s="736"/>
      <c r="G72" s="736"/>
      <c r="H72" s="736"/>
      <c r="I72" s="736"/>
      <c r="J72" s="736"/>
      <c r="K72" s="736"/>
      <c r="L72" s="736"/>
      <c r="M72" s="736"/>
      <c r="N72" s="736"/>
      <c r="O72" s="736"/>
      <c r="P72" s="736"/>
      <c r="Q72" s="736"/>
      <c r="R72" s="736"/>
      <c r="S72" s="736"/>
      <c r="T72" s="736"/>
      <c r="U72" s="737"/>
    </row>
    <row r="73" spans="2:21" ht="8.1" customHeight="1" x14ac:dyDescent="0.25">
      <c r="B73" s="142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4"/>
    </row>
    <row r="74" spans="2:21" ht="15" customHeight="1" x14ac:dyDescent="0.25">
      <c r="B74" s="735" t="s">
        <v>164</v>
      </c>
      <c r="C74" s="736"/>
      <c r="D74" s="736"/>
      <c r="E74" s="736"/>
      <c r="F74" s="736"/>
      <c r="G74" s="736"/>
      <c r="H74" s="736"/>
      <c r="I74" s="736"/>
      <c r="J74" s="736"/>
      <c r="K74" s="736"/>
      <c r="L74" s="736"/>
      <c r="M74" s="736"/>
      <c r="N74" s="736"/>
      <c r="O74" s="736"/>
      <c r="P74" s="736"/>
      <c r="Q74" s="736"/>
      <c r="R74" s="736"/>
      <c r="S74" s="736"/>
      <c r="T74" s="736"/>
      <c r="U74" s="737"/>
    </row>
    <row r="75" spans="2:21" ht="14.1" customHeight="1" x14ac:dyDescent="0.25">
      <c r="B75" s="735"/>
      <c r="C75" s="736"/>
      <c r="D75" s="736"/>
      <c r="E75" s="736"/>
      <c r="F75" s="736"/>
      <c r="G75" s="736"/>
      <c r="H75" s="736"/>
      <c r="I75" s="736"/>
      <c r="J75" s="736"/>
      <c r="K75" s="736"/>
      <c r="L75" s="736"/>
      <c r="M75" s="736"/>
      <c r="N75" s="736"/>
      <c r="O75" s="736"/>
      <c r="P75" s="736"/>
      <c r="Q75" s="736"/>
      <c r="R75" s="736"/>
      <c r="S75" s="736"/>
      <c r="T75" s="736"/>
      <c r="U75" s="737"/>
    </row>
    <row r="76" spans="2:21" ht="3.75" customHeight="1" x14ac:dyDescent="0.25">
      <c r="B76" s="158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60"/>
    </row>
    <row r="77" spans="2:21" ht="14.25" customHeight="1" x14ac:dyDescent="0.3">
      <c r="B77" s="931" t="s">
        <v>204</v>
      </c>
      <c r="C77" s="854"/>
      <c r="D77" s="854"/>
      <c r="E77" s="854"/>
      <c r="F77" s="854"/>
      <c r="G77" s="854"/>
      <c r="H77" s="854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7"/>
    </row>
    <row r="78" spans="2:21" ht="27" customHeight="1" x14ac:dyDescent="0.25">
      <c r="B78" s="116"/>
      <c r="U78" s="117"/>
    </row>
    <row r="79" spans="2:21" ht="27" customHeight="1" x14ac:dyDescent="0.25">
      <c r="B79" s="116"/>
      <c r="U79" s="117"/>
    </row>
    <row r="80" spans="2:21" x14ac:dyDescent="0.25">
      <c r="B80" s="116"/>
      <c r="C80" s="420" t="s">
        <v>67</v>
      </c>
      <c r="D80" s="420"/>
      <c r="E80" s="420"/>
      <c r="F80" s="420"/>
      <c r="G80" s="420"/>
      <c r="H80" s="420"/>
      <c r="N80" s="420" t="s">
        <v>67</v>
      </c>
      <c r="O80" s="420"/>
      <c r="P80" s="420"/>
      <c r="Q80" s="420"/>
      <c r="R80" s="420"/>
      <c r="S80" s="420"/>
      <c r="T80" s="33"/>
      <c r="U80" s="117"/>
    </row>
    <row r="81" spans="2:21" ht="17.25" x14ac:dyDescent="0.3">
      <c r="B81" s="116"/>
      <c r="C81" s="1124" t="s">
        <v>450</v>
      </c>
      <c r="D81" s="1124"/>
      <c r="E81" s="1124"/>
      <c r="F81" s="1124"/>
      <c r="G81" s="1124"/>
      <c r="H81" s="1124"/>
      <c r="I81" s="131"/>
      <c r="J81" s="131"/>
      <c r="K81" s="131"/>
      <c r="L81" s="131"/>
      <c r="M81" s="131"/>
      <c r="N81" s="1124" t="s">
        <v>69</v>
      </c>
      <c r="O81" s="1124"/>
      <c r="P81" s="1124"/>
      <c r="Q81" s="1124"/>
      <c r="R81" s="1124"/>
      <c r="S81" s="1124"/>
      <c r="T81" s="26"/>
      <c r="U81" s="117"/>
    </row>
    <row r="82" spans="2:21" ht="17.25" x14ac:dyDescent="0.3">
      <c r="B82" s="116"/>
      <c r="C82" s="1124"/>
      <c r="D82" s="1124"/>
      <c r="E82" s="1124"/>
      <c r="F82" s="1124"/>
      <c r="G82" s="1124"/>
      <c r="H82" s="1124"/>
      <c r="I82" s="131"/>
      <c r="J82" s="131"/>
      <c r="K82" s="131"/>
      <c r="L82" s="131"/>
      <c r="M82" s="131"/>
      <c r="N82" s="1124"/>
      <c r="O82" s="1124"/>
      <c r="P82" s="1124"/>
      <c r="Q82" s="1124"/>
      <c r="R82" s="1124"/>
      <c r="S82" s="1124"/>
      <c r="T82" s="26"/>
      <c r="U82" s="117"/>
    </row>
    <row r="83" spans="2:21" ht="33" customHeight="1" thickBot="1" x14ac:dyDescent="0.35">
      <c r="B83" s="161"/>
      <c r="C83" s="162"/>
      <c r="D83" s="162"/>
      <c r="E83" s="162"/>
      <c r="F83" s="162"/>
      <c r="G83" s="162"/>
      <c r="H83" s="162"/>
      <c r="I83" s="734">
        <v>45658</v>
      </c>
      <c r="J83" s="840"/>
      <c r="K83" s="840"/>
      <c r="L83" s="840"/>
      <c r="M83" s="840"/>
      <c r="N83" s="840"/>
      <c r="O83" s="162"/>
      <c r="P83" s="162"/>
      <c r="Q83" s="162"/>
      <c r="R83" s="162"/>
      <c r="S83" s="162"/>
      <c r="T83" s="38"/>
      <c r="U83" s="163"/>
    </row>
  </sheetData>
  <mergeCells count="62">
    <mergeCell ref="B2:U6"/>
    <mergeCell ref="B8:U9"/>
    <mergeCell ref="B11:C12"/>
    <mergeCell ref="D11:H12"/>
    <mergeCell ref="I11:K12"/>
    <mergeCell ref="L11:O12"/>
    <mergeCell ref="Q11:R12"/>
    <mergeCell ref="S11:T12"/>
    <mergeCell ref="G32:K33"/>
    <mergeCell ref="L32:Q33"/>
    <mergeCell ref="B14:U14"/>
    <mergeCell ref="G16:K17"/>
    <mergeCell ref="L16:Q17"/>
    <mergeCell ref="B19:U19"/>
    <mergeCell ref="G21:K22"/>
    <mergeCell ref="L21:Q22"/>
    <mergeCell ref="G24:K25"/>
    <mergeCell ref="L24:Q25"/>
    <mergeCell ref="G27:K28"/>
    <mergeCell ref="L27:Q28"/>
    <mergeCell ref="B30:U30"/>
    <mergeCell ref="G35:K36"/>
    <mergeCell ref="L35:Q36"/>
    <mergeCell ref="B38:U38"/>
    <mergeCell ref="G40:Q40"/>
    <mergeCell ref="G42:H42"/>
    <mergeCell ref="I42:K42"/>
    <mergeCell ref="L42:N42"/>
    <mergeCell ref="O42:Q42"/>
    <mergeCell ref="G43:H43"/>
    <mergeCell ref="I43:K43"/>
    <mergeCell ref="L43:N43"/>
    <mergeCell ref="O43:Q43"/>
    <mergeCell ref="R43:T44"/>
    <mergeCell ref="G44:H44"/>
    <mergeCell ref="I44:K44"/>
    <mergeCell ref="L44:N44"/>
    <mergeCell ref="O44:Q44"/>
    <mergeCell ref="B46:U46"/>
    <mergeCell ref="G48:Q48"/>
    <mergeCell ref="G49:I49"/>
    <mergeCell ref="K49:Q49"/>
    <mergeCell ref="G50:I50"/>
    <mergeCell ref="K50:Q50"/>
    <mergeCell ref="R50:T50"/>
    <mergeCell ref="B77:H77"/>
    <mergeCell ref="B52:U52"/>
    <mergeCell ref="G54:K55"/>
    <mergeCell ref="L54:Q55"/>
    <mergeCell ref="B57:U57"/>
    <mergeCell ref="B59:U60"/>
    <mergeCell ref="B64:U64"/>
    <mergeCell ref="B66:U66"/>
    <mergeCell ref="B68:U68"/>
    <mergeCell ref="B70:U70"/>
    <mergeCell ref="B72:U72"/>
    <mergeCell ref="B74:U75"/>
    <mergeCell ref="C80:H80"/>
    <mergeCell ref="N80:S80"/>
    <mergeCell ref="C81:H82"/>
    <mergeCell ref="N81:S82"/>
    <mergeCell ref="I83:N83"/>
  </mergeCells>
  <pageMargins left="0.19685039370078741" right="0.19685039370078741" top="0.39370078740157483" bottom="0" header="0" footer="0"/>
  <pageSetup paperSize="9" scale="58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44EE-8692-4B96-BED6-C181B13F794C}">
  <sheetPr>
    <pageSetUpPr fitToPage="1"/>
  </sheetPr>
  <dimension ref="B1:AP106"/>
  <sheetViews>
    <sheetView showGridLines="0" tabSelected="1" topLeftCell="A4" zoomScale="25" zoomScaleNormal="25" workbookViewId="0">
      <selection activeCell="W80" sqref="W80"/>
    </sheetView>
  </sheetViews>
  <sheetFormatPr defaultColWidth="9.140625" defaultRowHeight="18.75" x14ac:dyDescent="0.3"/>
  <cols>
    <col min="1" max="1" width="2.7109375" customWidth="1"/>
    <col min="2" max="2" width="8.140625" customWidth="1"/>
    <col min="3" max="3" width="16.5703125" customWidth="1"/>
    <col min="4" max="4" width="18" customWidth="1"/>
    <col min="5" max="5" width="13.140625" customWidth="1"/>
    <col min="6" max="6" width="6" customWidth="1"/>
    <col min="7" max="7" width="19.85546875" customWidth="1"/>
    <col min="8" max="8" width="33.28515625" customWidth="1"/>
    <col min="9" max="9" width="14" customWidth="1"/>
    <col min="10" max="10" width="9.7109375" customWidth="1"/>
    <col min="11" max="11" width="19.140625" customWidth="1"/>
    <col min="12" max="12" width="25" customWidth="1"/>
    <col min="13" max="13" width="20.5703125" customWidth="1"/>
    <col min="14" max="14" width="4.28515625" customWidth="1"/>
    <col min="15" max="15" width="5.7109375" customWidth="1"/>
    <col min="16" max="17" width="10.140625" customWidth="1"/>
    <col min="18" max="18" width="10.140625" style="81" customWidth="1"/>
    <col min="19" max="19" width="18.28515625" style="81" bestFit="1" customWidth="1"/>
    <col min="20" max="24" width="10.140625" style="81" customWidth="1"/>
    <col min="25" max="25" width="3" customWidth="1"/>
    <col min="26" max="27" width="9.140625" customWidth="1"/>
  </cols>
  <sheetData>
    <row r="1" spans="2:42" ht="19.5" thickBot="1" x14ac:dyDescent="0.35"/>
    <row r="2" spans="2:42" x14ac:dyDescent="0.3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7"/>
      <c r="R2" s="391"/>
      <c r="S2" s="391"/>
      <c r="T2" s="391"/>
      <c r="U2" s="391"/>
      <c r="V2" s="391"/>
      <c r="W2" s="391"/>
      <c r="X2" s="391"/>
      <c r="Z2" s="1255"/>
      <c r="AA2" s="1256"/>
      <c r="AB2" s="1256"/>
      <c r="AC2" s="1256"/>
      <c r="AD2" s="1256"/>
      <c r="AE2" s="1256"/>
      <c r="AF2" s="1256"/>
      <c r="AG2" s="1256"/>
      <c r="AH2" s="1256"/>
      <c r="AI2" s="1256"/>
      <c r="AJ2" s="1256"/>
      <c r="AK2" s="1256"/>
      <c r="AL2" s="1256"/>
      <c r="AM2" s="1256"/>
      <c r="AN2" s="1256"/>
      <c r="AO2" s="1256"/>
      <c r="AP2" s="1257"/>
    </row>
    <row r="3" spans="2:42" x14ac:dyDescent="0.3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391"/>
      <c r="S3" s="391"/>
      <c r="T3" s="391"/>
      <c r="U3" s="391"/>
      <c r="V3" s="391"/>
      <c r="W3" s="391"/>
      <c r="X3" s="391"/>
      <c r="Z3" s="1258"/>
      <c r="AA3" s="1259"/>
      <c r="AB3" s="1259"/>
      <c r="AC3" s="1259"/>
      <c r="AD3" s="1259"/>
      <c r="AE3" s="1259"/>
      <c r="AF3" s="1259"/>
      <c r="AG3" s="1259"/>
      <c r="AH3" s="1259"/>
      <c r="AI3" s="1259"/>
      <c r="AJ3" s="1259"/>
      <c r="AK3" s="1259"/>
      <c r="AL3" s="1259"/>
      <c r="AM3" s="1259"/>
      <c r="AN3" s="1259"/>
      <c r="AO3" s="1259"/>
      <c r="AP3" s="1260"/>
    </row>
    <row r="4" spans="2:42" x14ac:dyDescent="0.3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90"/>
      <c r="R4" s="391"/>
      <c r="S4" s="391"/>
      <c r="T4" s="391"/>
      <c r="U4" s="391"/>
      <c r="V4" s="391"/>
      <c r="W4" s="391"/>
      <c r="X4" s="391"/>
      <c r="Z4" s="1258"/>
      <c r="AA4" s="1259"/>
      <c r="AB4" s="1259"/>
      <c r="AC4" s="1259"/>
      <c r="AD4" s="1259"/>
      <c r="AE4" s="1259"/>
      <c r="AF4" s="1259"/>
      <c r="AG4" s="1259"/>
      <c r="AH4" s="1259"/>
      <c r="AI4" s="1259"/>
      <c r="AJ4" s="1259"/>
      <c r="AK4" s="1259"/>
      <c r="AL4" s="1259"/>
      <c r="AM4" s="1259"/>
      <c r="AN4" s="1259"/>
      <c r="AO4" s="1259"/>
      <c r="AP4" s="1260"/>
    </row>
    <row r="5" spans="2:42" x14ac:dyDescent="0.3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90"/>
      <c r="R5" s="391"/>
      <c r="S5" s="391"/>
      <c r="T5" s="391"/>
      <c r="U5" s="391"/>
      <c r="V5" s="391"/>
      <c r="W5" s="391"/>
      <c r="X5" s="391"/>
      <c r="Z5" s="1258"/>
      <c r="AA5" s="1259"/>
      <c r="AB5" s="1259"/>
      <c r="AC5" s="1259"/>
      <c r="AD5" s="1259"/>
      <c r="AE5" s="1259"/>
      <c r="AF5" s="1259"/>
      <c r="AG5" s="1259"/>
      <c r="AH5" s="1259"/>
      <c r="AI5" s="1259"/>
      <c r="AJ5" s="1259"/>
      <c r="AK5" s="1259"/>
      <c r="AL5" s="1259"/>
      <c r="AM5" s="1259"/>
      <c r="AN5" s="1259"/>
      <c r="AO5" s="1259"/>
      <c r="AP5" s="1260"/>
    </row>
    <row r="6" spans="2:42" ht="19.5" thickBot="1" x14ac:dyDescent="0.35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3"/>
      <c r="R6" s="391"/>
      <c r="S6" s="391"/>
      <c r="T6" s="391"/>
      <c r="U6" s="391"/>
      <c r="V6" s="391"/>
      <c r="W6" s="391"/>
      <c r="X6" s="391"/>
      <c r="Z6" s="1261"/>
      <c r="AA6" s="1262"/>
      <c r="AB6" s="1262"/>
      <c r="AC6" s="1262"/>
      <c r="AD6" s="1262"/>
      <c r="AE6" s="1262"/>
      <c r="AF6" s="1262"/>
      <c r="AG6" s="1262"/>
      <c r="AH6" s="1262"/>
      <c r="AI6" s="1262"/>
      <c r="AJ6" s="1262"/>
      <c r="AK6" s="1262"/>
      <c r="AL6" s="1262"/>
      <c r="AM6" s="1262"/>
      <c r="AN6" s="1262"/>
      <c r="AO6" s="1262"/>
      <c r="AP6" s="1263"/>
    </row>
    <row r="7" spans="2:42" ht="19.5" thickBot="1" x14ac:dyDescent="0.35">
      <c r="B7" s="116"/>
      <c r="Q7" s="117"/>
      <c r="Z7" s="116"/>
      <c r="AP7" s="117"/>
    </row>
    <row r="8" spans="2:42" x14ac:dyDescent="0.25">
      <c r="B8" s="1052" t="s">
        <v>0</v>
      </c>
      <c r="C8" s="1053"/>
      <c r="D8" s="1053"/>
      <c r="E8" s="1053"/>
      <c r="F8" s="1053"/>
      <c r="G8" s="1053"/>
      <c r="H8" s="1053"/>
      <c r="I8" s="1053"/>
      <c r="J8" s="1053"/>
      <c r="K8" s="1053"/>
      <c r="L8" s="1053"/>
      <c r="M8" s="1053"/>
      <c r="N8" s="1053"/>
      <c r="O8" s="1053"/>
      <c r="P8" s="1053"/>
      <c r="Q8" s="1054"/>
      <c r="R8" s="392"/>
      <c r="S8" s="392"/>
      <c r="T8" s="392"/>
      <c r="U8" s="392"/>
      <c r="V8" s="392"/>
      <c r="W8" s="392"/>
      <c r="X8" s="392"/>
      <c r="Z8" s="1264"/>
      <c r="AA8" s="1265"/>
      <c r="AB8" s="1265"/>
      <c r="AC8" s="1265"/>
      <c r="AD8" s="1265"/>
      <c r="AE8" s="1265"/>
      <c r="AF8" s="1265"/>
      <c r="AG8" s="1265"/>
      <c r="AH8" s="1265"/>
      <c r="AI8" s="1265"/>
      <c r="AJ8" s="1265"/>
      <c r="AK8" s="1265"/>
      <c r="AL8" s="1265"/>
      <c r="AM8" s="1265"/>
      <c r="AN8" s="1265"/>
      <c r="AO8" s="1265"/>
      <c r="AP8" s="1266"/>
    </row>
    <row r="9" spans="2:42" ht="19.5" thickBot="1" x14ac:dyDescent="0.3">
      <c r="B9" s="1055"/>
      <c r="C9" s="1056"/>
      <c r="D9" s="1056"/>
      <c r="E9" s="1056"/>
      <c r="F9" s="1056"/>
      <c r="G9" s="1056"/>
      <c r="H9" s="1056"/>
      <c r="I9" s="1056"/>
      <c r="J9" s="1056"/>
      <c r="K9" s="1056"/>
      <c r="L9" s="1056"/>
      <c r="M9" s="1056"/>
      <c r="N9" s="1056"/>
      <c r="O9" s="1056"/>
      <c r="P9" s="1056"/>
      <c r="Q9" s="1057"/>
      <c r="R9" s="392"/>
      <c r="S9" s="392"/>
      <c r="T9" s="392"/>
      <c r="U9" s="392"/>
      <c r="V9" s="392"/>
      <c r="W9" s="392"/>
      <c r="X9" s="392"/>
      <c r="Z9" s="1267"/>
      <c r="AA9" s="1268"/>
      <c r="AB9" s="1268"/>
      <c r="AC9" s="1268"/>
      <c r="AD9" s="1268"/>
      <c r="AE9" s="1268"/>
      <c r="AF9" s="1268"/>
      <c r="AG9" s="1268"/>
      <c r="AH9" s="1268"/>
      <c r="AI9" s="1268"/>
      <c r="AJ9" s="1268"/>
      <c r="AK9" s="1268"/>
      <c r="AL9" s="1268"/>
      <c r="AM9" s="1268"/>
      <c r="AN9" s="1268"/>
      <c r="AO9" s="1268"/>
      <c r="AP9" s="1269"/>
    </row>
    <row r="10" spans="2:42" x14ac:dyDescent="0.3">
      <c r="B10" s="116"/>
      <c r="Q10" s="117"/>
      <c r="Z10" s="116"/>
      <c r="AP10" s="117"/>
    </row>
    <row r="11" spans="2:42" ht="24" x14ac:dyDescent="0.3">
      <c r="B11" s="1357" t="s">
        <v>1</v>
      </c>
      <c r="C11" s="1358"/>
      <c r="D11" s="1360" t="s">
        <v>462</v>
      </c>
      <c r="E11" s="1361"/>
      <c r="F11" s="1362"/>
      <c r="G11" s="242"/>
      <c r="H11" s="1366" t="s">
        <v>3</v>
      </c>
      <c r="I11" s="1360" t="s">
        <v>121</v>
      </c>
      <c r="J11" s="1367"/>
      <c r="K11" s="1367"/>
      <c r="L11" s="1368"/>
      <c r="M11" s="1372" t="s">
        <v>5</v>
      </c>
      <c r="N11" s="1373"/>
      <c r="O11" s="1375"/>
      <c r="P11" s="1376"/>
      <c r="Q11" s="202"/>
      <c r="Z11" s="1270"/>
      <c r="AA11" s="642"/>
      <c r="AB11" s="632"/>
      <c r="AC11" s="633"/>
      <c r="AD11" s="634"/>
      <c r="AE11" s="638"/>
      <c r="AF11" s="639"/>
      <c r="AG11" s="639"/>
      <c r="AH11" s="632"/>
      <c r="AI11" s="633"/>
      <c r="AJ11" s="633"/>
      <c r="AK11" s="634"/>
      <c r="AL11" s="641"/>
      <c r="AM11" s="642"/>
      <c r="AN11" s="1272"/>
      <c r="AO11" s="1273"/>
      <c r="AP11" s="202"/>
    </row>
    <row r="12" spans="2:42" ht="24" x14ac:dyDescent="0.3">
      <c r="B12" s="1359"/>
      <c r="C12" s="1358"/>
      <c r="D12" s="1363"/>
      <c r="E12" s="1364"/>
      <c r="F12" s="1365"/>
      <c r="G12" s="242"/>
      <c r="H12" s="1366"/>
      <c r="I12" s="1369"/>
      <c r="J12" s="1370"/>
      <c r="K12" s="1370"/>
      <c r="L12" s="1371"/>
      <c r="M12" s="1374"/>
      <c r="N12" s="1373"/>
      <c r="O12" s="1377"/>
      <c r="P12" s="1378"/>
      <c r="Q12" s="202"/>
      <c r="Z12" s="1271"/>
      <c r="AA12" s="642"/>
      <c r="AB12" s="635"/>
      <c r="AC12" s="636"/>
      <c r="AD12" s="637"/>
      <c r="AE12" s="640"/>
      <c r="AF12" s="639"/>
      <c r="AG12" s="639"/>
      <c r="AH12" s="635"/>
      <c r="AI12" s="636"/>
      <c r="AJ12" s="636"/>
      <c r="AK12" s="637"/>
      <c r="AL12" s="643"/>
      <c r="AM12" s="642"/>
      <c r="AN12" s="1274"/>
      <c r="AO12" s="1275"/>
      <c r="AP12" s="202"/>
    </row>
    <row r="13" spans="2:42" x14ac:dyDescent="0.3">
      <c r="B13" s="20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202"/>
      <c r="Z13" s="20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202"/>
    </row>
    <row r="14" spans="2:42" x14ac:dyDescent="0.25">
      <c r="B14" s="1351" t="s">
        <v>207</v>
      </c>
      <c r="C14" s="1352"/>
      <c r="D14" s="1352"/>
      <c r="E14" s="1352"/>
      <c r="F14" s="1352"/>
      <c r="G14" s="1352"/>
      <c r="H14" s="1352"/>
      <c r="I14" s="1352"/>
      <c r="J14" s="1352"/>
      <c r="K14" s="1352"/>
      <c r="L14" s="1352"/>
      <c r="M14" s="1352"/>
      <c r="N14" s="1352"/>
      <c r="O14" s="1352"/>
      <c r="P14" s="1352"/>
      <c r="Q14" s="1353"/>
      <c r="R14" s="98"/>
      <c r="S14" s="98"/>
      <c r="T14" s="98"/>
      <c r="U14" s="98"/>
      <c r="V14" s="98"/>
      <c r="W14" s="98"/>
      <c r="X14" s="98"/>
      <c r="Z14" s="1245"/>
      <c r="AA14" s="1246"/>
      <c r="AB14" s="1246"/>
      <c r="AC14" s="1246"/>
      <c r="AD14" s="1246"/>
      <c r="AE14" s="1246"/>
      <c r="AF14" s="1246"/>
      <c r="AG14" s="1246"/>
      <c r="AH14" s="1246"/>
      <c r="AI14" s="1246"/>
      <c r="AJ14" s="1246"/>
      <c r="AK14" s="1246"/>
      <c r="AL14" s="1246"/>
      <c r="AM14" s="1246"/>
      <c r="AN14" s="1246"/>
      <c r="AO14" s="1246"/>
      <c r="AP14" s="1247"/>
    </row>
    <row r="15" spans="2:42" x14ac:dyDescent="0.3">
      <c r="B15" s="20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202"/>
      <c r="Z15" s="20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202"/>
    </row>
    <row r="16" spans="2:42" ht="24" x14ac:dyDescent="0.3">
      <c r="B16" s="201"/>
      <c r="C16" s="81"/>
      <c r="D16" s="1343" t="s">
        <v>463</v>
      </c>
      <c r="E16" s="1343"/>
      <c r="F16" s="1343"/>
      <c r="G16" s="1343"/>
      <c r="H16" s="1343"/>
      <c r="I16" s="1354">
        <v>1134000</v>
      </c>
      <c r="J16" s="1355"/>
      <c r="K16" s="1355"/>
      <c r="L16" s="1355"/>
      <c r="M16" s="1356"/>
      <c r="N16" s="81"/>
      <c r="O16" s="81"/>
      <c r="P16" s="81"/>
      <c r="Q16" s="202"/>
      <c r="Z16" s="201"/>
      <c r="AA16" s="81"/>
      <c r="AB16" s="81"/>
      <c r="AC16" s="1207"/>
      <c r="AD16" s="1207"/>
      <c r="AE16" s="1207"/>
      <c r="AF16" s="1207"/>
      <c r="AG16" s="1207"/>
      <c r="AH16" s="1240"/>
      <c r="AI16" s="1241"/>
      <c r="AJ16" s="1241"/>
      <c r="AK16" s="1241"/>
      <c r="AL16" s="1242"/>
      <c r="AM16" s="81"/>
      <c r="AN16" s="81"/>
      <c r="AO16" s="81"/>
      <c r="AP16" s="202"/>
    </row>
    <row r="17" spans="2:42" ht="24" x14ac:dyDescent="0.4">
      <c r="B17" s="201"/>
      <c r="C17" s="81"/>
      <c r="D17" s="245"/>
      <c r="E17" s="245"/>
      <c r="F17" s="245"/>
      <c r="G17" s="245"/>
      <c r="H17" s="245"/>
      <c r="I17" s="246"/>
      <c r="J17" s="246"/>
      <c r="K17" s="246"/>
      <c r="L17" s="246"/>
      <c r="M17" s="246"/>
      <c r="N17" s="81"/>
      <c r="O17" s="81"/>
      <c r="P17" s="81"/>
      <c r="Q17" s="202"/>
      <c r="Z17" s="201"/>
      <c r="AA17" s="81"/>
      <c r="AB17" s="81"/>
      <c r="AC17" s="252"/>
      <c r="AD17" s="252"/>
      <c r="AE17" s="252"/>
      <c r="AF17" s="252"/>
      <c r="AG17" s="252"/>
      <c r="AH17" s="288"/>
      <c r="AI17" s="288"/>
      <c r="AJ17" s="288"/>
      <c r="AK17" s="288"/>
      <c r="AL17" s="288"/>
      <c r="AM17" s="81"/>
      <c r="AN17" s="81"/>
      <c r="AO17" s="81"/>
      <c r="AP17" s="202"/>
    </row>
    <row r="18" spans="2:42" ht="24" x14ac:dyDescent="0.3">
      <c r="B18" s="201"/>
      <c r="C18" s="81"/>
      <c r="D18" s="1343" t="s">
        <v>464</v>
      </c>
      <c r="E18" s="1343"/>
      <c r="F18" s="1343"/>
      <c r="G18" s="1343"/>
      <c r="H18" s="1343"/>
      <c r="I18" s="1354">
        <v>13600000</v>
      </c>
      <c r="J18" s="1355"/>
      <c r="K18" s="1355"/>
      <c r="L18" s="1355"/>
      <c r="M18" s="1356"/>
      <c r="N18" s="81"/>
      <c r="O18" s="81"/>
      <c r="P18" s="81"/>
      <c r="Q18" s="202"/>
      <c r="Z18" s="201"/>
      <c r="AA18" s="81"/>
      <c r="AB18" s="81"/>
      <c r="AC18" s="1207"/>
      <c r="AD18" s="1207"/>
      <c r="AE18" s="1207"/>
      <c r="AF18" s="1207"/>
      <c r="AG18" s="1243"/>
      <c r="AH18" s="1244"/>
      <c r="AI18" s="578"/>
      <c r="AJ18" s="578"/>
      <c r="AK18" s="578"/>
      <c r="AL18" s="578"/>
      <c r="AM18" s="81"/>
      <c r="AN18" s="81"/>
      <c r="AO18" s="81"/>
      <c r="AP18" s="202"/>
    </row>
    <row r="19" spans="2:42" ht="24" x14ac:dyDescent="0.4">
      <c r="B19" s="201"/>
      <c r="C19" s="81"/>
      <c r="D19" s="245"/>
      <c r="E19" s="245"/>
      <c r="F19" s="245"/>
      <c r="G19" s="245"/>
      <c r="H19" s="245"/>
      <c r="I19" s="246"/>
      <c r="J19" s="246"/>
      <c r="K19" s="246"/>
      <c r="L19" s="246"/>
      <c r="M19" s="246"/>
      <c r="N19" s="81"/>
      <c r="O19" s="81"/>
      <c r="P19" s="81"/>
      <c r="Q19" s="202"/>
      <c r="Z19" s="20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202"/>
    </row>
    <row r="20" spans="2:42" x14ac:dyDescent="0.25">
      <c r="B20" s="1351" t="s">
        <v>210</v>
      </c>
      <c r="C20" s="1352"/>
      <c r="D20" s="1352"/>
      <c r="E20" s="1352"/>
      <c r="F20" s="1352"/>
      <c r="G20" s="1352"/>
      <c r="H20" s="1352"/>
      <c r="I20" s="1352"/>
      <c r="J20" s="1352"/>
      <c r="K20" s="1352"/>
      <c r="L20" s="1352"/>
      <c r="M20" s="1352"/>
      <c r="N20" s="1352"/>
      <c r="O20" s="1352"/>
      <c r="P20" s="1352"/>
      <c r="Q20" s="1353"/>
      <c r="R20" s="98"/>
      <c r="S20" s="98"/>
      <c r="T20" s="98"/>
      <c r="U20" s="98"/>
      <c r="V20" s="98"/>
      <c r="W20" s="98"/>
      <c r="X20" s="98"/>
      <c r="Z20" s="1245"/>
      <c r="AA20" s="1246"/>
      <c r="AB20" s="1246"/>
      <c r="AC20" s="1246"/>
      <c r="AD20" s="1246"/>
      <c r="AE20" s="1246"/>
      <c r="AF20" s="1246"/>
      <c r="AG20" s="1246"/>
      <c r="AH20" s="1246"/>
      <c r="AI20" s="1246"/>
      <c r="AJ20" s="1246"/>
      <c r="AK20" s="1246"/>
      <c r="AL20" s="1246"/>
      <c r="AM20" s="1246"/>
      <c r="AN20" s="1246"/>
      <c r="AO20" s="1246"/>
      <c r="AP20" s="1247"/>
    </row>
    <row r="21" spans="2:42" x14ac:dyDescent="0.3">
      <c r="B21" s="20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202"/>
      <c r="Z21" s="20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202"/>
    </row>
    <row r="22" spans="2:42" x14ac:dyDescent="0.3">
      <c r="B22" s="201"/>
      <c r="C22" s="81"/>
      <c r="D22" s="1343" t="s">
        <v>465</v>
      </c>
      <c r="E22" s="1343"/>
      <c r="F22" s="1343"/>
      <c r="G22" s="1343"/>
      <c r="H22" s="1344"/>
      <c r="I22" s="1345">
        <v>1304000</v>
      </c>
      <c r="J22" s="1346"/>
      <c r="K22" s="1346"/>
      <c r="L22" s="1346"/>
      <c r="M22" s="1347"/>
      <c r="N22" s="81"/>
      <c r="O22" s="81"/>
      <c r="P22" s="81"/>
      <c r="Q22" s="202"/>
      <c r="Z22" s="201"/>
      <c r="AA22" s="81"/>
      <c r="AB22" s="81"/>
      <c r="AC22" s="1207"/>
      <c r="AD22" s="1207"/>
      <c r="AE22" s="1207"/>
      <c r="AF22" s="1207"/>
      <c r="AG22" s="1208"/>
      <c r="AH22" s="1248"/>
      <c r="AI22" s="1249"/>
      <c r="AJ22" s="1249"/>
      <c r="AK22" s="1249"/>
      <c r="AL22" s="1250"/>
      <c r="AM22" s="81"/>
      <c r="AN22" s="81"/>
      <c r="AO22" s="81"/>
      <c r="AP22" s="202"/>
    </row>
    <row r="23" spans="2:42" x14ac:dyDescent="0.3">
      <c r="B23" s="201"/>
      <c r="C23" s="81"/>
      <c r="D23" s="1343"/>
      <c r="E23" s="1343"/>
      <c r="F23" s="1343"/>
      <c r="G23" s="1343"/>
      <c r="H23" s="1344"/>
      <c r="I23" s="1348"/>
      <c r="J23" s="1349"/>
      <c r="K23" s="1349"/>
      <c r="L23" s="1349"/>
      <c r="M23" s="1350"/>
      <c r="N23" s="81"/>
      <c r="O23" s="81"/>
      <c r="P23" s="81"/>
      <c r="Q23" s="202"/>
      <c r="Z23" s="201"/>
      <c r="AA23" s="81"/>
      <c r="AB23" s="81"/>
      <c r="AC23" s="1207"/>
      <c r="AD23" s="1207"/>
      <c r="AE23" s="1207"/>
      <c r="AF23" s="1207"/>
      <c r="AG23" s="1208"/>
      <c r="AH23" s="1251"/>
      <c r="AI23" s="1252"/>
      <c r="AJ23" s="1252"/>
      <c r="AK23" s="1252"/>
      <c r="AL23" s="1253"/>
      <c r="AM23" s="81"/>
      <c r="AN23" s="81"/>
      <c r="AO23" s="81"/>
      <c r="AP23" s="202"/>
    </row>
    <row r="24" spans="2:42" ht="24" x14ac:dyDescent="0.3">
      <c r="B24" s="201"/>
      <c r="C24" s="81"/>
      <c r="D24" s="244"/>
      <c r="E24" s="244"/>
      <c r="F24" s="244"/>
      <c r="G24" s="244"/>
      <c r="H24" s="244"/>
      <c r="I24" s="247"/>
      <c r="J24" s="247"/>
      <c r="K24" s="247"/>
      <c r="L24" s="247"/>
      <c r="M24" s="243"/>
      <c r="N24" s="81"/>
      <c r="O24" s="81"/>
      <c r="P24" s="81"/>
      <c r="Q24" s="202"/>
      <c r="Z24" s="201"/>
      <c r="AA24" s="81"/>
      <c r="AB24" s="81"/>
      <c r="AC24" s="8"/>
      <c r="AD24" s="8"/>
      <c r="AE24" s="8"/>
      <c r="AF24" s="8"/>
      <c r="AG24" s="8"/>
      <c r="AH24" s="35"/>
      <c r="AI24" s="35"/>
      <c r="AJ24" s="35"/>
      <c r="AK24" s="35"/>
      <c r="AL24" s="4"/>
      <c r="AM24" s="81"/>
      <c r="AN24" s="81"/>
      <c r="AO24" s="81"/>
      <c r="AP24" s="202"/>
    </row>
    <row r="25" spans="2:42" x14ac:dyDescent="0.3">
      <c r="B25" s="201"/>
      <c r="C25" s="81"/>
      <c r="D25" s="1343" t="s">
        <v>466</v>
      </c>
      <c r="E25" s="1343"/>
      <c r="F25" s="1343"/>
      <c r="G25" s="1343"/>
      <c r="H25" s="1344"/>
      <c r="I25" s="1345">
        <v>15640000</v>
      </c>
      <c r="J25" s="1346"/>
      <c r="K25" s="1346"/>
      <c r="L25" s="1346"/>
      <c r="M25" s="1347"/>
      <c r="N25" s="81"/>
      <c r="O25" s="81"/>
      <c r="P25" s="81"/>
      <c r="Q25" s="202"/>
      <c r="Z25" s="201"/>
      <c r="AA25" s="81"/>
      <c r="AB25" s="81"/>
      <c r="AC25" s="1207"/>
      <c r="AD25" s="1207"/>
      <c r="AE25" s="1207"/>
      <c r="AF25" s="1207"/>
      <c r="AG25" s="1208"/>
      <c r="AH25" s="1220"/>
      <c r="AI25" s="1221"/>
      <c r="AJ25" s="1221"/>
      <c r="AK25" s="1221"/>
      <c r="AL25" s="1222"/>
      <c r="AM25" s="81"/>
      <c r="AN25" s="81"/>
      <c r="AO25" s="81"/>
      <c r="AP25" s="202"/>
    </row>
    <row r="26" spans="2:42" x14ac:dyDescent="0.3">
      <c r="B26" s="201"/>
      <c r="C26" s="81"/>
      <c r="D26" s="1343"/>
      <c r="E26" s="1343"/>
      <c r="F26" s="1343"/>
      <c r="G26" s="1343"/>
      <c r="H26" s="1344"/>
      <c r="I26" s="1348"/>
      <c r="J26" s="1349"/>
      <c r="K26" s="1349"/>
      <c r="L26" s="1349"/>
      <c r="M26" s="1350"/>
      <c r="N26" s="81"/>
      <c r="O26" s="81"/>
      <c r="P26" s="81"/>
      <c r="Q26" s="202"/>
      <c r="Z26" s="201"/>
      <c r="AA26" s="81"/>
      <c r="AB26" s="81"/>
      <c r="AC26" s="1207"/>
      <c r="AD26" s="1207"/>
      <c r="AE26" s="1207"/>
      <c r="AF26" s="1207"/>
      <c r="AG26" s="1208"/>
      <c r="AH26" s="1223"/>
      <c r="AI26" s="1224"/>
      <c r="AJ26" s="1224"/>
      <c r="AK26" s="1224"/>
      <c r="AL26" s="1225"/>
      <c r="AM26" s="81"/>
      <c r="AN26" s="81"/>
      <c r="AO26" s="81"/>
      <c r="AP26" s="202"/>
    </row>
    <row r="27" spans="2:42" ht="24" x14ac:dyDescent="0.3">
      <c r="B27" s="201"/>
      <c r="C27" s="81"/>
      <c r="D27" s="244"/>
      <c r="E27" s="244"/>
      <c r="F27" s="244"/>
      <c r="G27" s="244"/>
      <c r="H27" s="244"/>
      <c r="I27" s="247"/>
      <c r="J27" s="247"/>
      <c r="K27" s="247"/>
      <c r="L27" s="247"/>
      <c r="M27" s="243"/>
      <c r="N27" s="81"/>
      <c r="O27" s="81"/>
      <c r="P27" s="81"/>
      <c r="Q27" s="202"/>
      <c r="Z27" s="201"/>
      <c r="AA27" s="81"/>
      <c r="AB27" s="81"/>
      <c r="AC27" s="8"/>
      <c r="AD27" s="8"/>
      <c r="AE27" s="8"/>
      <c r="AF27" s="8"/>
      <c r="AG27" s="8"/>
      <c r="AH27" s="35"/>
      <c r="AI27" s="35"/>
      <c r="AJ27" s="35"/>
      <c r="AK27" s="35"/>
      <c r="AL27" s="4"/>
      <c r="AM27" s="81"/>
      <c r="AN27" s="81"/>
      <c r="AO27" s="81"/>
      <c r="AP27" s="202"/>
    </row>
    <row r="28" spans="2:42" ht="21" x14ac:dyDescent="0.3">
      <c r="B28" s="989" t="s">
        <v>14</v>
      </c>
      <c r="C28" s="976"/>
      <c r="D28" s="976"/>
      <c r="E28" s="976"/>
      <c r="F28" s="976"/>
      <c r="G28" s="976"/>
      <c r="H28" s="976"/>
      <c r="I28" s="976"/>
      <c r="J28" s="976"/>
      <c r="K28" s="976"/>
      <c r="L28" s="976"/>
      <c r="M28" s="976"/>
      <c r="N28" s="976"/>
      <c r="O28" s="976"/>
      <c r="P28" s="976"/>
      <c r="Q28" s="977"/>
      <c r="R28" s="98"/>
      <c r="S28" s="98"/>
      <c r="T28" s="98"/>
      <c r="U28" s="98"/>
      <c r="V28" s="98"/>
      <c r="W28" s="98"/>
      <c r="X28" s="98"/>
      <c r="Z28" s="201"/>
      <c r="AA28" s="81"/>
      <c r="AB28" s="81"/>
      <c r="AC28" s="1207"/>
      <c r="AD28" s="1207"/>
      <c r="AE28" s="1207"/>
      <c r="AF28" s="1207"/>
      <c r="AG28" s="1208"/>
      <c r="AH28" s="1226"/>
      <c r="AI28" s="1227"/>
      <c r="AJ28" s="1227"/>
      <c r="AK28" s="1227"/>
      <c r="AL28" s="1228"/>
      <c r="AM28" s="81"/>
      <c r="AN28" s="81"/>
      <c r="AO28" s="81"/>
      <c r="AP28" s="202"/>
    </row>
    <row r="29" spans="2:42" x14ac:dyDescent="0.3">
      <c r="B29" s="116"/>
      <c r="Q29" s="117"/>
      <c r="Z29" s="201"/>
      <c r="AA29" s="81"/>
      <c r="AB29" s="81"/>
      <c r="AC29" s="1207"/>
      <c r="AD29" s="1207"/>
      <c r="AE29" s="1207"/>
      <c r="AF29" s="1207"/>
      <c r="AG29" s="1208"/>
      <c r="AH29" s="1229"/>
      <c r="AI29" s="1230"/>
      <c r="AJ29" s="1230"/>
      <c r="AK29" s="1230"/>
      <c r="AL29" s="1231"/>
      <c r="AM29" s="81"/>
      <c r="AN29" s="81"/>
      <c r="AO29" s="81"/>
      <c r="AP29" s="202"/>
    </row>
    <row r="30" spans="2:42" x14ac:dyDescent="0.25">
      <c r="B30" s="151"/>
      <c r="C30" s="29"/>
      <c r="D30" s="1334" t="s">
        <v>467</v>
      </c>
      <c r="E30" s="1334"/>
      <c r="F30" s="1334"/>
      <c r="G30" s="1334"/>
      <c r="H30" s="1335"/>
      <c r="I30" s="1336">
        <v>120000</v>
      </c>
      <c r="J30" s="1337"/>
      <c r="K30" s="1337"/>
      <c r="L30" s="1337"/>
      <c r="M30" s="1338"/>
      <c r="N30" s="1198"/>
      <c r="O30" s="1199"/>
      <c r="P30" s="1199"/>
      <c r="Q30" s="1200"/>
      <c r="R30" s="393"/>
      <c r="S30" s="394"/>
      <c r="T30" s="393"/>
      <c r="U30" s="393"/>
      <c r="V30" s="393"/>
      <c r="W30" s="393"/>
      <c r="X30" s="393"/>
      <c r="Z30" s="116"/>
      <c r="AP30" s="117"/>
    </row>
    <row r="31" spans="2:42" ht="21" x14ac:dyDescent="0.25">
      <c r="B31" s="151"/>
      <c r="C31" s="29"/>
      <c r="D31" s="1334"/>
      <c r="E31" s="1334"/>
      <c r="F31" s="1334"/>
      <c r="G31" s="1334"/>
      <c r="H31" s="1335"/>
      <c r="I31" s="1339"/>
      <c r="J31" s="1340"/>
      <c r="K31" s="1340"/>
      <c r="L31" s="1340"/>
      <c r="M31" s="1341"/>
      <c r="N31" s="1198"/>
      <c r="O31" s="1199"/>
      <c r="P31" s="1199"/>
      <c r="Q31" s="1200"/>
      <c r="R31" s="393"/>
      <c r="S31" s="393"/>
      <c r="T31" s="393"/>
      <c r="U31" s="393"/>
      <c r="V31" s="393"/>
      <c r="W31" s="393"/>
      <c r="X31" s="393"/>
      <c r="Z31" s="1148"/>
      <c r="AA31" s="1149"/>
      <c r="AB31" s="1149"/>
      <c r="AC31" s="1149"/>
      <c r="AD31" s="1149"/>
      <c r="AE31" s="1149"/>
      <c r="AF31" s="1149"/>
      <c r="AG31" s="1149"/>
      <c r="AH31" s="1149"/>
      <c r="AI31" s="1149"/>
      <c r="AJ31" s="1149"/>
      <c r="AK31" s="1149"/>
      <c r="AL31" s="1149"/>
      <c r="AM31" s="1149"/>
      <c r="AN31" s="1149"/>
      <c r="AO31" s="1149"/>
      <c r="AP31" s="1150"/>
    </row>
    <row r="32" spans="2:42" ht="24" x14ac:dyDescent="0.4">
      <c r="B32" s="151"/>
      <c r="C32" s="29"/>
      <c r="D32" s="1342"/>
      <c r="E32" s="1342"/>
      <c r="F32" s="1342"/>
      <c r="G32" s="1342"/>
      <c r="H32" s="1342"/>
      <c r="I32" s="1342"/>
      <c r="J32" s="1342"/>
      <c r="K32" s="1342"/>
      <c r="L32" s="1342"/>
      <c r="M32" s="1342"/>
      <c r="N32" s="1199"/>
      <c r="O32" s="1199"/>
      <c r="P32" s="1199"/>
      <c r="Q32" s="1200"/>
      <c r="R32" s="393"/>
      <c r="S32" s="393"/>
      <c r="T32" s="393"/>
      <c r="U32" s="393"/>
      <c r="V32" s="393"/>
      <c r="W32" s="393"/>
      <c r="X32" s="393"/>
      <c r="Z32" s="116"/>
      <c r="AP32" s="117"/>
    </row>
    <row r="33" spans="2:42" x14ac:dyDescent="0.25">
      <c r="B33" s="151"/>
      <c r="C33" s="29"/>
      <c r="D33" s="1334" t="s">
        <v>468</v>
      </c>
      <c r="E33" s="1334"/>
      <c r="F33" s="1334"/>
      <c r="G33" s="1334"/>
      <c r="H33" s="1335"/>
      <c r="I33" s="1336">
        <v>200000</v>
      </c>
      <c r="J33" s="1337"/>
      <c r="K33" s="1337"/>
      <c r="L33" s="1337"/>
      <c r="M33" s="1338"/>
      <c r="N33" s="1198"/>
      <c r="O33" s="1199"/>
      <c r="P33" s="1199"/>
      <c r="Q33" s="1200"/>
      <c r="R33" s="393"/>
      <c r="S33" s="393"/>
      <c r="T33" s="393"/>
      <c r="U33" s="393"/>
      <c r="V33" s="393"/>
      <c r="W33" s="393"/>
      <c r="X33" s="393"/>
      <c r="Z33" s="151"/>
      <c r="AA33" s="29"/>
      <c r="AB33" s="29"/>
      <c r="AC33" s="1232"/>
      <c r="AD33" s="1232"/>
      <c r="AE33" s="1232"/>
      <c r="AF33" s="1232"/>
      <c r="AG33" s="1233"/>
      <c r="AH33" s="1234"/>
      <c r="AI33" s="1235"/>
      <c r="AJ33" s="1235"/>
      <c r="AK33" s="1235"/>
      <c r="AL33" s="1236"/>
      <c r="AM33" s="1198"/>
      <c r="AN33" s="1199"/>
      <c r="AO33" s="1199"/>
      <c r="AP33" s="1200"/>
    </row>
    <row r="34" spans="2:42" x14ac:dyDescent="0.25">
      <c r="B34" s="151"/>
      <c r="C34" s="29"/>
      <c r="D34" s="1334"/>
      <c r="E34" s="1334"/>
      <c r="F34" s="1334"/>
      <c r="G34" s="1334"/>
      <c r="H34" s="1335"/>
      <c r="I34" s="1339"/>
      <c r="J34" s="1340"/>
      <c r="K34" s="1340"/>
      <c r="L34" s="1340"/>
      <c r="M34" s="1341"/>
      <c r="N34" s="1198"/>
      <c r="O34" s="1199"/>
      <c r="P34" s="1199"/>
      <c r="Q34" s="1200"/>
      <c r="R34" s="393"/>
      <c r="S34" s="393"/>
      <c r="T34" s="393"/>
      <c r="U34" s="393"/>
      <c r="V34" s="393"/>
      <c r="W34" s="393"/>
      <c r="X34" s="393"/>
      <c r="Z34" s="151"/>
      <c r="AA34" s="29"/>
      <c r="AB34" s="29"/>
      <c r="AC34" s="1232"/>
      <c r="AD34" s="1232"/>
      <c r="AE34" s="1232"/>
      <c r="AF34" s="1232"/>
      <c r="AG34" s="1233"/>
      <c r="AH34" s="1237"/>
      <c r="AI34" s="1238"/>
      <c r="AJ34" s="1238"/>
      <c r="AK34" s="1238"/>
      <c r="AL34" s="1239"/>
      <c r="AM34" s="1198"/>
      <c r="AN34" s="1199"/>
      <c r="AO34" s="1199"/>
      <c r="AP34" s="1200"/>
    </row>
    <row r="35" spans="2:42" ht="24" x14ac:dyDescent="0.4">
      <c r="B35" s="151"/>
      <c r="C35" s="29"/>
      <c r="D35" s="1342"/>
      <c r="E35" s="1342"/>
      <c r="F35" s="1342"/>
      <c r="G35" s="1342"/>
      <c r="H35" s="1342"/>
      <c r="I35" s="1342"/>
      <c r="J35" s="1342"/>
      <c r="K35" s="1342"/>
      <c r="L35" s="1342"/>
      <c r="M35" s="1342"/>
      <c r="N35" s="1199"/>
      <c r="O35" s="1199"/>
      <c r="P35" s="1199"/>
      <c r="Q35" s="1200"/>
      <c r="R35" s="393"/>
      <c r="S35" s="393"/>
      <c r="T35" s="393"/>
      <c r="U35" s="393"/>
      <c r="V35" s="393"/>
      <c r="W35" s="393"/>
      <c r="X35" s="393"/>
      <c r="Z35" s="151"/>
      <c r="AA35" s="29"/>
      <c r="AB35" s="29"/>
      <c r="AC35" s="1206"/>
      <c r="AD35" s="1206"/>
      <c r="AE35" s="1206"/>
      <c r="AF35" s="1206"/>
      <c r="AG35" s="1206"/>
      <c r="AH35" s="1206"/>
      <c r="AI35" s="1206"/>
      <c r="AJ35" s="1206"/>
      <c r="AK35" s="1206"/>
      <c r="AL35" s="1206"/>
      <c r="AM35" s="1199"/>
      <c r="AN35" s="1199"/>
      <c r="AO35" s="1199"/>
      <c r="AP35" s="1200"/>
    </row>
    <row r="36" spans="2:42" x14ac:dyDescent="0.25">
      <c r="B36" s="151"/>
      <c r="C36" s="29"/>
      <c r="D36" s="1334" t="s">
        <v>469</v>
      </c>
      <c r="E36" s="1334"/>
      <c r="F36" s="1334"/>
      <c r="G36" s="1334"/>
      <c r="H36" s="1335"/>
      <c r="I36" s="1336">
        <v>391000</v>
      </c>
      <c r="J36" s="1337"/>
      <c r="K36" s="1337"/>
      <c r="L36" s="1337"/>
      <c r="M36" s="1338"/>
      <c r="N36" s="1199"/>
      <c r="O36" s="1199"/>
      <c r="P36" s="1199"/>
      <c r="Q36" s="1200"/>
      <c r="R36" s="393"/>
      <c r="S36" s="393"/>
      <c r="T36" s="393"/>
      <c r="U36" s="393"/>
      <c r="V36" s="393"/>
      <c r="W36" s="393"/>
      <c r="X36" s="393"/>
      <c r="Z36" s="151"/>
      <c r="AA36" s="29"/>
      <c r="AB36" s="29"/>
      <c r="AC36" s="1207"/>
      <c r="AD36" s="1207"/>
      <c r="AE36" s="1207"/>
      <c r="AF36" s="1207"/>
      <c r="AG36" s="1208"/>
      <c r="AH36" s="1209"/>
      <c r="AI36" s="1210"/>
      <c r="AJ36" s="1210"/>
      <c r="AK36" s="1210"/>
      <c r="AL36" s="1211"/>
      <c r="AM36" s="1198"/>
      <c r="AN36" s="1199"/>
      <c r="AO36" s="1199"/>
      <c r="AP36" s="1200"/>
    </row>
    <row r="37" spans="2:42" x14ac:dyDescent="0.25">
      <c r="B37" s="151"/>
      <c r="C37" s="29"/>
      <c r="D37" s="1334"/>
      <c r="E37" s="1334"/>
      <c r="F37" s="1334"/>
      <c r="G37" s="1334"/>
      <c r="H37" s="1335"/>
      <c r="I37" s="1339"/>
      <c r="J37" s="1340"/>
      <c r="K37" s="1340"/>
      <c r="L37" s="1340"/>
      <c r="M37" s="1341"/>
      <c r="N37" s="1199"/>
      <c r="O37" s="1199"/>
      <c r="P37" s="1199"/>
      <c r="Q37" s="1200"/>
      <c r="R37" s="393"/>
      <c r="S37" s="393"/>
      <c r="T37" s="393"/>
      <c r="U37" s="393"/>
      <c r="V37" s="393"/>
      <c r="W37" s="393"/>
      <c r="X37" s="393"/>
      <c r="Z37" s="151"/>
      <c r="AA37" s="29"/>
      <c r="AB37" s="29"/>
      <c r="AC37" s="1207"/>
      <c r="AD37" s="1207"/>
      <c r="AE37" s="1207"/>
      <c r="AF37" s="1207"/>
      <c r="AG37" s="1208"/>
      <c r="AH37" s="1212"/>
      <c r="AI37" s="1213"/>
      <c r="AJ37" s="1213"/>
      <c r="AK37" s="1213"/>
      <c r="AL37" s="1214"/>
      <c r="AM37" s="1198"/>
      <c r="AN37" s="1199"/>
      <c r="AO37" s="1199"/>
      <c r="AP37" s="1200"/>
    </row>
    <row r="38" spans="2:42" s="185" customFormat="1" ht="21" x14ac:dyDescent="0.35">
      <c r="B38" s="250"/>
      <c r="C38" s="251"/>
      <c r="D38" s="1215"/>
      <c r="E38" s="1215"/>
      <c r="F38" s="1215"/>
      <c r="G38" s="1215"/>
      <c r="H38" s="1215"/>
      <c r="I38" s="1215"/>
      <c r="J38" s="1215"/>
      <c r="K38" s="1215"/>
      <c r="L38" s="1215"/>
      <c r="M38" s="1215"/>
      <c r="N38" s="1216"/>
      <c r="O38" s="1216"/>
      <c r="P38" s="1216"/>
      <c r="Q38" s="1217"/>
      <c r="R38" s="253"/>
      <c r="S38" s="253"/>
      <c r="T38" s="253"/>
      <c r="U38" s="253"/>
      <c r="V38" s="253"/>
      <c r="W38" s="253"/>
      <c r="X38" s="253"/>
      <c r="Z38" s="250"/>
      <c r="AA38" s="251"/>
      <c r="AB38" s="251"/>
      <c r="AC38" s="1215"/>
      <c r="AD38" s="1215"/>
      <c r="AE38" s="1215"/>
      <c r="AF38" s="1215"/>
      <c r="AG38" s="1215"/>
      <c r="AH38" s="1215"/>
      <c r="AI38" s="1215"/>
      <c r="AJ38" s="1215"/>
      <c r="AK38" s="1215"/>
      <c r="AL38" s="1215"/>
      <c r="AM38" s="1216"/>
      <c r="AN38" s="1216"/>
      <c r="AO38" s="1216"/>
      <c r="AP38" s="1217"/>
    </row>
    <row r="39" spans="2:42" ht="24.75" thickBot="1" x14ac:dyDescent="0.45">
      <c r="B39" s="151"/>
      <c r="C39" s="29"/>
      <c r="D39" s="1342"/>
      <c r="E39" s="1342"/>
      <c r="F39" s="1342"/>
      <c r="G39" s="1342"/>
      <c r="H39" s="1342"/>
      <c r="I39" s="1342"/>
      <c r="J39" s="1342"/>
      <c r="K39" s="1342"/>
      <c r="L39" s="1342"/>
      <c r="M39" s="1342"/>
      <c r="N39" s="1199"/>
      <c r="O39" s="1199"/>
      <c r="P39" s="1199"/>
      <c r="Q39" s="1200"/>
      <c r="R39" s="393"/>
      <c r="S39" s="393"/>
      <c r="T39" s="393"/>
      <c r="U39" s="393"/>
      <c r="V39" s="393"/>
      <c r="W39" s="393"/>
      <c r="X39" s="393"/>
      <c r="Z39" s="151"/>
      <c r="AA39" s="29"/>
      <c r="AB39" s="29"/>
      <c r="AC39" s="1218"/>
      <c r="AD39" s="1218"/>
      <c r="AE39" s="1218"/>
      <c r="AF39" s="1218"/>
      <c r="AG39" s="1219"/>
      <c r="AH39" s="1209"/>
      <c r="AI39" s="1210"/>
      <c r="AJ39" s="1210"/>
      <c r="AK39" s="1210"/>
      <c r="AL39" s="1211"/>
      <c r="AM39" s="1198"/>
      <c r="AN39" s="1199"/>
      <c r="AO39" s="1199"/>
      <c r="AP39" s="1200"/>
    </row>
    <row r="40" spans="2:42" x14ac:dyDescent="0.25">
      <c r="B40" s="151"/>
      <c r="C40" s="29"/>
      <c r="D40" s="1324" t="s">
        <v>470</v>
      </c>
      <c r="E40" s="1325"/>
      <c r="F40" s="1325"/>
      <c r="G40" s="1325"/>
      <c r="H40" s="1325"/>
      <c r="I40" s="1328">
        <v>711000</v>
      </c>
      <c r="J40" s="1329"/>
      <c r="K40" s="1329"/>
      <c r="L40" s="1329"/>
      <c r="M40" s="1330"/>
      <c r="N40" s="1199"/>
      <c r="O40" s="1199"/>
      <c r="P40" s="1199"/>
      <c r="Q40" s="1200"/>
      <c r="R40" s="393"/>
      <c r="S40" s="393"/>
      <c r="T40" s="393"/>
      <c r="U40" s="393"/>
      <c r="V40" s="393"/>
      <c r="W40" s="393"/>
      <c r="X40" s="393"/>
      <c r="Z40" s="151"/>
      <c r="AA40" s="29"/>
      <c r="AB40" s="29"/>
      <c r="AC40" s="1218"/>
      <c r="AD40" s="1218"/>
      <c r="AE40" s="1218"/>
      <c r="AF40" s="1218"/>
      <c r="AG40" s="1219"/>
      <c r="AH40" s="1212"/>
      <c r="AI40" s="1213"/>
      <c r="AJ40" s="1213"/>
      <c r="AK40" s="1213"/>
      <c r="AL40" s="1214"/>
      <c r="AM40" s="1198"/>
      <c r="AN40" s="1199"/>
      <c r="AO40" s="1199"/>
      <c r="AP40" s="1200"/>
    </row>
    <row r="41" spans="2:42" ht="21.75" thickBot="1" x14ac:dyDescent="0.4">
      <c r="B41" s="151"/>
      <c r="C41" s="29"/>
      <c r="D41" s="1326"/>
      <c r="E41" s="1327"/>
      <c r="F41" s="1327"/>
      <c r="G41" s="1327"/>
      <c r="H41" s="1327"/>
      <c r="I41" s="1331"/>
      <c r="J41" s="1332"/>
      <c r="K41" s="1332"/>
      <c r="L41" s="1332"/>
      <c r="M41" s="1333"/>
      <c r="N41" s="1199"/>
      <c r="O41" s="1199"/>
      <c r="P41" s="1199"/>
      <c r="Q41" s="1200"/>
      <c r="R41" s="393"/>
      <c r="S41" s="393"/>
      <c r="T41" s="393"/>
      <c r="U41" s="393"/>
      <c r="V41" s="393"/>
      <c r="W41" s="393"/>
      <c r="X41" s="393"/>
      <c r="Z41" s="250"/>
      <c r="AA41" s="251"/>
      <c r="AB41" s="251"/>
      <c r="AC41" s="252"/>
      <c r="AD41" s="252"/>
      <c r="AE41" s="252"/>
      <c r="AF41" s="252"/>
      <c r="AG41" s="252"/>
      <c r="AH41" s="252"/>
      <c r="AI41" s="252"/>
      <c r="AJ41" s="252"/>
      <c r="AK41" s="252"/>
      <c r="AL41" s="252"/>
      <c r="AM41" s="253"/>
      <c r="AN41" s="253"/>
      <c r="AO41" s="253"/>
      <c r="AP41" s="254"/>
    </row>
    <row r="42" spans="2:42" s="185" customFormat="1" ht="21" x14ac:dyDescent="0.35">
      <c r="B42" s="250"/>
      <c r="C42" s="251"/>
      <c r="D42" s="1215"/>
      <c r="E42" s="1215"/>
      <c r="F42" s="1215"/>
      <c r="G42" s="1215"/>
      <c r="H42" s="1215"/>
      <c r="I42" s="1215"/>
      <c r="J42" s="1215"/>
      <c r="K42" s="1215"/>
      <c r="L42" s="1215"/>
      <c r="M42" s="1215"/>
      <c r="N42" s="1216"/>
      <c r="O42" s="1216"/>
      <c r="P42" s="1216"/>
      <c r="Q42" s="1217"/>
      <c r="R42" s="253"/>
      <c r="S42" s="253"/>
      <c r="T42" s="253"/>
      <c r="U42" s="253"/>
      <c r="V42" s="253"/>
      <c r="W42" s="253"/>
      <c r="X42" s="253"/>
      <c r="Z42" s="151"/>
      <c r="AA42" s="29"/>
      <c r="AB42" s="29"/>
      <c r="AC42" s="1207"/>
      <c r="AD42" s="1207"/>
      <c r="AE42" s="1207"/>
      <c r="AF42" s="1207"/>
      <c r="AG42" s="1208"/>
      <c r="AH42" s="1209"/>
      <c r="AI42" s="1210"/>
      <c r="AJ42" s="1210"/>
      <c r="AK42" s="1210"/>
      <c r="AL42" s="1211"/>
      <c r="AM42" s="1198"/>
      <c r="AN42" s="1199"/>
      <c r="AO42" s="1199"/>
      <c r="AP42" s="1200"/>
    </row>
    <row r="43" spans="2:42" s="185" customFormat="1" ht="21" x14ac:dyDescent="0.35">
      <c r="B43" s="250"/>
      <c r="C43" s="251"/>
      <c r="D43" s="1215"/>
      <c r="E43" s="1215"/>
      <c r="F43" s="1215"/>
      <c r="G43" s="1215"/>
      <c r="H43" s="1215"/>
      <c r="I43" s="1215"/>
      <c r="J43" s="1215"/>
      <c r="K43" s="1215"/>
      <c r="L43" s="1215"/>
      <c r="M43" s="1215"/>
      <c r="N43" s="1216"/>
      <c r="O43" s="1216"/>
      <c r="P43" s="1216"/>
      <c r="Q43" s="1217"/>
      <c r="R43" s="253"/>
      <c r="S43" s="253"/>
      <c r="T43" s="253"/>
      <c r="U43" s="253"/>
      <c r="V43" s="253"/>
      <c r="W43" s="253"/>
      <c r="X43" s="253"/>
      <c r="Z43" s="151"/>
      <c r="AA43" s="29"/>
      <c r="AB43" s="29"/>
      <c r="AC43" s="1207"/>
      <c r="AD43" s="1207"/>
      <c r="AE43" s="1207"/>
      <c r="AF43" s="1207"/>
      <c r="AG43" s="1208"/>
      <c r="AH43" s="1212"/>
      <c r="AI43" s="1213"/>
      <c r="AJ43" s="1213"/>
      <c r="AK43" s="1213"/>
      <c r="AL43" s="1214"/>
      <c r="AM43" s="1198"/>
      <c r="AN43" s="1199"/>
      <c r="AO43" s="1199"/>
      <c r="AP43" s="1200"/>
    </row>
    <row r="44" spans="2:42" ht="21" x14ac:dyDescent="0.35">
      <c r="B44" s="1202"/>
      <c r="C44" s="1203"/>
      <c r="D44" s="1203"/>
      <c r="E44" s="1203"/>
      <c r="F44" s="1203"/>
      <c r="G44" s="1203"/>
      <c r="H44" s="1203"/>
      <c r="I44" s="1203"/>
      <c r="J44" s="1203"/>
      <c r="K44" s="1203"/>
      <c r="L44" s="1203"/>
      <c r="M44" s="1203"/>
      <c r="N44" s="1203"/>
      <c r="O44" s="1203"/>
      <c r="P44" s="1203"/>
      <c r="Q44" s="1204"/>
      <c r="R44" s="395"/>
      <c r="S44" s="395"/>
      <c r="T44" s="395"/>
      <c r="U44" s="395"/>
      <c r="V44" s="395"/>
      <c r="W44" s="395"/>
      <c r="X44" s="395"/>
      <c r="Z44" s="151"/>
      <c r="AA44" s="29"/>
      <c r="AB44" s="29"/>
      <c r="AC44" s="1206"/>
      <c r="AD44" s="1206"/>
      <c r="AE44" s="1206"/>
      <c r="AF44" s="1206"/>
      <c r="AG44" s="1206"/>
      <c r="AH44" s="1206"/>
      <c r="AI44" s="1206"/>
      <c r="AJ44" s="1206"/>
      <c r="AK44" s="1206"/>
      <c r="AL44" s="1206"/>
      <c r="AM44" s="1199"/>
      <c r="AN44" s="1199"/>
      <c r="AO44" s="1199"/>
      <c r="AP44" s="1200"/>
    </row>
    <row r="45" spans="2:42" ht="22.5" x14ac:dyDescent="0.25">
      <c r="B45" s="255"/>
      <c r="C45" s="256"/>
      <c r="D45" s="256"/>
      <c r="E45" s="256"/>
      <c r="F45" s="1319" t="s">
        <v>471</v>
      </c>
      <c r="G45" s="1319"/>
      <c r="H45" s="1319"/>
      <c r="I45" s="1319"/>
      <c r="J45" s="1319"/>
      <c r="K45" s="1319"/>
      <c r="L45" s="1319"/>
      <c r="M45" s="256"/>
      <c r="N45" s="256"/>
      <c r="O45" s="256"/>
      <c r="P45" s="256"/>
      <c r="Q45" s="257"/>
      <c r="R45" s="396"/>
      <c r="S45" s="396"/>
      <c r="T45" s="396"/>
      <c r="U45" s="396"/>
      <c r="V45" s="396"/>
      <c r="W45" s="396"/>
      <c r="X45" s="396"/>
      <c r="Z45" s="151"/>
      <c r="AA45" s="29"/>
      <c r="AB45" s="29"/>
      <c r="AC45" s="1207"/>
      <c r="AD45" s="1207"/>
      <c r="AE45" s="1207"/>
      <c r="AF45" s="1207"/>
      <c r="AG45" s="1208"/>
      <c r="AH45" s="1209"/>
      <c r="AI45" s="1210"/>
      <c r="AJ45" s="1210"/>
      <c r="AK45" s="1210"/>
      <c r="AL45" s="1211"/>
      <c r="AM45" s="1198"/>
      <c r="AN45" s="1199"/>
      <c r="AO45" s="1199"/>
      <c r="AP45" s="1200"/>
    </row>
    <row r="46" spans="2:42" ht="22.5" x14ac:dyDescent="0.35">
      <c r="B46" s="204"/>
      <c r="C46" s="13"/>
      <c r="D46" s="13"/>
      <c r="E46" s="13"/>
      <c r="F46" s="1320" t="s">
        <v>79</v>
      </c>
      <c r="G46" s="1321"/>
      <c r="H46" s="1322"/>
      <c r="I46" s="1323"/>
      <c r="J46" s="1323"/>
      <c r="K46" s="1320" t="s">
        <v>472</v>
      </c>
      <c r="L46" s="1322"/>
      <c r="M46" s="13"/>
      <c r="N46" s="13"/>
      <c r="O46" s="13"/>
      <c r="P46" s="13"/>
      <c r="Q46" s="205"/>
      <c r="Z46" s="151"/>
      <c r="AA46" s="29"/>
      <c r="AB46" s="29"/>
      <c r="AC46" s="1207"/>
      <c r="AD46" s="1207"/>
      <c r="AE46" s="1207"/>
      <c r="AF46" s="1207"/>
      <c r="AG46" s="1208"/>
      <c r="AH46" s="1212"/>
      <c r="AI46" s="1213"/>
      <c r="AJ46" s="1213"/>
      <c r="AK46" s="1213"/>
      <c r="AL46" s="1214"/>
      <c r="AM46" s="1198"/>
      <c r="AN46" s="1199"/>
      <c r="AO46" s="1199"/>
      <c r="AP46" s="1200"/>
    </row>
    <row r="47" spans="2:42" ht="22.5" x14ac:dyDescent="0.35">
      <c r="B47" s="196"/>
      <c r="C47" s="197"/>
      <c r="D47" s="197"/>
      <c r="E47" s="197"/>
      <c r="F47" s="1310" t="s">
        <v>473</v>
      </c>
      <c r="G47" s="1311"/>
      <c r="H47" s="1312"/>
      <c r="I47" s="1316">
        <v>0.05</v>
      </c>
      <c r="J47" s="1316"/>
      <c r="K47" s="1314">
        <v>1.4999999999999999E-2</v>
      </c>
      <c r="L47" s="1315"/>
      <c r="M47" s="197"/>
      <c r="N47" s="197"/>
      <c r="O47" s="197"/>
      <c r="P47" s="197"/>
      <c r="Q47" s="258"/>
      <c r="R47" s="397"/>
      <c r="S47" s="397"/>
      <c r="T47" s="397"/>
      <c r="U47" s="397"/>
      <c r="V47" s="397"/>
      <c r="W47" s="397"/>
      <c r="X47" s="397"/>
      <c r="Z47" s="250"/>
      <c r="AA47" s="251"/>
      <c r="AB47" s="251"/>
      <c r="AC47" s="1215"/>
      <c r="AD47" s="1215"/>
      <c r="AE47" s="1215"/>
      <c r="AF47" s="1215"/>
      <c r="AG47" s="1215"/>
      <c r="AH47" s="1215"/>
      <c r="AI47" s="1215"/>
      <c r="AJ47" s="1215"/>
      <c r="AK47" s="1215"/>
      <c r="AL47" s="1215"/>
      <c r="AM47" s="1216"/>
      <c r="AN47" s="1216"/>
      <c r="AO47" s="1216"/>
      <c r="AP47" s="1217"/>
    </row>
    <row r="48" spans="2:42" ht="22.5" x14ac:dyDescent="0.35">
      <c r="B48" s="204"/>
      <c r="C48" s="13"/>
      <c r="D48" s="13"/>
      <c r="E48" s="13"/>
      <c r="F48" s="1310" t="s">
        <v>473</v>
      </c>
      <c r="G48" s="1311"/>
      <c r="H48" s="1312"/>
      <c r="I48" s="1313">
        <v>0.1</v>
      </c>
      <c r="J48" s="1313"/>
      <c r="K48" s="1314">
        <v>0.02</v>
      </c>
      <c r="L48" s="1315"/>
      <c r="M48" s="13"/>
      <c r="N48" s="13"/>
      <c r="O48" s="13"/>
      <c r="P48" s="13"/>
      <c r="Q48" s="205"/>
      <c r="S48" s="393"/>
      <c r="Z48" s="151"/>
      <c r="AA48" s="29"/>
      <c r="AB48" s="29"/>
      <c r="AC48" s="1190"/>
      <c r="AD48" s="1190"/>
      <c r="AE48" s="1190"/>
      <c r="AF48" s="1190"/>
      <c r="AG48" s="1191"/>
      <c r="AH48" s="1192"/>
      <c r="AI48" s="1193"/>
      <c r="AJ48" s="1193"/>
      <c r="AK48" s="1193"/>
      <c r="AL48" s="1194"/>
      <c r="AM48" s="1198"/>
      <c r="AN48" s="1199"/>
      <c r="AO48" s="1199"/>
      <c r="AP48" s="1200"/>
    </row>
    <row r="49" spans="2:42" ht="22.5" x14ac:dyDescent="0.25">
      <c r="B49" s="196"/>
      <c r="C49" s="197"/>
      <c r="D49" s="197"/>
      <c r="E49" s="197"/>
      <c r="F49" s="1310" t="s">
        <v>473</v>
      </c>
      <c r="G49" s="1311"/>
      <c r="H49" s="1312"/>
      <c r="I49" s="1316">
        <v>0.15</v>
      </c>
      <c r="J49" s="1316"/>
      <c r="K49" s="1317">
        <v>2.5000000000000001E-2</v>
      </c>
      <c r="L49" s="1318"/>
      <c r="M49" s="197"/>
      <c r="N49" s="197"/>
      <c r="O49" s="197"/>
      <c r="P49" s="197"/>
      <c r="Q49" s="258"/>
      <c r="R49" s="397"/>
      <c r="S49" s="397"/>
      <c r="T49" s="397"/>
      <c r="U49" s="397"/>
      <c r="V49" s="397"/>
      <c r="W49" s="397"/>
      <c r="X49" s="397"/>
      <c r="Z49" s="151"/>
      <c r="AA49" s="29"/>
      <c r="AB49" s="29"/>
      <c r="AC49" s="1190"/>
      <c r="AD49" s="1190"/>
      <c r="AE49" s="1190"/>
      <c r="AF49" s="1190"/>
      <c r="AG49" s="1191"/>
      <c r="AH49" s="1195"/>
      <c r="AI49" s="1196"/>
      <c r="AJ49" s="1196"/>
      <c r="AK49" s="1196"/>
      <c r="AL49" s="1197"/>
      <c r="AM49" s="1198"/>
      <c r="AN49" s="1199"/>
      <c r="AO49" s="1199"/>
      <c r="AP49" s="1200"/>
    </row>
    <row r="50" spans="2:42" ht="19.5" x14ac:dyDescent="0.3">
      <c r="B50" s="259"/>
      <c r="C50" s="166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66"/>
      <c r="O50" s="166"/>
      <c r="P50" s="166"/>
      <c r="Q50" s="260"/>
      <c r="R50" s="398"/>
      <c r="S50" s="398"/>
      <c r="T50" s="398"/>
      <c r="U50" s="398"/>
      <c r="V50" s="398"/>
      <c r="W50" s="398"/>
      <c r="X50" s="398"/>
      <c r="Z50" s="151"/>
      <c r="AA50" s="29"/>
      <c r="AB50" s="29"/>
      <c r="AC50" s="1201"/>
      <c r="AD50" s="1201"/>
      <c r="AE50" s="1201"/>
      <c r="AF50" s="1201"/>
      <c r="AG50" s="1201"/>
      <c r="AH50" s="1201"/>
      <c r="AI50" s="1201"/>
      <c r="AJ50" s="1201"/>
      <c r="AK50" s="1201"/>
      <c r="AL50" s="1201"/>
      <c r="AM50" s="248"/>
      <c r="AN50" s="248"/>
      <c r="AO50" s="248"/>
      <c r="AP50" s="249"/>
    </row>
    <row r="51" spans="2:42" ht="21" x14ac:dyDescent="0.3">
      <c r="B51" s="116"/>
      <c r="Q51" s="117"/>
      <c r="Z51" s="151"/>
      <c r="AA51" s="29"/>
      <c r="AB51" s="29"/>
      <c r="AC51" s="8"/>
      <c r="AD51" s="8"/>
      <c r="AE51" s="8"/>
      <c r="AF51" s="8"/>
      <c r="AG51" s="8"/>
      <c r="AH51" s="289"/>
      <c r="AI51" s="289"/>
      <c r="AJ51" s="289"/>
      <c r="AK51" s="289"/>
      <c r="AL51" s="289"/>
      <c r="AM51" s="248"/>
      <c r="AN51" s="248"/>
      <c r="AO51" s="248"/>
      <c r="AP51" s="249"/>
    </row>
    <row r="52" spans="2:42" ht="22.5" x14ac:dyDescent="0.35">
      <c r="B52" s="1307" t="s">
        <v>136</v>
      </c>
      <c r="C52" s="1308"/>
      <c r="D52" s="1308"/>
      <c r="E52" s="1308"/>
      <c r="F52" s="1308"/>
      <c r="G52" s="1308"/>
      <c r="H52" s="1308"/>
      <c r="I52" s="1308"/>
      <c r="J52" s="1308"/>
      <c r="K52" s="1308"/>
      <c r="L52" s="1308"/>
      <c r="M52" s="1308"/>
      <c r="N52" s="1308"/>
      <c r="O52" s="1308"/>
      <c r="P52" s="1308"/>
      <c r="Q52" s="1309"/>
      <c r="R52" s="399"/>
      <c r="S52" s="399"/>
      <c r="T52" s="399"/>
      <c r="U52" s="399"/>
      <c r="V52" s="399"/>
      <c r="W52" s="399"/>
      <c r="X52" s="399"/>
      <c r="Z52" s="1202"/>
      <c r="AA52" s="1203"/>
      <c r="AB52" s="1203"/>
      <c r="AC52" s="1203"/>
      <c r="AD52" s="1203"/>
      <c r="AE52" s="1203"/>
      <c r="AF52" s="1203"/>
      <c r="AG52" s="1203"/>
      <c r="AH52" s="1203"/>
      <c r="AI52" s="1203"/>
      <c r="AJ52" s="1203"/>
      <c r="AK52" s="1203"/>
      <c r="AL52" s="1203"/>
      <c r="AM52" s="1203"/>
      <c r="AN52" s="1203"/>
      <c r="AO52" s="1203"/>
      <c r="AP52" s="1204"/>
    </row>
    <row r="53" spans="2:42" ht="22.5" x14ac:dyDescent="0.35">
      <c r="B53" s="261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262"/>
      <c r="Z53" s="255"/>
      <c r="AA53" s="256"/>
      <c r="AB53" s="256"/>
      <c r="AC53" s="256"/>
      <c r="AD53" s="256"/>
      <c r="AE53" s="1205"/>
      <c r="AF53" s="1205"/>
      <c r="AG53" s="1205"/>
      <c r="AH53" s="1205"/>
      <c r="AI53" s="1205"/>
      <c r="AJ53" s="1205"/>
      <c r="AK53" s="1205"/>
      <c r="AL53" s="256"/>
      <c r="AM53" s="256"/>
      <c r="AN53" s="256"/>
      <c r="AO53" s="256"/>
      <c r="AP53" s="257"/>
    </row>
    <row r="54" spans="2:42" ht="22.5" x14ac:dyDescent="0.35">
      <c r="B54" s="261"/>
      <c r="C54" s="16"/>
      <c r="D54" s="1168" t="s">
        <v>20</v>
      </c>
      <c r="E54" s="1168"/>
      <c r="F54" s="1168"/>
      <c r="G54" s="1168"/>
      <c r="H54" s="1168"/>
      <c r="I54" s="1168"/>
      <c r="J54" s="1168"/>
      <c r="K54" s="1168"/>
      <c r="L54" s="1168"/>
      <c r="M54" s="1168"/>
      <c r="N54" s="16"/>
      <c r="O54" s="16"/>
      <c r="P54" s="16"/>
      <c r="Q54" s="262"/>
      <c r="Z54" s="204"/>
      <c r="AA54" s="13"/>
      <c r="AB54" s="13"/>
      <c r="AC54" s="13"/>
      <c r="AD54" s="13"/>
      <c r="AE54" s="1184"/>
      <c r="AF54" s="1185"/>
      <c r="AG54" s="1186"/>
      <c r="AH54" s="1187"/>
      <c r="AI54" s="1187"/>
      <c r="AJ54" s="1184"/>
      <c r="AK54" s="1186"/>
      <c r="AL54" s="13"/>
      <c r="AM54" s="13"/>
      <c r="AN54" s="13"/>
      <c r="AO54" s="13"/>
      <c r="AP54" s="205"/>
    </row>
    <row r="55" spans="2:42" ht="22.5" x14ac:dyDescent="0.35">
      <c r="B55" s="261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262"/>
      <c r="Z55" s="196"/>
      <c r="AA55" s="197"/>
      <c r="AB55" s="197"/>
      <c r="AC55" s="197"/>
      <c r="AD55" s="197"/>
      <c r="AE55" s="1175"/>
      <c r="AF55" s="1176"/>
      <c r="AG55" s="1177"/>
      <c r="AH55" s="1181"/>
      <c r="AI55" s="1181"/>
      <c r="AJ55" s="1188"/>
      <c r="AK55" s="1189"/>
      <c r="AL55" s="197"/>
      <c r="AM55" s="197"/>
      <c r="AN55" s="197"/>
      <c r="AO55" s="197"/>
      <c r="AP55" s="258"/>
    </row>
    <row r="56" spans="2:42" ht="24" x14ac:dyDescent="0.4">
      <c r="B56" s="261"/>
      <c r="C56" s="16"/>
      <c r="D56" s="1297" t="s">
        <v>21</v>
      </c>
      <c r="E56" s="1299"/>
      <c r="F56" s="1297" t="s">
        <v>22</v>
      </c>
      <c r="G56" s="1298"/>
      <c r="H56" s="1299"/>
      <c r="I56" s="1297" t="s">
        <v>23</v>
      </c>
      <c r="J56" s="1298"/>
      <c r="K56" s="1298"/>
      <c r="L56" s="1298"/>
      <c r="M56" s="263" t="s">
        <v>138</v>
      </c>
      <c r="N56" s="16"/>
      <c r="O56" s="18"/>
      <c r="P56" s="18"/>
      <c r="Q56" s="262"/>
      <c r="Z56" s="204"/>
      <c r="AA56" s="13"/>
      <c r="AB56" s="13"/>
      <c r="AC56" s="13"/>
      <c r="AD56" s="13"/>
      <c r="AE56" s="1175"/>
      <c r="AF56" s="1176"/>
      <c r="AG56" s="1177"/>
      <c r="AH56" s="1178"/>
      <c r="AI56" s="1178"/>
      <c r="AJ56" s="1179"/>
      <c r="AK56" s="1180"/>
      <c r="AL56" s="13"/>
      <c r="AM56" s="13"/>
      <c r="AN56" s="13"/>
      <c r="AO56" s="13"/>
      <c r="AP56" s="205"/>
    </row>
    <row r="57" spans="2:42" ht="24" x14ac:dyDescent="0.35">
      <c r="B57" s="261"/>
      <c r="C57" s="16"/>
      <c r="D57" s="1294">
        <v>8</v>
      </c>
      <c r="E57" s="1296"/>
      <c r="F57" s="1300" t="s">
        <v>474</v>
      </c>
      <c r="G57" s="1300"/>
      <c r="H57" s="1300"/>
      <c r="I57" s="1301" t="s">
        <v>475</v>
      </c>
      <c r="J57" s="1302"/>
      <c r="K57" s="1302"/>
      <c r="L57" s="1303"/>
      <c r="M57" s="266" t="s">
        <v>476</v>
      </c>
      <c r="N57" s="17"/>
      <c r="O57" s="18"/>
      <c r="P57" s="18"/>
      <c r="Q57" s="262"/>
      <c r="Z57" s="196"/>
      <c r="AA57" s="197"/>
      <c r="AB57" s="197"/>
      <c r="AC57" s="197"/>
      <c r="AD57" s="197"/>
      <c r="AE57" s="1175"/>
      <c r="AF57" s="1176"/>
      <c r="AG57" s="1177"/>
      <c r="AH57" s="1181"/>
      <c r="AI57" s="1181"/>
      <c r="AJ57" s="1182"/>
      <c r="AK57" s="1183"/>
      <c r="AL57" s="197"/>
      <c r="AM57" s="197"/>
      <c r="AN57" s="197"/>
      <c r="AO57" s="197"/>
      <c r="AP57" s="258"/>
    </row>
    <row r="58" spans="2:42" ht="24" x14ac:dyDescent="0.35">
      <c r="B58" s="261"/>
      <c r="C58" s="16"/>
      <c r="D58" s="1294">
        <v>8</v>
      </c>
      <c r="E58" s="1296"/>
      <c r="F58" s="1300" t="s">
        <v>474</v>
      </c>
      <c r="G58" s="1300"/>
      <c r="H58" s="1300"/>
      <c r="I58" s="1301" t="s">
        <v>475</v>
      </c>
      <c r="J58" s="1302"/>
      <c r="K58" s="1302"/>
      <c r="L58" s="1303"/>
      <c r="M58" s="266" t="s">
        <v>477</v>
      </c>
      <c r="N58" s="17"/>
      <c r="O58" s="18"/>
      <c r="P58" s="18"/>
      <c r="Q58" s="262"/>
      <c r="Z58" s="259"/>
      <c r="AA58" s="166"/>
      <c r="AB58" s="166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66"/>
      <c r="AN58" s="166"/>
      <c r="AO58" s="166"/>
      <c r="AP58" s="260"/>
    </row>
    <row r="59" spans="2:42" ht="22.5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8"/>
      <c r="Y59" s="131"/>
      <c r="Z59" s="1165"/>
      <c r="AA59" s="1166"/>
      <c r="AB59" s="1166"/>
      <c r="AC59" s="1166"/>
      <c r="AD59" s="1166"/>
      <c r="AE59" s="1166"/>
      <c r="AF59" s="1166"/>
      <c r="AG59" s="1166"/>
      <c r="AH59" s="1166"/>
      <c r="AI59" s="1166"/>
      <c r="AJ59" s="1166"/>
      <c r="AK59" s="1166"/>
      <c r="AL59" s="1166"/>
      <c r="AM59" s="1166"/>
      <c r="AN59" s="1166"/>
      <c r="AO59" s="1166"/>
      <c r="AP59" s="1167"/>
    </row>
    <row r="60" spans="2:42" ht="22.5" x14ac:dyDescent="0.35">
      <c r="B60" s="989" t="s">
        <v>147</v>
      </c>
      <c r="C60" s="1289"/>
      <c r="D60" s="1289"/>
      <c r="E60" s="1289"/>
      <c r="F60" s="1289"/>
      <c r="G60" s="1289"/>
      <c r="H60" s="1289"/>
      <c r="I60" s="1289"/>
      <c r="J60" s="1289"/>
      <c r="K60" s="1289"/>
      <c r="L60" s="1289"/>
      <c r="M60" s="1289"/>
      <c r="N60" s="1289"/>
      <c r="O60" s="1289"/>
      <c r="P60" s="1289"/>
      <c r="Q60" s="1290"/>
      <c r="R60" s="399"/>
      <c r="S60" s="399"/>
      <c r="T60" s="399"/>
      <c r="U60" s="399"/>
      <c r="V60" s="399"/>
      <c r="W60" s="399"/>
      <c r="X60" s="399"/>
      <c r="Y60" s="267"/>
      <c r="Z60" s="261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262"/>
    </row>
    <row r="61" spans="2:42" ht="22.5" x14ac:dyDescent="0.35">
      <c r="B61" s="137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8"/>
      <c r="Y61" s="131"/>
      <c r="Z61" s="261"/>
      <c r="AA61" s="16"/>
      <c r="AB61" s="16"/>
      <c r="AC61" s="1168"/>
      <c r="AD61" s="1168"/>
      <c r="AE61" s="1168"/>
      <c r="AF61" s="1168"/>
      <c r="AG61" s="1168"/>
      <c r="AH61" s="1168"/>
      <c r="AI61" s="1168"/>
      <c r="AJ61" s="1168"/>
      <c r="AK61" s="1168"/>
      <c r="AL61" s="1168"/>
      <c r="AM61" s="16"/>
      <c r="AN61" s="16"/>
      <c r="AO61" s="16"/>
      <c r="AP61" s="262"/>
    </row>
    <row r="62" spans="2:42" ht="24" x14ac:dyDescent="0.35">
      <c r="B62" s="137"/>
      <c r="C62" s="131"/>
      <c r="D62" s="1304" t="s">
        <v>478</v>
      </c>
      <c r="E62" s="1305"/>
      <c r="F62" s="1305"/>
      <c r="G62" s="1305"/>
      <c r="H62" s="1305"/>
      <c r="I62" s="1305"/>
      <c r="J62" s="1305"/>
      <c r="K62" s="1305"/>
      <c r="L62" s="1305"/>
      <c r="M62" s="1305"/>
      <c r="N62" s="1306"/>
      <c r="O62" s="131"/>
      <c r="P62" s="131"/>
      <c r="Q62" s="138"/>
      <c r="Y62" s="131"/>
      <c r="Z62" s="261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8"/>
      <c r="AO62" s="18"/>
      <c r="AP62" s="262"/>
    </row>
    <row r="63" spans="2:42" ht="22.5" x14ac:dyDescent="0.35">
      <c r="B63" s="137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8"/>
      <c r="Y63" s="131"/>
      <c r="Z63" s="261"/>
      <c r="AA63" s="16"/>
      <c r="AB63" s="16"/>
      <c r="AC63" s="1169"/>
      <c r="AD63" s="1170"/>
      <c r="AE63" s="1169"/>
      <c r="AF63" s="1171"/>
      <c r="AG63" s="1170"/>
      <c r="AH63" s="1172"/>
      <c r="AI63" s="1173"/>
      <c r="AJ63" s="1174"/>
      <c r="AK63" s="1169"/>
      <c r="AL63" s="1170"/>
      <c r="AM63" s="16"/>
      <c r="AN63" s="18"/>
      <c r="AO63" s="18"/>
      <c r="AP63" s="262"/>
    </row>
    <row r="64" spans="2:42" ht="24" x14ac:dyDescent="0.35">
      <c r="B64" s="137"/>
      <c r="C64" s="131"/>
      <c r="D64" s="1304" t="s">
        <v>479</v>
      </c>
      <c r="E64" s="1305"/>
      <c r="F64" s="1305"/>
      <c r="G64" s="1305"/>
      <c r="H64" s="1305"/>
      <c r="I64" s="1305"/>
      <c r="J64" s="1305"/>
      <c r="K64" s="1305"/>
      <c r="L64" s="1305"/>
      <c r="M64" s="1305"/>
      <c r="N64" s="1306"/>
      <c r="O64" s="131"/>
      <c r="P64" s="131"/>
      <c r="Q64" s="138"/>
      <c r="Y64" s="131"/>
      <c r="Z64" s="261"/>
      <c r="AA64" s="16"/>
      <c r="AB64" s="16"/>
      <c r="AC64" s="584"/>
      <c r="AD64" s="585"/>
      <c r="AE64" s="1163"/>
      <c r="AF64" s="1163"/>
      <c r="AG64" s="1163"/>
      <c r="AH64" s="1164"/>
      <c r="AI64" s="1164"/>
      <c r="AJ64" s="1164"/>
      <c r="AK64" s="1163"/>
      <c r="AL64" s="1163"/>
      <c r="AM64" s="17"/>
      <c r="AN64" s="18"/>
      <c r="AO64" s="18"/>
      <c r="AP64" s="262"/>
    </row>
    <row r="65" spans="2:42" ht="24" x14ac:dyDescent="0.4">
      <c r="B65" s="137"/>
      <c r="C65" s="131"/>
      <c r="D65" s="1297" t="s">
        <v>39</v>
      </c>
      <c r="E65" s="1298"/>
      <c r="F65" s="1299"/>
      <c r="G65" s="268" t="s">
        <v>40</v>
      </c>
      <c r="H65" s="1297" t="s">
        <v>41</v>
      </c>
      <c r="I65" s="1298"/>
      <c r="J65" s="1298"/>
      <c r="K65" s="1298"/>
      <c r="L65" s="1299"/>
      <c r="M65" s="1297" t="s">
        <v>138</v>
      </c>
      <c r="N65" s="1299"/>
      <c r="O65" s="131"/>
      <c r="P65" s="131"/>
      <c r="Q65" s="138"/>
      <c r="Y65" s="131"/>
      <c r="Z65" s="261"/>
      <c r="AA65" s="16"/>
      <c r="AB65" s="16"/>
      <c r="AC65" s="584"/>
      <c r="AD65" s="585"/>
      <c r="AE65" s="1163"/>
      <c r="AF65" s="1163"/>
      <c r="AG65" s="1163"/>
      <c r="AH65" s="1164"/>
      <c r="AI65" s="1164"/>
      <c r="AJ65" s="1164"/>
      <c r="AK65" s="1163"/>
      <c r="AL65" s="1163"/>
      <c r="AM65" s="17"/>
      <c r="AN65" s="18"/>
      <c r="AO65" s="18"/>
      <c r="AP65" s="262"/>
    </row>
    <row r="66" spans="2:42" ht="24" x14ac:dyDescent="0.35">
      <c r="B66" s="137"/>
      <c r="C66" s="131"/>
      <c r="D66" s="1294" t="s">
        <v>221</v>
      </c>
      <c r="E66" s="1295"/>
      <c r="F66" s="1296"/>
      <c r="G66" s="266" t="s">
        <v>47</v>
      </c>
      <c r="H66" s="584" t="s">
        <v>222</v>
      </c>
      <c r="I66" s="586"/>
      <c r="J66" s="586"/>
      <c r="K66" s="586"/>
      <c r="L66" s="585"/>
      <c r="M66" s="1294"/>
      <c r="N66" s="1296"/>
      <c r="O66" s="139"/>
      <c r="P66" s="139"/>
      <c r="Q66" s="269"/>
      <c r="R66" s="400"/>
      <c r="S66" s="400"/>
      <c r="T66" s="400"/>
      <c r="U66" s="400"/>
      <c r="V66" s="400"/>
      <c r="W66" s="400"/>
      <c r="X66" s="400"/>
      <c r="Y66" s="139"/>
      <c r="Z66" s="261"/>
      <c r="AA66" s="16"/>
      <c r="AB66" s="16"/>
      <c r="AC66" s="270"/>
      <c r="AD66" s="270"/>
      <c r="AE66" s="270"/>
      <c r="AF66" s="270"/>
      <c r="AG66" s="270"/>
      <c r="AH66" s="270"/>
      <c r="AI66" s="270"/>
      <c r="AJ66" s="270"/>
      <c r="AK66" s="270"/>
      <c r="AL66" s="270"/>
      <c r="AM66" s="23"/>
      <c r="AN66" s="23"/>
      <c r="AO66" s="23"/>
      <c r="AP66" s="262"/>
    </row>
    <row r="67" spans="2:42" ht="24" x14ac:dyDescent="0.35">
      <c r="B67" s="137"/>
      <c r="C67" s="131"/>
      <c r="D67" s="1294" t="s">
        <v>221</v>
      </c>
      <c r="E67" s="1295"/>
      <c r="F67" s="1296"/>
      <c r="G67" s="266" t="s">
        <v>43</v>
      </c>
      <c r="H67" s="584" t="s">
        <v>223</v>
      </c>
      <c r="I67" s="586"/>
      <c r="J67" s="586"/>
      <c r="K67" s="586"/>
      <c r="L67" s="585"/>
      <c r="M67" s="1294"/>
      <c r="N67" s="1296"/>
      <c r="O67" s="139"/>
      <c r="P67" s="139"/>
      <c r="Q67" s="269"/>
      <c r="R67" s="400"/>
      <c r="S67" s="400"/>
      <c r="T67" s="400"/>
      <c r="U67" s="400"/>
      <c r="V67" s="400"/>
      <c r="W67" s="400"/>
      <c r="X67" s="400"/>
      <c r="Y67" s="139"/>
      <c r="Z67" s="261"/>
      <c r="AA67" s="16"/>
      <c r="AB67" s="16"/>
      <c r="AC67" s="1153"/>
      <c r="AD67" s="1154"/>
      <c r="AE67" s="1154"/>
      <c r="AF67" s="1154"/>
      <c r="AG67" s="1154"/>
      <c r="AH67" s="1154"/>
      <c r="AI67" s="1154"/>
      <c r="AJ67" s="1154"/>
      <c r="AK67" s="1154"/>
      <c r="AL67" s="1155"/>
      <c r="AM67" s="23"/>
      <c r="AN67" s="23"/>
      <c r="AO67" s="23"/>
      <c r="AP67" s="262"/>
    </row>
    <row r="68" spans="2:42" ht="24" x14ac:dyDescent="0.3">
      <c r="B68" s="137"/>
      <c r="C68" s="131"/>
      <c r="D68" s="1294" t="s">
        <v>302</v>
      </c>
      <c r="E68" s="1295"/>
      <c r="F68" s="1296"/>
      <c r="G68" s="266" t="s">
        <v>283</v>
      </c>
      <c r="H68" s="584"/>
      <c r="I68" s="586"/>
      <c r="J68" s="586"/>
      <c r="K68" s="586"/>
      <c r="L68" s="585"/>
      <c r="M68" s="1294"/>
      <c r="N68" s="1296"/>
      <c r="O68" s="139"/>
      <c r="P68" s="139"/>
      <c r="Q68" s="269"/>
      <c r="R68" s="400"/>
      <c r="S68" s="400"/>
      <c r="T68" s="400"/>
      <c r="U68" s="400"/>
      <c r="V68" s="400"/>
      <c r="W68" s="400"/>
      <c r="X68" s="400"/>
      <c r="Y68" s="139"/>
      <c r="Z68" s="290"/>
      <c r="AA68" s="291"/>
      <c r="AB68" s="291"/>
      <c r="AC68" s="1153"/>
      <c r="AD68" s="1155"/>
      <c r="AE68" s="1153"/>
      <c r="AF68" s="1154"/>
      <c r="AG68" s="1155"/>
      <c r="AH68" s="1156"/>
      <c r="AI68" s="1157"/>
      <c r="AJ68" s="1158"/>
      <c r="AK68" s="1153"/>
      <c r="AL68" s="1155"/>
      <c r="AM68" s="23"/>
      <c r="AN68" s="23"/>
      <c r="AO68" s="23"/>
      <c r="AP68" s="292"/>
    </row>
    <row r="69" spans="2:42" ht="24" x14ac:dyDescent="0.35">
      <c r="B69" s="137"/>
      <c r="C69" s="131"/>
      <c r="D69" s="1294" t="s">
        <v>394</v>
      </c>
      <c r="E69" s="1295"/>
      <c r="F69" s="1296"/>
      <c r="G69" s="266" t="s">
        <v>47</v>
      </c>
      <c r="H69" s="1294" t="s">
        <v>396</v>
      </c>
      <c r="I69" s="1295"/>
      <c r="J69" s="1295"/>
      <c r="K69" s="1295"/>
      <c r="L69" s="1296"/>
      <c r="M69" s="1294"/>
      <c r="N69" s="1296"/>
      <c r="O69" s="139"/>
      <c r="P69" s="139"/>
      <c r="Q69" s="269"/>
      <c r="R69" s="400"/>
      <c r="S69" s="400"/>
      <c r="T69" s="400"/>
      <c r="U69" s="400"/>
      <c r="V69" s="400"/>
      <c r="W69" s="400"/>
      <c r="X69" s="400"/>
      <c r="Y69" s="139"/>
      <c r="Z69" s="261"/>
      <c r="AA69" s="16"/>
      <c r="AB69" s="16"/>
      <c r="AC69" s="584"/>
      <c r="AD69" s="585"/>
      <c r="AE69" s="584"/>
      <c r="AF69" s="586"/>
      <c r="AG69" s="586"/>
      <c r="AH69" s="1159"/>
      <c r="AI69" s="1160"/>
      <c r="AJ69" s="1161"/>
      <c r="AK69" s="1162"/>
      <c r="AL69" s="590"/>
      <c r="AM69" s="23"/>
      <c r="AN69" s="23"/>
      <c r="AO69" s="23"/>
      <c r="AP69" s="262"/>
    </row>
    <row r="70" spans="2:42" ht="24" x14ac:dyDescent="0.35">
      <c r="B70" s="137"/>
      <c r="C70" s="131"/>
      <c r="D70" s="1294" t="s">
        <v>149</v>
      </c>
      <c r="E70" s="1295"/>
      <c r="F70" s="1296"/>
      <c r="G70" s="266" t="s">
        <v>480</v>
      </c>
      <c r="H70" s="1294" t="s">
        <v>481</v>
      </c>
      <c r="I70" s="1295"/>
      <c r="J70" s="1295"/>
      <c r="K70" s="1295"/>
      <c r="L70" s="1296"/>
      <c r="M70" s="264"/>
      <c r="N70" s="265"/>
      <c r="O70" s="139"/>
      <c r="P70" s="139"/>
      <c r="Q70" s="269"/>
      <c r="R70" s="400"/>
      <c r="S70" s="400"/>
      <c r="T70" s="400"/>
      <c r="U70" s="400"/>
      <c r="V70" s="400"/>
      <c r="W70" s="400"/>
      <c r="X70" s="400"/>
      <c r="Y70" s="139"/>
      <c r="Z70" s="261"/>
      <c r="AA70" s="16"/>
      <c r="AB70" s="16"/>
      <c r="AC70" s="270"/>
      <c r="AD70" s="270"/>
      <c r="AE70" s="270"/>
      <c r="AF70" s="270"/>
      <c r="AG70" s="270"/>
      <c r="AH70" s="270"/>
      <c r="AI70" s="270"/>
      <c r="AJ70" s="270"/>
      <c r="AK70" s="270"/>
      <c r="AL70" s="270"/>
      <c r="AM70" s="23"/>
      <c r="AN70" s="23"/>
      <c r="AO70" s="23"/>
      <c r="AP70" s="262"/>
    </row>
    <row r="71" spans="2:42" ht="24" x14ac:dyDescent="0.3">
      <c r="B71" s="137"/>
      <c r="C71" s="131"/>
      <c r="D71" s="1294" t="s">
        <v>312</v>
      </c>
      <c r="E71" s="1295"/>
      <c r="F71" s="1296"/>
      <c r="G71" s="266" t="s">
        <v>283</v>
      </c>
      <c r="H71" s="1294"/>
      <c r="I71" s="1295"/>
      <c r="J71" s="1295"/>
      <c r="K71" s="1295"/>
      <c r="L71" s="1296"/>
      <c r="M71" s="1294"/>
      <c r="N71" s="1296"/>
      <c r="O71" s="139"/>
      <c r="P71" s="139"/>
      <c r="Q71" s="269"/>
      <c r="R71" s="400"/>
      <c r="S71" s="400"/>
      <c r="T71" s="400"/>
      <c r="U71" s="400"/>
      <c r="V71" s="400"/>
      <c r="W71" s="400"/>
      <c r="X71" s="400"/>
      <c r="Y71" s="139"/>
      <c r="Z71" s="1148"/>
      <c r="AA71" s="1149"/>
      <c r="AB71" s="1149"/>
      <c r="AC71" s="1149"/>
      <c r="AD71" s="1149"/>
      <c r="AE71" s="1149"/>
      <c r="AF71" s="1149"/>
      <c r="AG71" s="1149"/>
      <c r="AH71" s="1149"/>
      <c r="AI71" s="1149"/>
      <c r="AJ71" s="1149"/>
      <c r="AK71" s="1149"/>
      <c r="AL71" s="1149"/>
      <c r="AM71" s="1149"/>
      <c r="AN71" s="1149"/>
      <c r="AO71" s="1149"/>
      <c r="AP71" s="1150"/>
    </row>
    <row r="72" spans="2:42" ht="22.5" x14ac:dyDescent="0.35">
      <c r="B72" s="261"/>
      <c r="C72" s="16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3"/>
      <c r="O72" s="23"/>
      <c r="P72" s="23"/>
      <c r="Q72" s="262"/>
      <c r="Z72" s="116"/>
      <c r="AP72" s="117"/>
    </row>
    <row r="73" spans="2:42" ht="21" x14ac:dyDescent="0.25">
      <c r="B73" s="989" t="s">
        <v>54</v>
      </c>
      <c r="C73" s="1289"/>
      <c r="D73" s="1289"/>
      <c r="E73" s="1289"/>
      <c r="F73" s="1289"/>
      <c r="G73" s="1289"/>
      <c r="H73" s="1289"/>
      <c r="I73" s="1289"/>
      <c r="J73" s="1289"/>
      <c r="K73" s="1289"/>
      <c r="L73" s="1289"/>
      <c r="M73" s="1289"/>
      <c r="N73" s="1289"/>
      <c r="O73" s="1289"/>
      <c r="P73" s="1289"/>
      <c r="Q73" s="1290"/>
      <c r="R73" s="399"/>
      <c r="S73" s="399"/>
      <c r="T73" s="399"/>
      <c r="U73" s="399"/>
      <c r="V73" s="399"/>
      <c r="W73" s="399"/>
      <c r="X73" s="399"/>
      <c r="Z73" s="116"/>
      <c r="AC73" s="838"/>
      <c r="AD73" s="838"/>
      <c r="AE73" s="838"/>
      <c r="AF73" s="838"/>
      <c r="AG73" s="847"/>
      <c r="AH73" s="863"/>
      <c r="AI73" s="864"/>
      <c r="AJ73" s="864"/>
      <c r="AK73" s="864"/>
      <c r="AL73" s="865"/>
      <c r="AP73" s="117"/>
    </row>
    <row r="74" spans="2:42" x14ac:dyDescent="0.3">
      <c r="B74" s="116"/>
      <c r="Q74" s="117"/>
      <c r="Z74" s="116"/>
      <c r="AC74" s="838"/>
      <c r="AD74" s="838"/>
      <c r="AE74" s="838"/>
      <c r="AF74" s="838"/>
      <c r="AG74" s="847"/>
      <c r="AH74" s="866"/>
      <c r="AI74" s="867"/>
      <c r="AJ74" s="867"/>
      <c r="AK74" s="867"/>
      <c r="AL74" s="868"/>
      <c r="AP74" s="117"/>
    </row>
    <row r="75" spans="2:42" x14ac:dyDescent="0.3">
      <c r="B75" s="116"/>
      <c r="D75" s="607" t="s">
        <v>155</v>
      </c>
      <c r="E75" s="607"/>
      <c r="F75" s="607"/>
      <c r="G75" s="607"/>
      <c r="H75" s="608"/>
      <c r="I75" s="1226" t="s">
        <v>200</v>
      </c>
      <c r="J75" s="1227"/>
      <c r="K75" s="1227"/>
      <c r="L75" s="1227"/>
      <c r="M75" s="1228"/>
      <c r="Q75" s="117"/>
      <c r="Z75" s="116"/>
      <c r="AP75" s="117"/>
    </row>
    <row r="76" spans="2:42" ht="21" x14ac:dyDescent="0.3">
      <c r="B76" s="116"/>
      <c r="D76" s="607"/>
      <c r="E76" s="607"/>
      <c r="F76" s="607"/>
      <c r="G76" s="607"/>
      <c r="H76" s="608"/>
      <c r="I76" s="1229"/>
      <c r="J76" s="1230"/>
      <c r="K76" s="1230"/>
      <c r="L76" s="1230"/>
      <c r="M76" s="1231"/>
      <c r="Q76" s="117"/>
      <c r="Z76" s="1148"/>
      <c r="AA76" s="1149"/>
      <c r="AB76" s="1149"/>
      <c r="AC76" s="1149"/>
      <c r="AD76" s="1149"/>
      <c r="AE76" s="1149"/>
      <c r="AF76" s="1149"/>
      <c r="AG76" s="1149"/>
      <c r="AH76" s="1149"/>
      <c r="AI76" s="1149"/>
      <c r="AJ76" s="1149"/>
      <c r="AK76" s="1149"/>
      <c r="AL76" s="1149"/>
      <c r="AM76" s="1149"/>
      <c r="AN76" s="1149"/>
      <c r="AO76" s="1149"/>
      <c r="AP76" s="1150"/>
    </row>
    <row r="77" spans="2:42" x14ac:dyDescent="0.3">
      <c r="B77" s="116"/>
      <c r="Q77" s="117"/>
      <c r="Z77" s="116"/>
      <c r="AP77" s="117"/>
    </row>
    <row r="78" spans="2:42" ht="21" x14ac:dyDescent="0.25">
      <c r="B78" s="989" t="s">
        <v>62</v>
      </c>
      <c r="C78" s="1289"/>
      <c r="D78" s="1289"/>
      <c r="E78" s="1289"/>
      <c r="F78" s="1289"/>
      <c r="G78" s="1289"/>
      <c r="H78" s="1289"/>
      <c r="I78" s="1289"/>
      <c r="J78" s="1289"/>
      <c r="K78" s="1289"/>
      <c r="L78" s="1289"/>
      <c r="M78" s="1289"/>
      <c r="N78" s="1289"/>
      <c r="O78" s="1289"/>
      <c r="P78" s="1289"/>
      <c r="Q78" s="1290"/>
      <c r="R78" s="399"/>
      <c r="S78" s="399"/>
      <c r="T78" s="399"/>
      <c r="U78" s="399"/>
      <c r="V78" s="399"/>
      <c r="W78" s="399"/>
      <c r="X78" s="399"/>
      <c r="Z78" s="1146"/>
      <c r="AA78" s="1147"/>
      <c r="AB78" s="1147"/>
      <c r="AC78" s="1147"/>
      <c r="AD78" s="1147"/>
      <c r="AE78" s="1147"/>
      <c r="AF78" s="1147"/>
      <c r="AG78" s="1147"/>
      <c r="AH78" s="1147"/>
      <c r="AI78" s="1147"/>
      <c r="AJ78" s="1147"/>
      <c r="AK78" s="1147"/>
      <c r="AL78" s="1147"/>
      <c r="AM78" s="1147"/>
      <c r="AN78" s="1147"/>
      <c r="AO78" s="1147"/>
      <c r="AP78" s="1151"/>
    </row>
    <row r="79" spans="2:42" x14ac:dyDescent="0.3">
      <c r="B79" s="116"/>
      <c r="Q79" s="117"/>
      <c r="Z79" s="1146"/>
      <c r="AA79" s="1147"/>
      <c r="AB79" s="1147"/>
      <c r="AC79" s="1147"/>
      <c r="AD79" s="1147"/>
      <c r="AE79" s="1147"/>
      <c r="AF79" s="1147"/>
      <c r="AG79" s="1147"/>
      <c r="AH79" s="1147"/>
      <c r="AI79" s="1147"/>
      <c r="AJ79" s="1147"/>
      <c r="AK79" s="1147"/>
      <c r="AL79" s="1147"/>
      <c r="AM79" s="1147"/>
      <c r="AN79" s="1147"/>
      <c r="AO79" s="1147"/>
      <c r="AP79" s="1151"/>
    </row>
    <row r="80" spans="2:42" s="145" customFormat="1" ht="22.5" x14ac:dyDescent="0.25">
      <c r="B80" s="1291" t="s">
        <v>158</v>
      </c>
      <c r="C80" s="1292"/>
      <c r="D80" s="1292"/>
      <c r="E80" s="1292"/>
      <c r="F80" s="1292"/>
      <c r="G80" s="1292"/>
      <c r="H80" s="1292"/>
      <c r="I80" s="1292"/>
      <c r="J80" s="1292"/>
      <c r="K80" s="1292"/>
      <c r="L80" s="1292"/>
      <c r="M80" s="1292"/>
      <c r="N80" s="1292"/>
      <c r="O80" s="1292"/>
      <c r="P80" s="1292"/>
      <c r="Q80" s="1293"/>
      <c r="R80" s="401"/>
      <c r="S80" s="401"/>
      <c r="T80" s="401"/>
      <c r="U80" s="401"/>
      <c r="V80" s="401"/>
      <c r="W80" s="401"/>
      <c r="X80" s="401"/>
      <c r="Y80" s="147"/>
      <c r="Z80" s="293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  <c r="AO80" s="294"/>
      <c r="AP80" s="295"/>
    </row>
    <row r="81" spans="2:42" ht="22.5" x14ac:dyDescent="0.25">
      <c r="B81" s="271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3"/>
      <c r="R81" s="402"/>
      <c r="S81" s="402"/>
      <c r="T81" s="402"/>
      <c r="U81" s="402"/>
      <c r="V81" s="402"/>
      <c r="W81" s="402"/>
      <c r="X81" s="402"/>
      <c r="Y81" s="143"/>
      <c r="Z81" s="1139"/>
      <c r="AA81" s="607"/>
      <c r="AB81" s="607"/>
      <c r="AC81" s="607"/>
      <c r="AD81" s="607"/>
      <c r="AE81" s="607"/>
      <c r="AF81" s="607"/>
      <c r="AG81" s="607"/>
      <c r="AH81" s="607"/>
      <c r="AI81" s="607"/>
      <c r="AJ81" s="607"/>
      <c r="AK81" s="607"/>
      <c r="AL81" s="607"/>
      <c r="AM81" s="607"/>
      <c r="AN81" s="607"/>
      <c r="AO81" s="607"/>
      <c r="AP81" s="1152"/>
    </row>
    <row r="82" spans="2:42" ht="22.5" x14ac:dyDescent="0.25">
      <c r="B82" s="1291" t="s">
        <v>159</v>
      </c>
      <c r="C82" s="1292"/>
      <c r="D82" s="1292"/>
      <c r="E82" s="1292"/>
      <c r="F82" s="1292"/>
      <c r="G82" s="1292"/>
      <c r="H82" s="1292"/>
      <c r="I82" s="1292"/>
      <c r="J82" s="1292"/>
      <c r="K82" s="1292"/>
      <c r="L82" s="1292"/>
      <c r="M82" s="1292"/>
      <c r="N82" s="274"/>
      <c r="O82" s="274"/>
      <c r="P82" s="274"/>
      <c r="Q82" s="275"/>
      <c r="R82" s="403"/>
      <c r="S82" s="403"/>
      <c r="T82" s="403"/>
      <c r="U82" s="403"/>
      <c r="V82" s="403"/>
      <c r="W82" s="403"/>
      <c r="X82" s="403"/>
      <c r="Y82" s="148"/>
      <c r="Z82" s="293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  <c r="AN82" s="294"/>
      <c r="AO82" s="294"/>
      <c r="AP82" s="295"/>
    </row>
    <row r="83" spans="2:42" ht="22.5" x14ac:dyDescent="0.35">
      <c r="B83" s="276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8"/>
      <c r="R83" s="404"/>
      <c r="S83" s="404"/>
      <c r="T83" s="404"/>
      <c r="U83" s="404"/>
      <c r="V83" s="404"/>
      <c r="W83" s="404"/>
      <c r="X83" s="404"/>
      <c r="Y83" s="29"/>
      <c r="Z83" s="1139"/>
      <c r="AA83" s="607"/>
      <c r="AB83" s="607"/>
      <c r="AC83" s="607"/>
      <c r="AD83" s="607"/>
      <c r="AE83" s="607"/>
      <c r="AF83" s="607"/>
      <c r="AG83" s="607"/>
      <c r="AH83" s="607"/>
      <c r="AI83" s="607"/>
      <c r="AJ83" s="607"/>
      <c r="AK83" s="607"/>
      <c r="AL83" s="607"/>
      <c r="AM83" s="198"/>
      <c r="AN83" s="198"/>
      <c r="AO83" s="198"/>
      <c r="AP83" s="296"/>
    </row>
    <row r="84" spans="2:42" ht="22.5" x14ac:dyDescent="0.35">
      <c r="B84" s="1279" t="s">
        <v>161</v>
      </c>
      <c r="C84" s="542"/>
      <c r="D84" s="542"/>
      <c r="E84" s="542"/>
      <c r="F84" s="542"/>
      <c r="G84" s="542"/>
      <c r="H84" s="542"/>
      <c r="I84" s="542"/>
      <c r="J84" s="542"/>
      <c r="K84" s="542"/>
      <c r="L84" s="542"/>
      <c r="M84" s="542"/>
      <c r="N84" s="542"/>
      <c r="O84" s="542"/>
      <c r="P84" s="542"/>
      <c r="Q84" s="279"/>
      <c r="R84" s="405"/>
      <c r="S84" s="405"/>
      <c r="T84" s="405"/>
      <c r="U84" s="405"/>
      <c r="V84" s="405"/>
      <c r="W84" s="405"/>
      <c r="X84" s="405"/>
      <c r="Y84" s="280"/>
      <c r="Z84" s="204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205"/>
    </row>
    <row r="85" spans="2:42" ht="22.5" x14ac:dyDescent="0.35">
      <c r="B85" s="27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8"/>
      <c r="R85" s="404"/>
      <c r="S85" s="404"/>
      <c r="T85" s="404"/>
      <c r="U85" s="404"/>
      <c r="V85" s="404"/>
      <c r="W85" s="404"/>
      <c r="X85" s="404"/>
      <c r="Y85" s="29"/>
      <c r="Z85" s="297"/>
      <c r="AA85" s="288"/>
      <c r="AB85" s="288"/>
      <c r="AC85" s="288"/>
      <c r="AD85" s="288"/>
      <c r="AE85" s="288"/>
      <c r="AF85" s="288"/>
      <c r="AG85" s="288"/>
      <c r="AH85" s="288"/>
      <c r="AI85" s="288"/>
      <c r="AJ85" s="288"/>
      <c r="AK85" s="288"/>
      <c r="AL85" s="288"/>
      <c r="AM85" s="288"/>
      <c r="AN85" s="288"/>
      <c r="AO85" s="288"/>
      <c r="AP85" s="298"/>
    </row>
    <row r="86" spans="2:42" ht="22.5" x14ac:dyDescent="0.35">
      <c r="B86" s="276" t="s">
        <v>162</v>
      </c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8"/>
      <c r="R86" s="404"/>
      <c r="S86" s="404"/>
      <c r="T86" s="404"/>
      <c r="U86" s="404"/>
      <c r="V86" s="404"/>
      <c r="W86" s="404"/>
      <c r="X86" s="404"/>
      <c r="Y86" s="281"/>
      <c r="Z86" s="204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205"/>
    </row>
    <row r="87" spans="2:42" ht="22.5" x14ac:dyDescent="0.35">
      <c r="B87" s="276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8"/>
      <c r="R87" s="404"/>
      <c r="S87" s="404"/>
      <c r="T87" s="404"/>
      <c r="U87" s="404"/>
      <c r="V87" s="404"/>
      <c r="W87" s="404"/>
      <c r="X87" s="404"/>
      <c r="Y87" s="29"/>
      <c r="Z87" s="1140"/>
      <c r="AA87" s="1141"/>
      <c r="AB87" s="1141"/>
      <c r="AC87" s="1141"/>
      <c r="AD87" s="1141"/>
      <c r="AE87" s="1141"/>
      <c r="AF87" s="1141"/>
      <c r="AG87" s="1141"/>
      <c r="AH87" s="1141"/>
      <c r="AI87" s="1141"/>
      <c r="AJ87" s="1141"/>
      <c r="AK87" s="1141"/>
      <c r="AL87" s="1141"/>
      <c r="AM87" s="1141"/>
      <c r="AN87" s="1141"/>
      <c r="AO87" s="1141"/>
      <c r="AP87" s="300"/>
    </row>
    <row r="88" spans="2:42" ht="22.5" x14ac:dyDescent="0.35">
      <c r="B88" s="1280" t="s">
        <v>482</v>
      </c>
      <c r="C88" s="1281"/>
      <c r="D88" s="1281"/>
      <c r="E88" s="1281"/>
      <c r="F88" s="1281"/>
      <c r="G88" s="1281"/>
      <c r="H88" s="1281"/>
      <c r="I88" s="1281"/>
      <c r="J88" s="1281"/>
      <c r="K88" s="1281"/>
      <c r="L88" s="1281"/>
      <c r="M88" s="1281"/>
      <c r="N88" s="1281"/>
      <c r="O88" s="1281"/>
      <c r="P88" s="1281"/>
      <c r="Q88" s="1282"/>
      <c r="R88" s="406"/>
      <c r="S88" s="406"/>
      <c r="T88" s="406"/>
      <c r="U88" s="406"/>
      <c r="V88" s="406"/>
      <c r="W88" s="406"/>
      <c r="X88" s="406"/>
      <c r="Y88" s="280"/>
      <c r="Z88" s="204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205"/>
    </row>
    <row r="89" spans="2:42" ht="22.5" x14ac:dyDescent="0.35">
      <c r="B89" s="282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79"/>
      <c r="R89" s="405"/>
      <c r="S89" s="405"/>
      <c r="T89" s="405"/>
      <c r="U89" s="405"/>
      <c r="V89" s="405"/>
      <c r="W89" s="405"/>
      <c r="X89" s="405"/>
      <c r="Y89" s="280"/>
      <c r="Z89" s="297"/>
      <c r="AA89" s="288"/>
      <c r="AB89" s="288"/>
      <c r="AC89" s="288"/>
      <c r="AD89" s="288"/>
      <c r="AE89" s="288"/>
      <c r="AF89" s="288"/>
      <c r="AG89" s="288"/>
      <c r="AH89" s="288"/>
      <c r="AI89" s="288"/>
      <c r="AJ89" s="288"/>
      <c r="AK89" s="288"/>
      <c r="AL89" s="288"/>
      <c r="AM89" s="288"/>
      <c r="AN89" s="288"/>
      <c r="AO89" s="288"/>
      <c r="AP89" s="298"/>
    </row>
    <row r="90" spans="2:42" ht="19.5" x14ac:dyDescent="0.3">
      <c r="B90" s="1279" t="s">
        <v>164</v>
      </c>
      <c r="C90" s="542"/>
      <c r="D90" s="542"/>
      <c r="E90" s="542"/>
      <c r="F90" s="542"/>
      <c r="G90" s="542"/>
      <c r="H90" s="542"/>
      <c r="I90" s="542"/>
      <c r="J90" s="542"/>
      <c r="K90" s="542"/>
      <c r="L90" s="542"/>
      <c r="M90" s="542"/>
      <c r="N90" s="542"/>
      <c r="O90" s="542"/>
      <c r="P90" s="542"/>
      <c r="Q90" s="1283"/>
      <c r="R90" s="31"/>
      <c r="S90" s="31"/>
      <c r="T90" s="31"/>
      <c r="U90" s="31"/>
      <c r="V90" s="31"/>
      <c r="W90" s="31"/>
      <c r="X90" s="31"/>
      <c r="Y90" s="280"/>
      <c r="Z90" s="204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205"/>
    </row>
    <row r="91" spans="2:42" ht="19.5" x14ac:dyDescent="0.3">
      <c r="B91" s="1279"/>
      <c r="C91" s="542"/>
      <c r="D91" s="542"/>
      <c r="E91" s="542"/>
      <c r="F91" s="542"/>
      <c r="G91" s="542"/>
      <c r="H91" s="542"/>
      <c r="I91" s="542"/>
      <c r="J91" s="542"/>
      <c r="K91" s="542"/>
      <c r="L91" s="542"/>
      <c r="M91" s="542"/>
      <c r="N91" s="542"/>
      <c r="O91" s="542"/>
      <c r="P91" s="542"/>
      <c r="Q91" s="1283"/>
      <c r="R91" s="31"/>
      <c r="S91" s="31"/>
      <c r="T91" s="31"/>
      <c r="U91" s="31"/>
      <c r="V91" s="31"/>
      <c r="W91" s="31"/>
      <c r="X91" s="31"/>
      <c r="Y91" s="143"/>
      <c r="Z91" s="1142"/>
      <c r="AA91" s="1143"/>
      <c r="AB91" s="1143"/>
      <c r="AC91" s="1143"/>
      <c r="AD91" s="1143"/>
      <c r="AE91" s="1143"/>
      <c r="AF91" s="1143"/>
      <c r="AG91" s="1143"/>
      <c r="AH91" s="1143"/>
      <c r="AI91" s="1143"/>
      <c r="AJ91" s="1143"/>
      <c r="AK91" s="1143"/>
      <c r="AL91" s="1143"/>
      <c r="AM91" s="1143"/>
      <c r="AN91" s="1143"/>
      <c r="AO91" s="1143"/>
      <c r="AP91" s="1144"/>
    </row>
    <row r="92" spans="2:42" ht="22.5" x14ac:dyDescent="0.35">
      <c r="B92" s="1279"/>
      <c r="C92" s="542"/>
      <c r="D92" s="542"/>
      <c r="E92" s="542"/>
      <c r="F92" s="542"/>
      <c r="G92" s="542"/>
      <c r="H92" s="542"/>
      <c r="I92" s="542"/>
      <c r="J92" s="542"/>
      <c r="K92" s="542"/>
      <c r="L92" s="542"/>
      <c r="M92" s="542"/>
      <c r="N92" s="542"/>
      <c r="O92" s="542"/>
      <c r="P92" s="542"/>
      <c r="Q92" s="279"/>
      <c r="R92" s="405"/>
      <c r="S92" s="405"/>
      <c r="T92" s="405"/>
      <c r="U92" s="405"/>
      <c r="V92" s="405"/>
      <c r="W92" s="405"/>
      <c r="X92" s="405"/>
      <c r="Y92" s="284"/>
      <c r="Z92" s="1140"/>
      <c r="AA92" s="1141"/>
      <c r="AB92" s="1141"/>
      <c r="AC92" s="1141"/>
      <c r="AD92" s="1141"/>
      <c r="AE92" s="1141"/>
      <c r="AF92" s="1141"/>
      <c r="AG92" s="1141"/>
      <c r="AH92" s="1141"/>
      <c r="AI92" s="1141"/>
      <c r="AJ92" s="1141"/>
      <c r="AK92" s="1141"/>
      <c r="AL92" s="1141"/>
      <c r="AM92" s="1141"/>
      <c r="AN92" s="1141"/>
      <c r="AO92" s="1141"/>
      <c r="AP92" s="1145"/>
    </row>
    <row r="93" spans="2:42" ht="22.5" x14ac:dyDescent="0.25">
      <c r="B93" s="1284" t="s">
        <v>165</v>
      </c>
      <c r="C93" s="1285"/>
      <c r="D93" s="1285"/>
      <c r="E93" s="1285"/>
      <c r="F93" s="1285"/>
      <c r="G93" s="1285"/>
      <c r="H93" s="1285"/>
      <c r="I93" s="1285"/>
      <c r="J93" s="1285"/>
      <c r="K93" s="1285"/>
      <c r="L93" s="1285"/>
      <c r="M93" s="1285"/>
      <c r="N93" s="1285"/>
      <c r="O93" s="1285"/>
      <c r="P93" s="1285"/>
      <c r="Q93" s="1286"/>
      <c r="R93" s="402"/>
      <c r="S93" s="402"/>
      <c r="T93" s="402"/>
      <c r="U93" s="402"/>
      <c r="V93" s="402"/>
      <c r="W93" s="402"/>
      <c r="X93" s="402"/>
      <c r="Y93" s="159"/>
      <c r="Z93" s="1140"/>
      <c r="AA93" s="1141"/>
      <c r="AB93" s="1141"/>
      <c r="AC93" s="1141"/>
      <c r="AD93" s="1141"/>
      <c r="AE93" s="1141"/>
      <c r="AF93" s="1141"/>
      <c r="AG93" s="1141"/>
      <c r="AH93" s="1141"/>
      <c r="AI93" s="1141"/>
      <c r="AJ93" s="1141"/>
      <c r="AK93" s="1141"/>
      <c r="AL93" s="1141"/>
      <c r="AM93" s="1141"/>
      <c r="AN93" s="1141"/>
      <c r="AO93" s="1141"/>
      <c r="AP93" s="1145"/>
    </row>
    <row r="94" spans="2:42" ht="22.5" x14ac:dyDescent="0.35">
      <c r="B94" s="1287" t="s">
        <v>483</v>
      </c>
      <c r="C94" s="1288"/>
      <c r="D94" s="1288"/>
      <c r="E94" s="1288"/>
      <c r="F94" s="1288"/>
      <c r="G94" s="1288"/>
      <c r="H94" s="1288"/>
      <c r="I94" s="1288"/>
      <c r="J94" s="1288"/>
      <c r="K94" s="277"/>
      <c r="L94" s="277"/>
      <c r="M94" s="277"/>
      <c r="N94" s="277"/>
      <c r="O94" s="277"/>
      <c r="P94" s="277"/>
      <c r="Q94" s="278"/>
      <c r="R94" s="404"/>
      <c r="S94" s="404"/>
      <c r="T94" s="404"/>
      <c r="U94" s="404"/>
      <c r="V94" s="404"/>
      <c r="W94" s="404"/>
      <c r="X94" s="404"/>
      <c r="Z94" s="293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  <c r="AN94" s="294"/>
      <c r="AO94" s="294"/>
      <c r="AP94" s="295"/>
    </row>
    <row r="95" spans="2:42" ht="19.5" x14ac:dyDescent="0.3">
      <c r="B95" s="116"/>
      <c r="Q95" s="117"/>
      <c r="Z95" s="1140"/>
      <c r="AA95" s="1141"/>
      <c r="AB95" s="1141"/>
      <c r="AC95" s="1141"/>
      <c r="AD95" s="1141"/>
      <c r="AE95" s="1141"/>
      <c r="AF95" s="1141"/>
      <c r="AG95" s="1141"/>
      <c r="AH95" s="1141"/>
      <c r="AI95" s="1141"/>
      <c r="AJ95" s="1141"/>
      <c r="AK95" s="1141"/>
      <c r="AL95" s="1141"/>
      <c r="AM95" s="1141"/>
      <c r="AN95" s="1141"/>
      <c r="AO95" s="1141"/>
      <c r="AP95" s="300"/>
    </row>
    <row r="96" spans="2:42" ht="19.5" x14ac:dyDescent="0.3">
      <c r="B96" s="116"/>
      <c r="Q96" s="117"/>
      <c r="Z96" s="293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4"/>
      <c r="AL96" s="294"/>
      <c r="AM96" s="294"/>
      <c r="AN96" s="294"/>
      <c r="AO96" s="294"/>
      <c r="AP96" s="295"/>
    </row>
    <row r="97" spans="2:42" ht="19.5" x14ac:dyDescent="0.3">
      <c r="B97" s="116"/>
      <c r="Q97" s="117"/>
      <c r="Z97" s="1146"/>
      <c r="AA97" s="1147"/>
      <c r="AB97" s="1147"/>
      <c r="AC97" s="1147"/>
      <c r="AD97" s="1147"/>
      <c r="AE97" s="1147"/>
      <c r="AF97" s="1147"/>
      <c r="AG97" s="299"/>
      <c r="AH97" s="299"/>
      <c r="AI97" s="299"/>
      <c r="AJ97" s="299"/>
      <c r="AK97" s="299"/>
      <c r="AL97" s="299"/>
      <c r="AM97" s="299"/>
      <c r="AN97" s="299"/>
      <c r="AO97" s="299"/>
      <c r="AP97" s="301"/>
    </row>
    <row r="98" spans="2:42" x14ac:dyDescent="0.3">
      <c r="B98" s="116"/>
      <c r="C98" s="285"/>
      <c r="D98" s="285"/>
      <c r="E98" s="285"/>
      <c r="F98" s="285"/>
      <c r="G98" s="285"/>
      <c r="H98" s="131"/>
      <c r="I98" s="131"/>
      <c r="J98" s="131"/>
      <c r="K98" s="131"/>
      <c r="L98" s="733"/>
      <c r="M98" s="733"/>
      <c r="N98" s="733"/>
      <c r="O98" s="733"/>
      <c r="P98" s="733"/>
      <c r="Q98" s="1133"/>
      <c r="R98" s="393"/>
      <c r="S98" s="393"/>
      <c r="T98" s="393"/>
      <c r="U98" s="393"/>
      <c r="V98" s="393"/>
      <c r="W98" s="393"/>
      <c r="X98" s="393"/>
      <c r="Y98" s="26"/>
      <c r="Z98" s="116"/>
      <c r="AP98" s="117"/>
    </row>
    <row r="99" spans="2:42" x14ac:dyDescent="0.3">
      <c r="B99" s="116"/>
      <c r="C99" s="420" t="s">
        <v>67</v>
      </c>
      <c r="D99" s="420"/>
      <c r="E99" s="420"/>
      <c r="F99" s="420"/>
      <c r="G99" s="33"/>
      <c r="K99" s="420" t="s">
        <v>484</v>
      </c>
      <c r="L99" s="420"/>
      <c r="M99" s="420"/>
      <c r="N99" s="420"/>
      <c r="O99" s="420"/>
      <c r="P99" s="420"/>
      <c r="Q99" s="1276"/>
      <c r="R99" s="407"/>
      <c r="S99" s="407"/>
      <c r="T99" s="407"/>
      <c r="U99" s="407"/>
      <c r="V99" s="407"/>
      <c r="W99" s="407"/>
      <c r="X99" s="407"/>
      <c r="Y99" s="33"/>
      <c r="Z99" s="116"/>
      <c r="AP99" s="117"/>
    </row>
    <row r="100" spans="2:42" ht="21" x14ac:dyDescent="0.35">
      <c r="B100" s="116"/>
      <c r="C100" s="1277" t="s">
        <v>485</v>
      </c>
      <c r="D100" s="1277"/>
      <c r="E100" s="1277"/>
      <c r="F100" s="1277"/>
      <c r="G100" s="287"/>
      <c r="H100" s="9"/>
      <c r="I100" s="9"/>
      <c r="J100" s="9"/>
      <c r="K100" s="1278" t="s">
        <v>69</v>
      </c>
      <c r="L100" s="1278"/>
      <c r="M100" s="1278"/>
      <c r="N100" s="1278"/>
      <c r="O100" s="1278"/>
      <c r="P100" s="124"/>
      <c r="Q100" s="286"/>
      <c r="R100" s="393"/>
      <c r="S100" s="393"/>
      <c r="T100" s="393"/>
      <c r="U100" s="393"/>
      <c r="V100" s="393"/>
      <c r="W100" s="393"/>
      <c r="X100" s="393"/>
      <c r="Y100" s="26"/>
      <c r="Z100" s="116"/>
      <c r="AP100" s="117"/>
    </row>
    <row r="101" spans="2:42" ht="21" x14ac:dyDescent="0.35">
      <c r="B101" s="116"/>
      <c r="C101" s="9"/>
      <c r="D101" s="9"/>
      <c r="E101" s="9"/>
      <c r="F101" s="1277"/>
      <c r="G101" s="1277"/>
      <c r="H101" s="1277"/>
      <c r="I101" s="1277"/>
      <c r="J101" s="1277"/>
      <c r="K101" s="1277"/>
      <c r="L101" s="9"/>
      <c r="M101" s="9"/>
      <c r="N101" s="9"/>
      <c r="O101" s="9"/>
      <c r="Q101" s="117"/>
      <c r="Z101" s="116"/>
      <c r="AP101" s="117"/>
    </row>
    <row r="102" spans="2:42" ht="19.5" thickBot="1" x14ac:dyDescent="0.35">
      <c r="B102" s="161"/>
      <c r="C102" s="181"/>
      <c r="D102" s="181"/>
      <c r="E102" s="181"/>
      <c r="F102" s="1254">
        <v>45962</v>
      </c>
      <c r="G102" s="1254"/>
      <c r="H102" s="1138"/>
      <c r="I102" s="1138"/>
      <c r="J102" s="1138"/>
      <c r="K102" s="1138"/>
      <c r="L102" s="181"/>
      <c r="M102" s="181"/>
      <c r="N102" s="181"/>
      <c r="O102" s="181"/>
      <c r="P102" s="38"/>
      <c r="Q102" s="163"/>
      <c r="Z102" s="116"/>
      <c r="AA102" s="285"/>
      <c r="AB102" s="285"/>
      <c r="AC102" s="285"/>
      <c r="AD102" s="285"/>
      <c r="AE102" s="285"/>
      <c r="AF102" s="285"/>
      <c r="AG102" s="131"/>
      <c r="AH102" s="131"/>
      <c r="AI102" s="131"/>
      <c r="AJ102" s="131"/>
      <c r="AK102" s="733"/>
      <c r="AL102" s="733"/>
      <c r="AM102" s="733"/>
      <c r="AN102" s="733"/>
      <c r="AO102" s="733"/>
      <c r="AP102" s="1133"/>
    </row>
    <row r="103" spans="2:42" x14ac:dyDescent="0.3">
      <c r="Z103" s="116"/>
      <c r="AA103" s="302"/>
      <c r="AB103" s="302"/>
      <c r="AC103" s="302"/>
      <c r="AD103" s="302"/>
      <c r="AE103" s="302"/>
      <c r="AF103" s="302"/>
      <c r="AK103" s="1134"/>
      <c r="AL103" s="1134"/>
      <c r="AM103" s="1134"/>
      <c r="AN103" s="1134"/>
      <c r="AO103" s="1134"/>
      <c r="AP103" s="1135"/>
    </row>
    <row r="104" spans="2:42" ht="19.5" x14ac:dyDescent="0.3">
      <c r="Z104" s="116"/>
      <c r="AA104" s="1136"/>
      <c r="AB104" s="1136"/>
      <c r="AC104" s="1136"/>
      <c r="AD104" s="1136"/>
      <c r="AE104" s="285"/>
      <c r="AF104" s="285"/>
      <c r="AG104" s="131"/>
      <c r="AH104" s="131"/>
      <c r="AI104" s="131"/>
      <c r="AJ104" s="131"/>
      <c r="AK104" s="547"/>
      <c r="AL104" s="547"/>
      <c r="AM104" s="547"/>
      <c r="AN104" s="547"/>
      <c r="AO104" s="124"/>
      <c r="AP104" s="286"/>
    </row>
    <row r="105" spans="2:42" x14ac:dyDescent="0.3">
      <c r="Z105" s="116"/>
      <c r="AA105" s="29"/>
      <c r="AB105" s="29"/>
      <c r="AC105" s="29"/>
      <c r="AD105" s="29"/>
      <c r="AE105" s="1137"/>
      <c r="AF105" s="1137"/>
      <c r="AG105" s="1137"/>
      <c r="AH105" s="1137"/>
      <c r="AI105" s="1137"/>
      <c r="AJ105" s="1137"/>
      <c r="AK105" s="29"/>
      <c r="AL105" s="29"/>
      <c r="AM105" s="29"/>
      <c r="AN105" s="29"/>
      <c r="AP105" s="117"/>
    </row>
    <row r="106" spans="2:42" ht="19.5" thickBot="1" x14ac:dyDescent="0.35">
      <c r="Z106" s="161"/>
      <c r="AA106" s="181"/>
      <c r="AB106" s="181"/>
      <c r="AC106" s="181"/>
      <c r="AD106" s="181"/>
      <c r="AE106" s="1138"/>
      <c r="AF106" s="1138"/>
      <c r="AG106" s="1138"/>
      <c r="AH106" s="1138"/>
      <c r="AI106" s="1138"/>
      <c r="AJ106" s="1138"/>
      <c r="AK106" s="181"/>
      <c r="AL106" s="181"/>
      <c r="AM106" s="181"/>
      <c r="AN106" s="181"/>
      <c r="AO106" s="38"/>
      <c r="AP106" s="163"/>
    </row>
  </sheetData>
  <mergeCells count="213">
    <mergeCell ref="B14:Q14"/>
    <mergeCell ref="D16:H16"/>
    <mergeCell ref="I16:M16"/>
    <mergeCell ref="D18:H18"/>
    <mergeCell ref="I18:M18"/>
    <mergeCell ref="B20:Q20"/>
    <mergeCell ref="B2:Q6"/>
    <mergeCell ref="B8:Q9"/>
    <mergeCell ref="B11:C12"/>
    <mergeCell ref="D11:F12"/>
    <mergeCell ref="H11:H12"/>
    <mergeCell ref="I11:L12"/>
    <mergeCell ref="M11:N12"/>
    <mergeCell ref="O11:P12"/>
    <mergeCell ref="D32:M32"/>
    <mergeCell ref="N32:Q32"/>
    <mergeCell ref="D33:H34"/>
    <mergeCell ref="I33:M34"/>
    <mergeCell ref="N33:Q34"/>
    <mergeCell ref="D35:M35"/>
    <mergeCell ref="N35:Q35"/>
    <mergeCell ref="D22:H23"/>
    <mergeCell ref="I22:M23"/>
    <mergeCell ref="D25:H26"/>
    <mergeCell ref="I25:M26"/>
    <mergeCell ref="B28:Q28"/>
    <mergeCell ref="D30:H31"/>
    <mergeCell ref="I30:M31"/>
    <mergeCell ref="N30:Q31"/>
    <mergeCell ref="D40:H41"/>
    <mergeCell ref="I40:M41"/>
    <mergeCell ref="N40:Q41"/>
    <mergeCell ref="D42:M42"/>
    <mergeCell ref="N42:Q42"/>
    <mergeCell ref="D43:M43"/>
    <mergeCell ref="N43:Q43"/>
    <mergeCell ref="D36:H37"/>
    <mergeCell ref="I36:M37"/>
    <mergeCell ref="N36:Q37"/>
    <mergeCell ref="D38:M38"/>
    <mergeCell ref="N38:Q38"/>
    <mergeCell ref="D39:M39"/>
    <mergeCell ref="N39:Q39"/>
    <mergeCell ref="F48:H48"/>
    <mergeCell ref="I48:J48"/>
    <mergeCell ref="K48:L48"/>
    <mergeCell ref="F49:H49"/>
    <mergeCell ref="I49:J49"/>
    <mergeCell ref="K49:L49"/>
    <mergeCell ref="B44:Q44"/>
    <mergeCell ref="F45:L45"/>
    <mergeCell ref="F46:H46"/>
    <mergeCell ref="I46:J46"/>
    <mergeCell ref="K46:L46"/>
    <mergeCell ref="F47:H47"/>
    <mergeCell ref="I47:J47"/>
    <mergeCell ref="K47:L47"/>
    <mergeCell ref="D58:E58"/>
    <mergeCell ref="F58:H58"/>
    <mergeCell ref="I58:L58"/>
    <mergeCell ref="B60:Q60"/>
    <mergeCell ref="D62:N62"/>
    <mergeCell ref="D64:N64"/>
    <mergeCell ref="B52:Q52"/>
    <mergeCell ref="D54:M54"/>
    <mergeCell ref="D56:E56"/>
    <mergeCell ref="F56:H56"/>
    <mergeCell ref="I56:L56"/>
    <mergeCell ref="D57:E57"/>
    <mergeCell ref="F57:H57"/>
    <mergeCell ref="I57:L57"/>
    <mergeCell ref="D67:F67"/>
    <mergeCell ref="H67:L67"/>
    <mergeCell ref="M67:N67"/>
    <mergeCell ref="D68:F68"/>
    <mergeCell ref="H68:L68"/>
    <mergeCell ref="M68:N68"/>
    <mergeCell ref="D65:F65"/>
    <mergeCell ref="H65:L65"/>
    <mergeCell ref="M65:N65"/>
    <mergeCell ref="D66:F66"/>
    <mergeCell ref="H66:L66"/>
    <mergeCell ref="M66:N66"/>
    <mergeCell ref="I75:M76"/>
    <mergeCell ref="B78:Q78"/>
    <mergeCell ref="B80:Q80"/>
    <mergeCell ref="B82:M82"/>
    <mergeCell ref="D69:F69"/>
    <mergeCell ref="H69:L69"/>
    <mergeCell ref="M69:N69"/>
    <mergeCell ref="D70:F70"/>
    <mergeCell ref="H70:L70"/>
    <mergeCell ref="D71:F71"/>
    <mergeCell ref="H71:L71"/>
    <mergeCell ref="M71:N71"/>
    <mergeCell ref="F102:K102"/>
    <mergeCell ref="Z2:AP6"/>
    <mergeCell ref="Z8:AP9"/>
    <mergeCell ref="Z11:AA12"/>
    <mergeCell ref="AB11:AD12"/>
    <mergeCell ref="AE11:AG12"/>
    <mergeCell ref="AH11:AK12"/>
    <mergeCell ref="AL11:AM12"/>
    <mergeCell ref="AN11:AO12"/>
    <mergeCell ref="Z14:AP14"/>
    <mergeCell ref="L98:Q98"/>
    <mergeCell ref="C99:F99"/>
    <mergeCell ref="K99:Q99"/>
    <mergeCell ref="C100:F100"/>
    <mergeCell ref="K100:O100"/>
    <mergeCell ref="F101:K101"/>
    <mergeCell ref="B84:P84"/>
    <mergeCell ref="B88:Q88"/>
    <mergeCell ref="B90:Q91"/>
    <mergeCell ref="B92:P92"/>
    <mergeCell ref="B93:Q93"/>
    <mergeCell ref="B94:J94"/>
    <mergeCell ref="B73:Q73"/>
    <mergeCell ref="D75:H76"/>
    <mergeCell ref="AC25:AG26"/>
    <mergeCell ref="AH25:AL26"/>
    <mergeCell ref="AC28:AG29"/>
    <mergeCell ref="AH28:AL29"/>
    <mergeCell ref="Z31:AP31"/>
    <mergeCell ref="AC33:AG34"/>
    <mergeCell ref="AH33:AL34"/>
    <mergeCell ref="AM33:AP34"/>
    <mergeCell ref="AC16:AG16"/>
    <mergeCell ref="AH16:AL16"/>
    <mergeCell ref="AC18:AG18"/>
    <mergeCell ref="AH18:AL18"/>
    <mergeCell ref="Z20:AP20"/>
    <mergeCell ref="AC22:AG23"/>
    <mergeCell ref="AH22:AL23"/>
    <mergeCell ref="AC39:AG40"/>
    <mergeCell ref="AH39:AL40"/>
    <mergeCell ref="AM39:AP40"/>
    <mergeCell ref="AC42:AG43"/>
    <mergeCell ref="AH42:AL43"/>
    <mergeCell ref="AM42:AP43"/>
    <mergeCell ref="AC35:AL35"/>
    <mergeCell ref="AM35:AP35"/>
    <mergeCell ref="AC36:AG37"/>
    <mergeCell ref="AH36:AL37"/>
    <mergeCell ref="AM36:AP37"/>
    <mergeCell ref="AC38:AL38"/>
    <mergeCell ref="AM38:AP38"/>
    <mergeCell ref="AC48:AG49"/>
    <mergeCell ref="AH48:AL49"/>
    <mergeCell ref="AM48:AP49"/>
    <mergeCell ref="AC50:AL50"/>
    <mergeCell ref="Z52:AP52"/>
    <mergeCell ref="AE53:AK53"/>
    <mergeCell ref="AC44:AL44"/>
    <mergeCell ref="AM44:AP44"/>
    <mergeCell ref="AC45:AG46"/>
    <mergeCell ref="AH45:AL46"/>
    <mergeCell ref="AM45:AP46"/>
    <mergeCell ref="AC47:AL47"/>
    <mergeCell ref="AM47:AP47"/>
    <mergeCell ref="AE56:AG56"/>
    <mergeCell ref="AH56:AI56"/>
    <mergeCell ref="AJ56:AK56"/>
    <mergeCell ref="AE57:AG57"/>
    <mergeCell ref="AH57:AI57"/>
    <mergeCell ref="AJ57:AK57"/>
    <mergeCell ref="AE54:AG54"/>
    <mergeCell ref="AH54:AI54"/>
    <mergeCell ref="AJ54:AK54"/>
    <mergeCell ref="AE55:AG55"/>
    <mergeCell ref="AH55:AI55"/>
    <mergeCell ref="AJ55:AK55"/>
    <mergeCell ref="AC64:AD64"/>
    <mergeCell ref="AE64:AG64"/>
    <mergeCell ref="AH64:AJ64"/>
    <mergeCell ref="AK64:AL64"/>
    <mergeCell ref="AC65:AD65"/>
    <mergeCell ref="AE65:AG65"/>
    <mergeCell ref="AH65:AJ65"/>
    <mergeCell ref="AK65:AL65"/>
    <mergeCell ref="Z59:AP59"/>
    <mergeCell ref="AC61:AL61"/>
    <mergeCell ref="AC63:AD63"/>
    <mergeCell ref="AE63:AG63"/>
    <mergeCell ref="AH63:AJ63"/>
    <mergeCell ref="AK63:AL63"/>
    <mergeCell ref="Z71:AP71"/>
    <mergeCell ref="AC73:AG74"/>
    <mergeCell ref="AH73:AL74"/>
    <mergeCell ref="Z76:AP76"/>
    <mergeCell ref="Z78:AP79"/>
    <mergeCell ref="Z81:AP81"/>
    <mergeCell ref="AC67:AL67"/>
    <mergeCell ref="AC68:AD68"/>
    <mergeCell ref="AE68:AG68"/>
    <mergeCell ref="AH68:AJ68"/>
    <mergeCell ref="AK68:AL68"/>
    <mergeCell ref="AC69:AD69"/>
    <mergeCell ref="AE69:AG69"/>
    <mergeCell ref="AH69:AJ69"/>
    <mergeCell ref="AK69:AL69"/>
    <mergeCell ref="AK102:AP102"/>
    <mergeCell ref="AK103:AP103"/>
    <mergeCell ref="AA104:AD104"/>
    <mergeCell ref="AK104:AN104"/>
    <mergeCell ref="AE105:AJ105"/>
    <mergeCell ref="AE106:AJ106"/>
    <mergeCell ref="Z83:AL83"/>
    <mergeCell ref="Z87:AO87"/>
    <mergeCell ref="Z91:AP91"/>
    <mergeCell ref="Z92:AP93"/>
    <mergeCell ref="Z95:AO95"/>
    <mergeCell ref="Z97:AF97"/>
  </mergeCells>
  <pageMargins left="0.19685039370078741" right="0.19685039370078741" top="0.39370078740157483" bottom="0" header="0" footer="0"/>
  <pageSetup paperSize="9" scale="40" fitToHeight="0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BCD6-31D8-4274-ABE5-5E40BC2FE54F}">
  <sheetPr>
    <pageSetUpPr fitToPage="1"/>
  </sheetPr>
  <dimension ref="B1:Z132"/>
  <sheetViews>
    <sheetView showGridLines="0" topLeftCell="A9" zoomScale="55" zoomScaleNormal="55" workbookViewId="0">
      <selection activeCell="X4" sqref="X4:AC36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140625" customWidth="1"/>
    <col min="7" max="7" width="14.28515625" customWidth="1"/>
    <col min="8" max="8" width="10.85546875" customWidth="1"/>
    <col min="9" max="9" width="8.28515625" customWidth="1"/>
    <col min="10" max="10" width="11.28515625" customWidth="1"/>
    <col min="11" max="11" width="16.140625" customWidth="1"/>
    <col min="12" max="12" width="8.28515625" customWidth="1"/>
    <col min="13" max="13" width="11.5703125" customWidth="1"/>
    <col min="14" max="14" width="9.140625" customWidth="1"/>
    <col min="15" max="15" width="11" customWidth="1"/>
    <col min="16" max="16" width="12.7109375" customWidth="1"/>
    <col min="17" max="17" width="17.42578125" customWidth="1"/>
    <col min="18" max="18" width="1.42578125" customWidth="1"/>
    <col min="19" max="23" width="3" customWidth="1"/>
    <col min="25" max="25" width="18.5703125" bestFit="1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6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6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6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6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6" ht="7.5" customHeight="1" thickBot="1" x14ac:dyDescent="0.3">
      <c r="B7" s="116"/>
      <c r="V7" s="117"/>
    </row>
    <row r="8" spans="2:26" ht="9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6" ht="9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6" ht="4.5" customHeight="1" x14ac:dyDescent="0.25">
      <c r="B10" s="116"/>
      <c r="V10" s="117"/>
    </row>
    <row r="11" spans="2:26" ht="12.75" customHeight="1" x14ac:dyDescent="0.25">
      <c r="B11" s="800" t="s">
        <v>1</v>
      </c>
      <c r="C11" s="801"/>
      <c r="D11" s="803" t="s">
        <v>486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  <c r="Z11" s="333"/>
    </row>
    <row r="12" spans="2:26" ht="12.75" customHeight="1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6" ht="4.5" customHeight="1" x14ac:dyDescent="0.25">
      <c r="B13" s="116"/>
      <c r="V13" s="117"/>
    </row>
    <row r="14" spans="2:26" ht="17.25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</row>
    <row r="15" spans="2:26" ht="17.25" x14ac:dyDescent="0.3">
      <c r="B15" s="116"/>
      <c r="G15" s="131"/>
      <c r="H15" s="131"/>
      <c r="I15" s="131"/>
      <c r="J15" s="131"/>
      <c r="K15" s="131"/>
      <c r="V15" s="117"/>
    </row>
    <row r="16" spans="2:26" x14ac:dyDescent="0.25">
      <c r="B16" s="116"/>
      <c r="F16" s="5"/>
      <c r="G16" s="838" t="s">
        <v>266</v>
      </c>
      <c r="H16" s="838"/>
      <c r="I16" s="838"/>
      <c r="J16" s="838"/>
      <c r="K16" s="838"/>
      <c r="L16" s="839">
        <v>5500</v>
      </c>
      <c r="M16" s="839"/>
      <c r="N16" s="839"/>
      <c r="O16" s="839"/>
      <c r="P16" s="839"/>
      <c r="Q16" s="839"/>
      <c r="V16" s="117"/>
      <c r="Z16" s="340"/>
    </row>
    <row r="17" spans="2:26" x14ac:dyDescent="0.25">
      <c r="B17" s="116"/>
      <c r="F17" s="5"/>
      <c r="G17" s="838"/>
      <c r="H17" s="838"/>
      <c r="I17" s="838"/>
      <c r="J17" s="838"/>
      <c r="K17" s="838"/>
      <c r="L17" s="839"/>
      <c r="M17" s="839"/>
      <c r="N17" s="839"/>
      <c r="O17" s="839"/>
      <c r="P17" s="839"/>
      <c r="Q17" s="839"/>
      <c r="V17" s="117"/>
      <c r="Z17" s="340"/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Z18" s="340"/>
    </row>
    <row r="19" spans="2:26" x14ac:dyDescent="0.25">
      <c r="B19" s="116"/>
      <c r="F19" s="5"/>
      <c r="G19" s="838" t="s">
        <v>487</v>
      </c>
      <c r="H19" s="838"/>
      <c r="I19" s="838"/>
      <c r="J19" s="838"/>
      <c r="K19" s="838"/>
      <c r="L19" s="781">
        <v>3056396</v>
      </c>
      <c r="M19" s="781"/>
      <c r="N19" s="781"/>
      <c r="O19" s="781"/>
      <c r="P19" s="781"/>
      <c r="Q19" s="781"/>
      <c r="V19" s="117"/>
      <c r="Z19" s="340"/>
    </row>
    <row r="20" spans="2:26" x14ac:dyDescent="0.25">
      <c r="B20" s="116"/>
      <c r="F20" s="5"/>
      <c r="G20" s="838"/>
      <c r="H20" s="838"/>
      <c r="I20" s="838"/>
      <c r="J20" s="838"/>
      <c r="K20" s="838"/>
      <c r="L20" s="781"/>
      <c r="M20" s="781"/>
      <c r="N20" s="781"/>
      <c r="O20" s="781"/>
      <c r="P20" s="781"/>
      <c r="Q20" s="781"/>
      <c r="V20" s="117"/>
      <c r="Z20" s="340"/>
    </row>
    <row r="21" spans="2:26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  <c r="Z21" s="340"/>
    </row>
    <row r="22" spans="2:26" x14ac:dyDescent="0.25">
      <c r="B22" s="116"/>
      <c r="F22" s="5"/>
      <c r="G22" s="838" t="s">
        <v>320</v>
      </c>
      <c r="H22" s="838"/>
      <c r="I22" s="838"/>
      <c r="J22" s="838"/>
      <c r="K22" s="838"/>
      <c r="L22" s="784">
        <v>0.36</v>
      </c>
      <c r="M22" s="784"/>
      <c r="N22" s="784"/>
      <c r="O22" s="784"/>
      <c r="P22" s="784"/>
      <c r="Q22" s="784"/>
      <c r="V22" s="117"/>
    </row>
    <row r="23" spans="2:26" x14ac:dyDescent="0.25">
      <c r="B23" s="116"/>
      <c r="F23" s="5"/>
      <c r="G23" s="838"/>
      <c r="H23" s="838"/>
      <c r="I23" s="838"/>
      <c r="J23" s="838"/>
      <c r="K23" s="838"/>
      <c r="L23" s="784"/>
      <c r="M23" s="784"/>
      <c r="N23" s="784"/>
      <c r="O23" s="784"/>
      <c r="P23" s="784"/>
      <c r="Q23" s="784"/>
      <c r="V23" s="117"/>
    </row>
    <row r="24" spans="2:26" ht="17.25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6" x14ac:dyDescent="0.25">
      <c r="B25" s="116"/>
      <c r="F25" s="5"/>
      <c r="G25" s="838" t="s">
        <v>269</v>
      </c>
      <c r="H25" s="838"/>
      <c r="I25" s="838"/>
      <c r="J25" s="838"/>
      <c r="K25" s="838"/>
      <c r="L25" s="921">
        <v>0.189</v>
      </c>
      <c r="M25" s="921"/>
      <c r="N25" s="921"/>
      <c r="O25" s="921"/>
      <c r="P25" s="921"/>
      <c r="Q25" s="921"/>
      <c r="V25" s="117"/>
    </row>
    <row r="26" spans="2:26" ht="6.75" customHeight="1" x14ac:dyDescent="0.25">
      <c r="B26" s="116"/>
      <c r="F26" s="5"/>
      <c r="G26" s="838"/>
      <c r="H26" s="838"/>
      <c r="I26" s="838"/>
      <c r="J26" s="838"/>
      <c r="K26" s="838"/>
      <c r="L26" s="921"/>
      <c r="M26" s="921"/>
      <c r="N26" s="921"/>
      <c r="O26" s="921"/>
      <c r="P26" s="921"/>
      <c r="Q26" s="921"/>
      <c r="V26" s="117"/>
    </row>
    <row r="27" spans="2:26" ht="7.5" customHeight="1" x14ac:dyDescent="0.3">
      <c r="B27" s="116"/>
      <c r="G27" s="131"/>
      <c r="H27" s="131"/>
      <c r="I27" s="131"/>
      <c r="J27" s="131"/>
      <c r="K27" s="131"/>
      <c r="V27" s="117"/>
    </row>
    <row r="28" spans="2:26" ht="15" customHeight="1" x14ac:dyDescent="0.25">
      <c r="B28" s="751" t="s">
        <v>210</v>
      </c>
      <c r="C28" s="772"/>
      <c r="D28" s="772"/>
      <c r="E28" s="772"/>
      <c r="F28" s="772"/>
      <c r="G28" s="772"/>
      <c r="H28" s="772"/>
      <c r="I28" s="772"/>
      <c r="J28" s="772"/>
      <c r="K28" s="772"/>
      <c r="L28" s="772"/>
      <c r="M28" s="772"/>
      <c r="N28" s="772"/>
      <c r="O28" s="772"/>
      <c r="P28" s="772"/>
      <c r="Q28" s="772"/>
      <c r="R28" s="772"/>
      <c r="S28" s="772"/>
      <c r="T28" s="772"/>
      <c r="U28" s="772"/>
      <c r="V28" s="773"/>
    </row>
    <row r="29" spans="2:26" ht="6.75" customHeight="1" x14ac:dyDescent="0.25">
      <c r="B29" s="116"/>
      <c r="V29" s="117"/>
    </row>
    <row r="30" spans="2:26" ht="7.5" customHeight="1" x14ac:dyDescent="0.25">
      <c r="B30" s="116"/>
      <c r="G30" s="838" t="s">
        <v>211</v>
      </c>
      <c r="H30" s="838"/>
      <c r="I30" s="838"/>
      <c r="J30" s="838"/>
      <c r="K30" s="838"/>
      <c r="L30" s="839">
        <v>5800</v>
      </c>
      <c r="M30" s="839"/>
      <c r="N30" s="839"/>
      <c r="O30" s="839"/>
      <c r="P30" s="839"/>
      <c r="Q30" s="839"/>
      <c r="V30" s="117"/>
    </row>
    <row r="31" spans="2:26" ht="7.5" customHeight="1" x14ac:dyDescent="0.25">
      <c r="B31" s="116"/>
      <c r="G31" s="838"/>
      <c r="H31" s="838"/>
      <c r="I31" s="838"/>
      <c r="J31" s="838"/>
      <c r="K31" s="838"/>
      <c r="L31" s="839"/>
      <c r="M31" s="839"/>
      <c r="N31" s="839"/>
      <c r="O31" s="839"/>
      <c r="P31" s="839"/>
      <c r="Q31" s="839"/>
      <c r="V31" s="117"/>
    </row>
    <row r="32" spans="2:26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7.5" customHeight="1" x14ac:dyDescent="0.25">
      <c r="B33" s="116"/>
      <c r="G33" s="838" t="s">
        <v>212</v>
      </c>
      <c r="H33" s="838"/>
      <c r="I33" s="838"/>
      <c r="J33" s="838"/>
      <c r="K33" s="838"/>
      <c r="L33" s="782">
        <v>69600</v>
      </c>
      <c r="M33" s="782"/>
      <c r="N33" s="782"/>
      <c r="O33" s="782"/>
      <c r="P33" s="782"/>
      <c r="Q33" s="782"/>
      <c r="V33" s="117"/>
    </row>
    <row r="34" spans="2:22" ht="7.5" customHeight="1" x14ac:dyDescent="0.25">
      <c r="B34" s="116"/>
      <c r="G34" s="838"/>
      <c r="H34" s="838"/>
      <c r="I34" s="838"/>
      <c r="J34" s="838"/>
      <c r="K34" s="838"/>
      <c r="L34" s="782"/>
      <c r="M34" s="782"/>
      <c r="N34" s="782"/>
      <c r="O34" s="782"/>
      <c r="P34" s="782"/>
      <c r="Q34" s="782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2.75" customHeight="1" x14ac:dyDescent="0.25">
      <c r="B36" s="116"/>
      <c r="G36" s="418" t="s">
        <v>488</v>
      </c>
      <c r="H36" s="838"/>
      <c r="I36" s="838"/>
      <c r="J36" s="838"/>
      <c r="K36" s="838"/>
      <c r="L36" s="784">
        <v>0.06</v>
      </c>
      <c r="M36" s="784"/>
      <c r="N36" s="784"/>
      <c r="O36" s="784"/>
      <c r="P36" s="784"/>
      <c r="Q36" s="784"/>
      <c r="V36" s="117"/>
    </row>
    <row r="37" spans="2:22" ht="12.75" customHeight="1" x14ac:dyDescent="0.25">
      <c r="B37" s="116"/>
      <c r="G37" s="838"/>
      <c r="H37" s="838"/>
      <c r="I37" s="838"/>
      <c r="J37" s="838"/>
      <c r="K37" s="838"/>
      <c r="L37" s="784"/>
      <c r="M37" s="784"/>
      <c r="N37" s="784"/>
      <c r="O37" s="784"/>
      <c r="P37" s="784"/>
      <c r="Q37" s="784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7.5" customHeight="1" x14ac:dyDescent="0.25">
      <c r="B39" s="116"/>
      <c r="G39" s="838" t="s">
        <v>295</v>
      </c>
      <c r="H39" s="838"/>
      <c r="I39" s="838"/>
      <c r="J39" s="838"/>
      <c r="K39" s="838"/>
      <c r="L39" s="784">
        <v>0.22</v>
      </c>
      <c r="M39" s="784"/>
      <c r="N39" s="784"/>
      <c r="O39" s="784"/>
      <c r="P39" s="784"/>
      <c r="Q39" s="784"/>
      <c r="V39" s="117"/>
    </row>
    <row r="40" spans="2:22" ht="7.5" customHeight="1" x14ac:dyDescent="0.25">
      <c r="B40" s="116"/>
      <c r="G40" s="838"/>
      <c r="H40" s="838"/>
      <c r="I40" s="838"/>
      <c r="J40" s="838"/>
      <c r="K40" s="838"/>
      <c r="L40" s="784"/>
      <c r="M40" s="784"/>
      <c r="N40" s="784"/>
      <c r="O40" s="784"/>
      <c r="P40" s="784"/>
      <c r="Q40" s="784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6" customHeight="1" x14ac:dyDescent="0.25">
      <c r="B42" s="116"/>
      <c r="G42" s="838" t="s">
        <v>175</v>
      </c>
      <c r="H42" s="838"/>
      <c r="I42" s="838"/>
      <c r="J42" s="838"/>
      <c r="K42" s="838"/>
      <c r="L42" s="782" t="s">
        <v>213</v>
      </c>
      <c r="M42" s="782"/>
      <c r="N42" s="782"/>
      <c r="O42" s="782"/>
      <c r="P42" s="782"/>
      <c r="Q42" s="782"/>
      <c r="V42" s="117"/>
    </row>
    <row r="43" spans="2:22" ht="6" customHeight="1" x14ac:dyDescent="0.25">
      <c r="B43" s="116"/>
      <c r="G43" s="838"/>
      <c r="H43" s="838"/>
      <c r="I43" s="838"/>
      <c r="J43" s="838"/>
      <c r="K43" s="838"/>
      <c r="L43" s="782"/>
      <c r="M43" s="782"/>
      <c r="N43" s="782"/>
      <c r="O43" s="782"/>
      <c r="P43" s="782"/>
      <c r="Q43" s="782"/>
      <c r="V43" s="117"/>
    </row>
    <row r="44" spans="2:22" ht="7.5" customHeight="1" x14ac:dyDescent="0.25">
      <c r="B44" s="116"/>
      <c r="V44" s="117"/>
    </row>
    <row r="45" spans="2:22" ht="16.5" customHeight="1" x14ac:dyDescent="0.25">
      <c r="B45" s="751" t="s">
        <v>14</v>
      </c>
      <c r="C45" s="772"/>
      <c r="D45" s="772"/>
      <c r="E45" s="772"/>
      <c r="F45" s="772"/>
      <c r="G45" s="772"/>
      <c r="H45" s="772"/>
      <c r="I45" s="772"/>
      <c r="J45" s="772"/>
      <c r="K45" s="772"/>
      <c r="L45" s="772"/>
      <c r="M45" s="772"/>
      <c r="N45" s="772"/>
      <c r="O45" s="772"/>
      <c r="P45" s="772"/>
      <c r="Q45" s="772"/>
      <c r="R45" s="772"/>
      <c r="S45" s="772"/>
      <c r="T45" s="772"/>
      <c r="U45" s="772"/>
      <c r="V45" s="773"/>
    </row>
    <row r="46" spans="2:22" ht="7.5" customHeight="1" thickBot="1" x14ac:dyDescent="0.3">
      <c r="B46" s="116"/>
      <c r="V46" s="117"/>
    </row>
    <row r="47" spans="2:22" ht="6.75" customHeight="1" x14ac:dyDescent="0.25">
      <c r="B47" s="116"/>
      <c r="G47" s="1100" t="s">
        <v>18</v>
      </c>
      <c r="H47" s="1101"/>
      <c r="I47" s="1101"/>
      <c r="J47" s="1101"/>
      <c r="K47" s="1101"/>
      <c r="L47" s="1380">
        <v>0.04</v>
      </c>
      <c r="M47" s="1381"/>
      <c r="N47" s="1381"/>
      <c r="O47" s="1381"/>
      <c r="P47" s="1381"/>
      <c r="Q47" s="1382"/>
      <c r="V47" s="117"/>
    </row>
    <row r="48" spans="2:22" ht="6.75" customHeight="1" x14ac:dyDescent="0.25">
      <c r="B48" s="116"/>
      <c r="G48" s="1379"/>
      <c r="H48" s="1113"/>
      <c r="I48" s="1113"/>
      <c r="J48" s="1113"/>
      <c r="K48" s="1113"/>
      <c r="L48" s="1383"/>
      <c r="M48" s="1384"/>
      <c r="N48" s="1384"/>
      <c r="O48" s="1384"/>
      <c r="P48" s="1384"/>
      <c r="Q48" s="1385"/>
      <c r="V48" s="117"/>
    </row>
    <row r="49" spans="2:22" ht="6.75" customHeight="1" thickBot="1" x14ac:dyDescent="0.3">
      <c r="B49" s="116"/>
      <c r="G49" s="1103"/>
      <c r="H49" s="1104"/>
      <c r="I49" s="1104"/>
      <c r="J49" s="1104"/>
      <c r="K49" s="1104"/>
      <c r="L49" s="1386"/>
      <c r="M49" s="1387"/>
      <c r="N49" s="1387"/>
      <c r="O49" s="1387"/>
      <c r="P49" s="1387"/>
      <c r="Q49" s="1388"/>
      <c r="V49" s="117"/>
    </row>
    <row r="50" spans="2:22" ht="6" customHeight="1" x14ac:dyDescent="0.25">
      <c r="B50" s="116"/>
      <c r="G50" s="122"/>
      <c r="H50" s="122"/>
      <c r="I50" s="122"/>
      <c r="J50" s="122"/>
      <c r="K50" s="122"/>
      <c r="L50" s="123"/>
      <c r="M50" s="123"/>
      <c r="N50" s="123"/>
      <c r="O50" s="123"/>
      <c r="P50" s="123"/>
      <c r="Q50" s="123"/>
      <c r="V50" s="117"/>
    </row>
    <row r="51" spans="2:22" ht="16.5" customHeight="1" x14ac:dyDescent="0.25">
      <c r="B51" s="116"/>
      <c r="G51" s="739" t="s">
        <v>489</v>
      </c>
      <c r="H51" s="742"/>
      <c r="I51" s="742"/>
      <c r="J51" s="742"/>
      <c r="K51" s="742"/>
      <c r="L51" s="1389">
        <v>0.02</v>
      </c>
      <c r="M51" s="1390"/>
      <c r="N51" s="1390"/>
      <c r="O51" s="1390"/>
      <c r="P51" s="1390"/>
      <c r="Q51" s="1391"/>
      <c r="V51" s="117"/>
    </row>
    <row r="52" spans="2:22" ht="6.75" customHeight="1" x14ac:dyDescent="0.25">
      <c r="B52" s="116"/>
      <c r="G52" s="742"/>
      <c r="H52" s="742"/>
      <c r="I52" s="742"/>
      <c r="J52" s="742"/>
      <c r="K52" s="742"/>
      <c r="L52" s="123"/>
      <c r="M52" s="123"/>
      <c r="N52" s="123"/>
      <c r="O52" s="123"/>
      <c r="P52" s="123"/>
      <c r="Q52" s="123"/>
      <c r="V52" s="117"/>
    </row>
    <row r="53" spans="2:22" ht="15" customHeight="1" x14ac:dyDescent="0.25">
      <c r="B53" s="116"/>
      <c r="G53" s="739" t="s">
        <v>490</v>
      </c>
      <c r="H53" s="742"/>
      <c r="I53" s="742"/>
      <c r="J53" s="742"/>
      <c r="K53" s="742"/>
      <c r="L53" s="1389">
        <v>0.01</v>
      </c>
      <c r="M53" s="1390"/>
      <c r="N53" s="1390"/>
      <c r="O53" s="1390"/>
      <c r="P53" s="1390"/>
      <c r="Q53" s="1391"/>
      <c r="V53" s="117"/>
    </row>
    <row r="54" spans="2:22" ht="6.75" customHeight="1" x14ac:dyDescent="0.25">
      <c r="B54" s="116"/>
      <c r="G54" s="742"/>
      <c r="H54" s="742"/>
      <c r="I54" s="742"/>
      <c r="J54" s="742"/>
      <c r="K54" s="742"/>
      <c r="L54" s="124"/>
      <c r="M54" s="124"/>
      <c r="N54" s="124"/>
      <c r="O54" s="124"/>
      <c r="P54" s="124"/>
      <c r="Q54" s="124"/>
      <c r="V54" s="117"/>
    </row>
    <row r="55" spans="2:22" ht="13.5" customHeight="1" x14ac:dyDescent="0.25">
      <c r="B55" s="116"/>
      <c r="G55" s="739" t="s">
        <v>491</v>
      </c>
      <c r="H55" s="739"/>
      <c r="I55" s="739"/>
      <c r="J55" s="739"/>
      <c r="K55" s="739"/>
      <c r="L55" s="784">
        <v>0.01</v>
      </c>
      <c r="M55" s="784"/>
      <c r="N55" s="784"/>
      <c r="O55" s="784"/>
      <c r="P55" s="784"/>
      <c r="Q55" s="784"/>
      <c r="V55" s="117"/>
    </row>
    <row r="56" spans="2:22" ht="13.5" customHeight="1" x14ac:dyDescent="0.25">
      <c r="B56" s="116"/>
      <c r="G56" s="739"/>
      <c r="H56" s="739"/>
      <c r="I56" s="739"/>
      <c r="J56" s="739"/>
      <c r="K56" s="739"/>
      <c r="L56" s="784"/>
      <c r="M56" s="784"/>
      <c r="N56" s="784"/>
      <c r="O56" s="784"/>
      <c r="P56" s="784"/>
      <c r="Q56" s="784"/>
      <c r="V56" s="117"/>
    </row>
    <row r="57" spans="2:22" ht="8.2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V57" s="117"/>
    </row>
    <row r="58" spans="2:22" ht="15.75" customHeight="1" x14ac:dyDescent="0.25">
      <c r="B58" s="751" t="s">
        <v>127</v>
      </c>
      <c r="C58" s="772"/>
      <c r="D58" s="772"/>
      <c r="E58" s="772"/>
      <c r="F58" s="772"/>
      <c r="G58" s="772"/>
      <c r="H58" s="772"/>
      <c r="I58" s="772"/>
      <c r="J58" s="772"/>
      <c r="K58" s="772"/>
      <c r="L58" s="772"/>
      <c r="M58" s="772"/>
      <c r="N58" s="772"/>
      <c r="O58" s="772"/>
      <c r="P58" s="772"/>
      <c r="Q58" s="772"/>
      <c r="R58" s="772"/>
      <c r="S58" s="772"/>
      <c r="T58" s="772"/>
      <c r="U58" s="772"/>
      <c r="V58" s="773"/>
    </row>
    <row r="59" spans="2:22" ht="6.75" customHeight="1" x14ac:dyDescent="0.25">
      <c r="B59" s="116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20"/>
      <c r="S59" s="20"/>
      <c r="T59" s="20"/>
      <c r="U59" s="20"/>
      <c r="V59" s="117"/>
    </row>
    <row r="60" spans="2:22" ht="15.75" customHeight="1" x14ac:dyDescent="0.3">
      <c r="B60" s="116"/>
      <c r="G60" s="763" t="s">
        <v>39</v>
      </c>
      <c r="H60" s="763"/>
      <c r="I60" s="763"/>
      <c r="J60" s="763"/>
      <c r="K60" s="763"/>
      <c r="L60" s="763" t="s">
        <v>128</v>
      </c>
      <c r="M60" s="763"/>
      <c r="N60" s="763"/>
      <c r="O60" s="763" t="s">
        <v>129</v>
      </c>
      <c r="P60" s="763"/>
      <c r="Q60" s="763"/>
      <c r="R60" s="20"/>
      <c r="S60" s="20"/>
      <c r="T60" s="20"/>
      <c r="U60" s="20"/>
      <c r="V60" s="117"/>
    </row>
    <row r="61" spans="2:22" ht="15.75" customHeight="1" x14ac:dyDescent="0.3">
      <c r="B61" s="116"/>
      <c r="G61" s="757" t="s">
        <v>299</v>
      </c>
      <c r="H61" s="770"/>
      <c r="I61" s="770"/>
      <c r="J61" s="770"/>
      <c r="K61" s="758"/>
      <c r="L61" s="774" t="s">
        <v>492</v>
      </c>
      <c r="M61" s="775"/>
      <c r="N61" s="776"/>
      <c r="O61" s="750" t="s">
        <v>493</v>
      </c>
      <c r="P61" s="750"/>
      <c r="Q61" s="750"/>
      <c r="R61" s="20"/>
      <c r="S61" s="20"/>
      <c r="T61" s="20"/>
      <c r="U61" s="20"/>
      <c r="V61" s="117"/>
    </row>
    <row r="62" spans="2:22" ht="15.75" customHeight="1" x14ac:dyDescent="0.25">
      <c r="B62" s="116"/>
      <c r="G62" s="757" t="s">
        <v>302</v>
      </c>
      <c r="H62" s="770"/>
      <c r="I62" s="770"/>
      <c r="J62" s="770"/>
      <c r="K62" s="758"/>
      <c r="L62" s="750" t="s">
        <v>494</v>
      </c>
      <c r="M62" s="750"/>
      <c r="N62" s="750"/>
      <c r="O62" s="750" t="s">
        <v>495</v>
      </c>
      <c r="P62" s="750"/>
      <c r="Q62" s="750"/>
      <c r="R62" s="20"/>
      <c r="S62" s="20"/>
      <c r="T62" s="20"/>
      <c r="U62" s="20"/>
      <c r="V62" s="117"/>
    </row>
    <row r="63" spans="2:22" ht="6.75" customHeight="1" x14ac:dyDescent="0.25">
      <c r="B63" s="116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20"/>
      <c r="S63" s="20"/>
      <c r="T63" s="20"/>
      <c r="U63" s="20"/>
      <c r="V63" s="117"/>
    </row>
    <row r="64" spans="2:22" ht="17.25" customHeight="1" x14ac:dyDescent="0.25">
      <c r="B64" s="751" t="s">
        <v>496</v>
      </c>
      <c r="C64" s="772"/>
      <c r="D64" s="772"/>
      <c r="E64" s="772"/>
      <c r="F64" s="772"/>
      <c r="G64" s="772"/>
      <c r="H64" s="772"/>
      <c r="I64" s="772"/>
      <c r="J64" s="772"/>
      <c r="K64" s="772"/>
      <c r="L64" s="772"/>
      <c r="M64" s="772"/>
      <c r="N64" s="772"/>
      <c r="O64" s="772"/>
      <c r="P64" s="772"/>
      <c r="Q64" s="772"/>
      <c r="R64" s="772"/>
      <c r="S64" s="772"/>
      <c r="T64" s="772"/>
      <c r="U64" s="772"/>
      <c r="V64" s="773"/>
    </row>
    <row r="65" spans="2:22" ht="8.25" customHeight="1" x14ac:dyDescent="0.25">
      <c r="B65" s="116"/>
      <c r="V65" s="117"/>
    </row>
    <row r="66" spans="2:22" ht="13.5" customHeight="1" x14ac:dyDescent="0.3">
      <c r="B66" s="116"/>
      <c r="G66" s="767" t="s">
        <v>137</v>
      </c>
      <c r="H66" s="767"/>
      <c r="I66" s="767"/>
      <c r="J66" s="767"/>
      <c r="K66" s="767"/>
      <c r="L66" s="767"/>
      <c r="M66" s="767"/>
      <c r="N66" s="767"/>
      <c r="O66" s="767"/>
      <c r="P66" s="767"/>
      <c r="Q66" s="767"/>
      <c r="V66" s="117"/>
    </row>
    <row r="67" spans="2:22" ht="6.75" customHeight="1" x14ac:dyDescent="0.3">
      <c r="B67" s="116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V67" s="117"/>
    </row>
    <row r="68" spans="2:22" ht="17.25" x14ac:dyDescent="0.3">
      <c r="B68" s="116"/>
      <c r="G68" s="763" t="s">
        <v>21</v>
      </c>
      <c r="H68" s="763"/>
      <c r="I68" s="763" t="s">
        <v>22</v>
      </c>
      <c r="J68" s="763"/>
      <c r="K68" s="763"/>
      <c r="L68" s="763" t="s">
        <v>23</v>
      </c>
      <c r="M68" s="763"/>
      <c r="N68" s="763"/>
      <c r="O68" s="763" t="s">
        <v>138</v>
      </c>
      <c r="P68" s="763"/>
      <c r="Q68" s="763"/>
      <c r="V68" s="117"/>
    </row>
    <row r="69" spans="2:22" ht="17.100000000000001" customHeight="1" x14ac:dyDescent="0.25">
      <c r="B69" s="116"/>
      <c r="G69" s="750">
        <v>4</v>
      </c>
      <c r="H69" s="750"/>
      <c r="I69" s="750" t="s">
        <v>139</v>
      </c>
      <c r="J69" s="750"/>
      <c r="K69" s="750"/>
      <c r="L69" s="750" t="s">
        <v>35</v>
      </c>
      <c r="M69" s="750"/>
      <c r="N69" s="750"/>
      <c r="O69" s="750"/>
      <c r="P69" s="750"/>
      <c r="Q69" s="750"/>
      <c r="R69" s="456"/>
      <c r="S69" s="456"/>
      <c r="T69" s="456"/>
      <c r="U69" s="456"/>
      <c r="V69" s="117"/>
    </row>
    <row r="70" spans="2:22" ht="11.25" customHeight="1" x14ac:dyDescent="0.25">
      <c r="B70" s="116"/>
      <c r="V70" s="117"/>
    </row>
    <row r="71" spans="2:22" ht="17.100000000000001" customHeight="1" x14ac:dyDescent="0.3">
      <c r="B71" s="116"/>
      <c r="G71" s="767" t="s">
        <v>497</v>
      </c>
      <c r="H71" s="767"/>
      <c r="I71" s="767"/>
      <c r="J71" s="767"/>
      <c r="K71" s="767"/>
      <c r="L71" s="767"/>
      <c r="M71" s="767"/>
      <c r="N71" s="767"/>
      <c r="O71" s="767"/>
      <c r="P71" s="767"/>
      <c r="Q71" s="767"/>
      <c r="R71" s="20"/>
      <c r="S71" s="20"/>
      <c r="T71" s="20"/>
      <c r="U71" s="20"/>
      <c r="V71" s="117"/>
    </row>
    <row r="72" spans="2:22" ht="5.25" customHeight="1" x14ac:dyDescent="0.3">
      <c r="B72" s="116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20"/>
      <c r="S72" s="20"/>
      <c r="T72" s="20"/>
      <c r="U72" s="20"/>
      <c r="V72" s="117"/>
    </row>
    <row r="73" spans="2:22" ht="17.100000000000001" customHeight="1" x14ac:dyDescent="0.3">
      <c r="B73" s="116"/>
      <c r="G73" s="765" t="s">
        <v>98</v>
      </c>
      <c r="H73" s="766"/>
      <c r="I73" s="765" t="s">
        <v>99</v>
      </c>
      <c r="J73" s="766"/>
      <c r="K73" s="765" t="s">
        <v>100</v>
      </c>
      <c r="L73" s="766"/>
      <c r="M73" s="765" t="s">
        <v>101</v>
      </c>
      <c r="N73" s="766"/>
      <c r="O73" s="765" t="s">
        <v>102</v>
      </c>
      <c r="P73" s="766"/>
      <c r="Q73" s="135" t="s">
        <v>103</v>
      </c>
      <c r="R73" s="20"/>
      <c r="S73" s="20"/>
      <c r="T73" s="20"/>
      <c r="U73" s="20"/>
      <c r="V73" s="117"/>
    </row>
    <row r="74" spans="2:22" ht="33.75" customHeight="1" x14ac:dyDescent="0.25">
      <c r="B74" s="116"/>
      <c r="G74" s="917" t="s">
        <v>144</v>
      </c>
      <c r="H74" s="918"/>
      <c r="I74" s="757"/>
      <c r="J74" s="758"/>
      <c r="K74" s="917" t="s">
        <v>274</v>
      </c>
      <c r="L74" s="918"/>
      <c r="M74" s="757"/>
      <c r="N74" s="758"/>
      <c r="O74" s="917" t="s">
        <v>144</v>
      </c>
      <c r="P74" s="918"/>
      <c r="Q74" s="134"/>
      <c r="R74" s="20"/>
      <c r="S74" s="20"/>
      <c r="T74" s="20"/>
      <c r="U74" s="20"/>
      <c r="V74" s="117"/>
    </row>
    <row r="75" spans="2:22" ht="18.75" customHeight="1" x14ac:dyDescent="0.25">
      <c r="B75" s="116"/>
      <c r="G75" s="757" t="s">
        <v>146</v>
      </c>
      <c r="H75" s="758"/>
      <c r="I75" s="757"/>
      <c r="J75" s="758"/>
      <c r="K75" s="757" t="s">
        <v>146</v>
      </c>
      <c r="L75" s="758"/>
      <c r="M75" s="757"/>
      <c r="N75" s="758"/>
      <c r="O75" s="757" t="s">
        <v>146</v>
      </c>
      <c r="P75" s="758"/>
      <c r="Q75" s="134"/>
      <c r="R75" s="20"/>
      <c r="S75" s="20"/>
      <c r="T75" s="20"/>
      <c r="U75" s="20"/>
      <c r="V75" s="117"/>
    </row>
    <row r="76" spans="2:22" ht="6" customHeight="1" x14ac:dyDescent="0.25">
      <c r="B76" s="116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20"/>
      <c r="S76" s="20"/>
      <c r="T76" s="20"/>
      <c r="U76" s="20"/>
      <c r="V76" s="117"/>
    </row>
    <row r="77" spans="2:22" ht="17.100000000000001" customHeight="1" x14ac:dyDescent="0.3">
      <c r="B77" s="116"/>
      <c r="G77" s="765" t="s">
        <v>112</v>
      </c>
      <c r="H77" s="766"/>
      <c r="I77" s="765" t="s">
        <v>113</v>
      </c>
      <c r="J77" s="766"/>
      <c r="K77" s="765" t="s">
        <v>114</v>
      </c>
      <c r="L77" s="766"/>
      <c r="M77" s="765" t="s">
        <v>115</v>
      </c>
      <c r="N77" s="766"/>
      <c r="O77" s="765" t="s">
        <v>116</v>
      </c>
      <c r="P77" s="766"/>
      <c r="Q77" s="135" t="s">
        <v>117</v>
      </c>
      <c r="R77" s="20"/>
      <c r="S77" s="20"/>
      <c r="T77" s="20"/>
      <c r="U77" s="20"/>
      <c r="V77" s="117"/>
    </row>
    <row r="78" spans="2:22" ht="33.75" customHeight="1" x14ac:dyDescent="0.25">
      <c r="B78" s="116"/>
      <c r="G78" s="917" t="s">
        <v>274</v>
      </c>
      <c r="H78" s="918"/>
      <c r="I78" s="757"/>
      <c r="J78" s="758"/>
      <c r="K78" s="761" t="s">
        <v>144</v>
      </c>
      <c r="L78" s="761"/>
      <c r="M78" s="757"/>
      <c r="N78" s="758"/>
      <c r="O78" s="917" t="s">
        <v>274</v>
      </c>
      <c r="P78" s="918"/>
      <c r="Q78" s="134"/>
      <c r="R78" s="20"/>
      <c r="S78" s="20"/>
      <c r="T78" s="20"/>
      <c r="U78" s="20"/>
      <c r="V78" s="117"/>
    </row>
    <row r="79" spans="2:22" ht="18.75" customHeight="1" x14ac:dyDescent="0.25">
      <c r="B79" s="116"/>
      <c r="G79" s="750" t="s">
        <v>146</v>
      </c>
      <c r="H79" s="750"/>
      <c r="I79" s="757"/>
      <c r="J79" s="758"/>
      <c r="K79" s="750" t="s">
        <v>146</v>
      </c>
      <c r="L79" s="750"/>
      <c r="M79" s="757"/>
      <c r="N79" s="758"/>
      <c r="O79" s="750" t="s">
        <v>146</v>
      </c>
      <c r="P79" s="750"/>
      <c r="Q79" s="134"/>
      <c r="V79" s="117"/>
    </row>
    <row r="80" spans="2:22" ht="10.5" customHeight="1" x14ac:dyDescent="0.25">
      <c r="B80" s="116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89"/>
      <c r="V80" s="117"/>
    </row>
    <row r="81" spans="2:22" ht="19.5" customHeight="1" x14ac:dyDescent="0.25">
      <c r="B81" s="751" t="s">
        <v>498</v>
      </c>
      <c r="C81" s="759"/>
      <c r="D81" s="759"/>
      <c r="E81" s="759"/>
      <c r="F81" s="759"/>
      <c r="G81" s="759"/>
      <c r="H81" s="759"/>
      <c r="I81" s="759"/>
      <c r="J81" s="759"/>
      <c r="K81" s="759"/>
      <c r="L81" s="759"/>
      <c r="M81" s="759"/>
      <c r="N81" s="759"/>
      <c r="O81" s="759"/>
      <c r="P81" s="759"/>
      <c r="Q81" s="759"/>
      <c r="R81" s="759"/>
      <c r="S81" s="759"/>
      <c r="T81" s="759"/>
      <c r="U81" s="759"/>
      <c r="V81" s="760"/>
    </row>
    <row r="82" spans="2:22" ht="6" customHeight="1" x14ac:dyDescent="0.3">
      <c r="B82" s="137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8"/>
    </row>
    <row r="83" spans="2:22" ht="18" customHeight="1" x14ac:dyDescent="0.3">
      <c r="B83" s="137"/>
      <c r="C83" s="131"/>
      <c r="D83" s="131"/>
      <c r="E83" s="131"/>
      <c r="F83" s="131"/>
      <c r="G83" s="762" t="s">
        <v>148</v>
      </c>
      <c r="H83" s="762"/>
      <c r="I83" s="762"/>
      <c r="J83" s="762"/>
      <c r="K83" s="762"/>
      <c r="L83" s="762"/>
      <c r="M83" s="762"/>
      <c r="N83" s="762"/>
      <c r="O83" s="762"/>
      <c r="P83" s="762"/>
      <c r="Q83" s="762"/>
      <c r="R83" s="131"/>
      <c r="S83" s="131"/>
      <c r="T83" s="131"/>
      <c r="U83" s="131"/>
      <c r="V83" s="138"/>
    </row>
    <row r="84" spans="2:22" ht="18" customHeight="1" x14ac:dyDescent="0.3">
      <c r="B84" s="137"/>
      <c r="C84" s="131"/>
      <c r="D84" s="131"/>
      <c r="E84" s="131"/>
      <c r="F84" s="131"/>
      <c r="G84" s="763" t="s">
        <v>39</v>
      </c>
      <c r="H84" s="763"/>
      <c r="I84" s="763"/>
      <c r="J84" s="125" t="s">
        <v>40</v>
      </c>
      <c r="K84" s="763" t="s">
        <v>41</v>
      </c>
      <c r="L84" s="763"/>
      <c r="M84" s="763"/>
      <c r="N84" s="763"/>
      <c r="O84" s="763"/>
      <c r="P84" s="763"/>
      <c r="Q84" s="763"/>
      <c r="R84" s="131"/>
      <c r="S84" s="131"/>
      <c r="T84" s="131"/>
      <c r="U84" s="131"/>
      <c r="V84" s="138"/>
    </row>
    <row r="85" spans="2:22" ht="18" customHeight="1" x14ac:dyDescent="0.3">
      <c r="B85" s="137"/>
      <c r="C85" s="131"/>
      <c r="D85" s="131"/>
      <c r="E85" s="131"/>
      <c r="F85" s="131"/>
      <c r="G85" s="750" t="s">
        <v>459</v>
      </c>
      <c r="H85" s="750"/>
      <c r="I85" s="750"/>
      <c r="J85" s="129" t="s">
        <v>43</v>
      </c>
      <c r="K85" s="750" t="s">
        <v>499</v>
      </c>
      <c r="L85" s="750"/>
      <c r="M85" s="750"/>
      <c r="N85" s="750"/>
      <c r="O85" s="750"/>
      <c r="P85" s="750"/>
      <c r="Q85" s="750"/>
      <c r="R85" s="756"/>
      <c r="S85" s="756"/>
      <c r="T85" s="756"/>
      <c r="U85" s="756"/>
      <c r="V85" s="138"/>
    </row>
    <row r="86" spans="2:22" ht="18" customHeight="1" x14ac:dyDescent="0.3">
      <c r="B86" s="137"/>
      <c r="C86" s="131"/>
      <c r="D86" s="131"/>
      <c r="E86" s="131"/>
      <c r="F86" s="131"/>
      <c r="G86" s="750" t="s">
        <v>500</v>
      </c>
      <c r="H86" s="750"/>
      <c r="I86" s="750"/>
      <c r="J86" s="129" t="s">
        <v>51</v>
      </c>
      <c r="K86" s="750" t="s">
        <v>313</v>
      </c>
      <c r="L86" s="750"/>
      <c r="M86" s="750"/>
      <c r="N86" s="750"/>
      <c r="O86" s="750"/>
      <c r="P86" s="750"/>
      <c r="Q86" s="750"/>
      <c r="R86" s="756"/>
      <c r="S86" s="756"/>
      <c r="T86" s="756"/>
      <c r="U86" s="756"/>
      <c r="V86" s="138"/>
    </row>
    <row r="87" spans="2:22" ht="18" customHeight="1" x14ac:dyDescent="0.3">
      <c r="B87" s="137"/>
      <c r="C87" s="131"/>
      <c r="D87" s="131"/>
      <c r="E87" s="131"/>
      <c r="F87" s="131"/>
      <c r="G87" s="750" t="s">
        <v>221</v>
      </c>
      <c r="H87" s="750"/>
      <c r="I87" s="750"/>
      <c r="J87" s="129" t="s">
        <v>47</v>
      </c>
      <c r="K87" s="750" t="s">
        <v>222</v>
      </c>
      <c r="L87" s="750"/>
      <c r="M87" s="750"/>
      <c r="N87" s="750"/>
      <c r="O87" s="750"/>
      <c r="P87" s="750"/>
      <c r="Q87" s="750"/>
      <c r="R87" s="756"/>
      <c r="S87" s="756"/>
      <c r="T87" s="756"/>
      <c r="U87" s="756"/>
      <c r="V87" s="138"/>
    </row>
    <row r="88" spans="2:22" ht="18" customHeight="1" x14ac:dyDescent="0.3">
      <c r="B88" s="137"/>
      <c r="C88" s="131"/>
      <c r="D88" s="131"/>
      <c r="E88" s="131"/>
      <c r="F88" s="131"/>
      <c r="G88" s="750" t="s">
        <v>221</v>
      </c>
      <c r="H88" s="750"/>
      <c r="I88" s="750"/>
      <c r="J88" s="129" t="s">
        <v>43</v>
      </c>
      <c r="K88" s="750" t="s">
        <v>223</v>
      </c>
      <c r="L88" s="750"/>
      <c r="M88" s="750"/>
      <c r="N88" s="750"/>
      <c r="O88" s="750"/>
      <c r="P88" s="750"/>
      <c r="Q88" s="750"/>
      <c r="R88" s="756"/>
      <c r="S88" s="756"/>
      <c r="T88" s="756"/>
      <c r="U88" s="756"/>
      <c r="V88" s="138"/>
    </row>
    <row r="89" spans="2:22" ht="10.5" customHeight="1" x14ac:dyDescent="0.3">
      <c r="B89" s="137"/>
      <c r="C89" s="131"/>
      <c r="D89" s="131"/>
      <c r="E89" s="131"/>
      <c r="F89" s="131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39"/>
      <c r="S89" s="139"/>
      <c r="T89" s="139"/>
      <c r="U89" s="139"/>
      <c r="V89" s="138"/>
    </row>
    <row r="90" spans="2:22" ht="17.25" x14ac:dyDescent="0.3">
      <c r="B90" s="137"/>
      <c r="C90" s="131"/>
      <c r="D90" s="131"/>
      <c r="E90" s="131"/>
      <c r="F90" s="131"/>
      <c r="G90" s="762" t="s">
        <v>501</v>
      </c>
      <c r="H90" s="762"/>
      <c r="I90" s="762"/>
      <c r="J90" s="762"/>
      <c r="K90" s="762"/>
      <c r="L90" s="762"/>
      <c r="M90" s="762"/>
      <c r="N90" s="762"/>
      <c r="O90" s="762"/>
      <c r="P90" s="762"/>
      <c r="Q90" s="762"/>
      <c r="R90" s="139"/>
      <c r="S90" s="139"/>
      <c r="T90" s="139"/>
      <c r="U90" s="139"/>
      <c r="V90" s="138"/>
    </row>
    <row r="91" spans="2:22" ht="16.5" customHeight="1" x14ac:dyDescent="0.3">
      <c r="B91" s="137"/>
      <c r="C91" s="131"/>
      <c r="D91" s="131"/>
      <c r="E91" s="131"/>
      <c r="F91" s="131"/>
      <c r="G91" s="763" t="s">
        <v>39</v>
      </c>
      <c r="H91" s="763"/>
      <c r="I91" s="763"/>
      <c r="J91" s="125" t="s">
        <v>40</v>
      </c>
      <c r="K91" s="763" t="s">
        <v>41</v>
      </c>
      <c r="L91" s="763"/>
      <c r="M91" s="763"/>
      <c r="N91" s="763"/>
      <c r="O91" s="763" t="s">
        <v>335</v>
      </c>
      <c r="P91" s="763"/>
      <c r="Q91" s="763"/>
      <c r="R91" s="139"/>
      <c r="S91" s="139"/>
      <c r="T91" s="139"/>
      <c r="U91" s="139"/>
      <c r="V91" s="138"/>
    </row>
    <row r="92" spans="2:22" ht="14.25" customHeight="1" x14ac:dyDescent="0.3">
      <c r="B92" s="137"/>
      <c r="C92" s="131"/>
      <c r="D92" s="131"/>
      <c r="E92" s="131"/>
      <c r="F92" s="131"/>
      <c r="G92" s="750" t="s">
        <v>42</v>
      </c>
      <c r="H92" s="750"/>
      <c r="I92" s="750"/>
      <c r="J92" s="129" t="s">
        <v>47</v>
      </c>
      <c r="K92" s="750" t="s">
        <v>502</v>
      </c>
      <c r="L92" s="750"/>
      <c r="M92" s="750"/>
      <c r="N92" s="750"/>
      <c r="O92" s="750"/>
      <c r="P92" s="750"/>
      <c r="Q92" s="750"/>
      <c r="R92" s="139"/>
      <c r="S92" s="139"/>
      <c r="T92" s="139"/>
      <c r="U92" s="139"/>
      <c r="V92" s="138"/>
    </row>
    <row r="93" spans="2:22" ht="14.25" customHeight="1" x14ac:dyDescent="0.3">
      <c r="B93" s="137"/>
      <c r="C93" s="131"/>
      <c r="D93" s="131"/>
      <c r="E93" s="131"/>
      <c r="F93" s="131"/>
      <c r="G93" s="750" t="s">
        <v>50</v>
      </c>
      <c r="H93" s="750"/>
      <c r="I93" s="750"/>
      <c r="J93" s="129" t="s">
        <v>51</v>
      </c>
      <c r="K93" s="750" t="s">
        <v>503</v>
      </c>
      <c r="L93" s="750"/>
      <c r="M93" s="750"/>
      <c r="N93" s="750"/>
      <c r="O93" s="750" t="s">
        <v>504</v>
      </c>
      <c r="P93" s="750"/>
      <c r="Q93" s="750"/>
      <c r="R93" s="139"/>
      <c r="S93" s="139"/>
      <c r="T93" s="139"/>
      <c r="U93" s="139"/>
      <c r="V93" s="138"/>
    </row>
    <row r="94" spans="2:22" ht="14.25" customHeight="1" x14ac:dyDescent="0.3">
      <c r="B94" s="137"/>
      <c r="C94" s="131"/>
      <c r="D94" s="131"/>
      <c r="E94" s="131"/>
      <c r="F94" s="131"/>
      <c r="G94" s="750" t="s">
        <v>193</v>
      </c>
      <c r="H94" s="750"/>
      <c r="I94" s="750"/>
      <c r="J94" s="129" t="s">
        <v>192</v>
      </c>
      <c r="K94" s="750" t="s">
        <v>333</v>
      </c>
      <c r="L94" s="750"/>
      <c r="M94" s="750"/>
      <c r="N94" s="750"/>
      <c r="O94" s="750" t="s">
        <v>505</v>
      </c>
      <c r="P94" s="750"/>
      <c r="Q94" s="750"/>
      <c r="R94" s="139"/>
      <c r="S94" s="139"/>
      <c r="T94" s="139"/>
      <c r="U94" s="139"/>
      <c r="V94" s="138"/>
    </row>
    <row r="95" spans="2:22" ht="14.25" customHeight="1" x14ac:dyDescent="0.3">
      <c r="B95" s="137"/>
      <c r="C95" s="131"/>
      <c r="D95" s="131"/>
      <c r="E95" s="131"/>
      <c r="F95" s="131"/>
      <c r="G95" s="750" t="s">
        <v>193</v>
      </c>
      <c r="H95" s="750"/>
      <c r="I95" s="750"/>
      <c r="J95" s="129" t="s">
        <v>51</v>
      </c>
      <c r="K95" s="750" t="s">
        <v>333</v>
      </c>
      <c r="L95" s="750"/>
      <c r="M95" s="750"/>
      <c r="N95" s="750"/>
      <c r="O95" s="750" t="s">
        <v>506</v>
      </c>
      <c r="P95" s="750"/>
      <c r="Q95" s="750"/>
      <c r="R95" s="139"/>
      <c r="S95" s="139"/>
      <c r="T95" s="139"/>
      <c r="U95" s="139"/>
      <c r="V95" s="138"/>
    </row>
    <row r="96" spans="2:22" ht="10.5" customHeight="1" x14ac:dyDescent="0.3">
      <c r="B96" s="137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8"/>
    </row>
    <row r="97" spans="2:22" ht="15.75" customHeight="1" x14ac:dyDescent="0.25">
      <c r="B97" s="751" t="s">
        <v>54</v>
      </c>
      <c r="C97" s="759"/>
      <c r="D97" s="759"/>
      <c r="E97" s="759"/>
      <c r="F97" s="759"/>
      <c r="G97" s="759"/>
      <c r="H97" s="759"/>
      <c r="I97" s="759"/>
      <c r="J97" s="759"/>
      <c r="K97" s="759"/>
      <c r="L97" s="759"/>
      <c r="M97" s="759"/>
      <c r="N97" s="759"/>
      <c r="O97" s="759"/>
      <c r="P97" s="759"/>
      <c r="Q97" s="759"/>
      <c r="R97" s="759"/>
      <c r="S97" s="759"/>
      <c r="T97" s="759"/>
      <c r="U97" s="759"/>
      <c r="V97" s="760"/>
    </row>
    <row r="98" spans="2:22" ht="6" customHeight="1" x14ac:dyDescent="0.3">
      <c r="B98" s="137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8"/>
    </row>
    <row r="99" spans="2:22" ht="5.25" customHeight="1" x14ac:dyDescent="0.3">
      <c r="B99" s="137"/>
      <c r="C99" s="131"/>
      <c r="D99" s="131"/>
      <c r="E99" s="131"/>
      <c r="F99" s="131"/>
      <c r="G99" s="742" t="s">
        <v>155</v>
      </c>
      <c r="H99" s="742"/>
      <c r="I99" s="742"/>
      <c r="J99" s="742"/>
      <c r="K99" s="742"/>
      <c r="L99" s="755" t="s">
        <v>156</v>
      </c>
      <c r="M99" s="755"/>
      <c r="N99" s="755"/>
      <c r="O99" s="755"/>
      <c r="P99" s="755"/>
      <c r="Q99" s="755"/>
      <c r="R99" s="131"/>
      <c r="S99" s="131"/>
      <c r="T99" s="131"/>
      <c r="U99" s="131"/>
      <c r="V99" s="138"/>
    </row>
    <row r="100" spans="2:22" ht="5.25" customHeight="1" x14ac:dyDescent="0.3">
      <c r="B100" s="137"/>
      <c r="C100" s="131"/>
      <c r="D100" s="131"/>
      <c r="E100" s="131"/>
      <c r="F100" s="131"/>
      <c r="G100" s="742"/>
      <c r="H100" s="742"/>
      <c r="I100" s="742"/>
      <c r="J100" s="742"/>
      <c r="K100" s="742"/>
      <c r="L100" s="755"/>
      <c r="M100" s="755"/>
      <c r="N100" s="755"/>
      <c r="O100" s="755"/>
      <c r="P100" s="755"/>
      <c r="Q100" s="755"/>
      <c r="R100" s="131"/>
      <c r="S100" s="131"/>
      <c r="T100" s="131"/>
      <c r="U100" s="131"/>
      <c r="V100" s="138"/>
    </row>
    <row r="101" spans="2:22" ht="6" customHeight="1" x14ac:dyDescent="0.3">
      <c r="B101" s="137"/>
      <c r="C101" s="131"/>
      <c r="D101" s="131"/>
      <c r="E101" s="131"/>
      <c r="F101" s="131"/>
      <c r="G101" s="121"/>
      <c r="H101" s="121"/>
      <c r="I101" s="121"/>
      <c r="J101" s="121"/>
      <c r="K101" s="121"/>
      <c r="L101" s="188"/>
      <c r="M101" s="188"/>
      <c r="N101" s="188"/>
      <c r="O101" s="188"/>
      <c r="P101" s="188"/>
      <c r="Q101" s="188"/>
      <c r="R101" s="131"/>
      <c r="S101" s="131"/>
      <c r="T101" s="131"/>
      <c r="U101" s="131"/>
      <c r="V101" s="138"/>
    </row>
    <row r="102" spans="2:22" ht="5.25" customHeight="1" x14ac:dyDescent="0.3">
      <c r="B102" s="137"/>
      <c r="C102" s="131"/>
      <c r="D102" s="131"/>
      <c r="E102" s="131"/>
      <c r="F102" s="131"/>
      <c r="G102" s="742" t="s">
        <v>199</v>
      </c>
      <c r="H102" s="742"/>
      <c r="I102" s="742"/>
      <c r="J102" s="742"/>
      <c r="K102" s="742"/>
      <c r="L102" s="1123" t="s">
        <v>156</v>
      </c>
      <c r="M102" s="1123"/>
      <c r="N102" s="1123"/>
      <c r="O102" s="1123"/>
      <c r="P102" s="1123"/>
      <c r="Q102" s="1123"/>
      <c r="R102" s="131"/>
      <c r="S102" s="131"/>
      <c r="T102" s="131"/>
      <c r="U102" s="131"/>
      <c r="V102" s="138"/>
    </row>
    <row r="103" spans="2:22" ht="5.25" customHeight="1" x14ac:dyDescent="0.3">
      <c r="B103" s="137"/>
      <c r="C103" s="131"/>
      <c r="D103" s="131"/>
      <c r="E103" s="131"/>
      <c r="F103" s="131"/>
      <c r="G103" s="742"/>
      <c r="H103" s="742"/>
      <c r="I103" s="742"/>
      <c r="J103" s="742"/>
      <c r="K103" s="742"/>
      <c r="L103" s="1123"/>
      <c r="M103" s="1123"/>
      <c r="N103" s="1123"/>
      <c r="O103" s="1123"/>
      <c r="P103" s="1123"/>
      <c r="Q103" s="1123"/>
      <c r="R103" s="131"/>
      <c r="S103" s="131"/>
      <c r="T103" s="131"/>
      <c r="U103" s="131"/>
      <c r="V103" s="138"/>
    </row>
    <row r="104" spans="2:22" ht="3.75" customHeight="1" x14ac:dyDescent="0.25">
      <c r="B104" s="116"/>
      <c r="V104" s="117"/>
    </row>
    <row r="105" spans="2:22" ht="18" customHeight="1" x14ac:dyDescent="0.25">
      <c r="B105" s="751" t="s">
        <v>62</v>
      </c>
      <c r="C105" s="759"/>
      <c r="D105" s="759"/>
      <c r="E105" s="759"/>
      <c r="F105" s="759"/>
      <c r="G105" s="759"/>
      <c r="H105" s="759"/>
      <c r="I105" s="759"/>
      <c r="J105" s="759"/>
      <c r="K105" s="759"/>
      <c r="L105" s="759"/>
      <c r="M105" s="759"/>
      <c r="N105" s="759"/>
      <c r="O105" s="759"/>
      <c r="P105" s="759"/>
      <c r="Q105" s="759"/>
      <c r="R105" s="759"/>
      <c r="S105" s="759"/>
      <c r="T105" s="759"/>
      <c r="U105" s="759"/>
      <c r="V105" s="760"/>
    </row>
    <row r="106" spans="2:22" ht="6.75" customHeight="1" x14ac:dyDescent="0.25">
      <c r="B106" s="116"/>
      <c r="V106" s="117"/>
    </row>
    <row r="107" spans="2:22" ht="14.1" customHeight="1" x14ac:dyDescent="0.25">
      <c r="B107" s="738" t="s">
        <v>157</v>
      </c>
      <c r="C107" s="739"/>
      <c r="D107" s="739"/>
      <c r="E107" s="739"/>
      <c r="F107" s="739"/>
      <c r="G107" s="739"/>
      <c r="H107" s="739"/>
      <c r="I107" s="739"/>
      <c r="J107" s="739"/>
      <c r="K107" s="739"/>
      <c r="L107" s="739"/>
      <c r="M107" s="739"/>
      <c r="N107" s="739"/>
      <c r="O107" s="739"/>
      <c r="P107" s="739"/>
      <c r="Q107" s="739"/>
      <c r="R107" s="739"/>
      <c r="S107" s="739"/>
      <c r="T107" s="739"/>
      <c r="U107" s="739"/>
      <c r="V107" s="740"/>
    </row>
    <row r="108" spans="2:22" ht="14.1" customHeight="1" x14ac:dyDescent="0.25">
      <c r="B108" s="738"/>
      <c r="C108" s="739"/>
      <c r="D108" s="739"/>
      <c r="E108" s="739"/>
      <c r="F108" s="739"/>
      <c r="G108" s="739"/>
      <c r="H108" s="739"/>
      <c r="I108" s="739"/>
      <c r="J108" s="739"/>
      <c r="K108" s="739"/>
      <c r="L108" s="739"/>
      <c r="M108" s="739"/>
      <c r="N108" s="739"/>
      <c r="O108" s="739"/>
      <c r="P108" s="739"/>
      <c r="Q108" s="739"/>
      <c r="R108" s="739"/>
      <c r="S108" s="739"/>
      <c r="T108" s="739"/>
      <c r="U108" s="739"/>
      <c r="V108" s="740"/>
    </row>
    <row r="109" spans="2:22" ht="5.25" customHeight="1" x14ac:dyDescent="0.25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4"/>
    </row>
    <row r="110" spans="2:22" ht="14.1" customHeight="1" x14ac:dyDescent="0.25">
      <c r="B110" s="741" t="s">
        <v>159</v>
      </c>
      <c r="C110" s="742"/>
      <c r="D110" s="742"/>
      <c r="E110" s="742"/>
      <c r="F110" s="742"/>
      <c r="G110" s="742"/>
      <c r="H110" s="742"/>
      <c r="I110" s="742"/>
      <c r="J110" s="742"/>
      <c r="K110" s="742"/>
      <c r="L110" s="742"/>
      <c r="M110" s="742"/>
      <c r="N110" s="742"/>
      <c r="O110" s="742"/>
      <c r="P110" s="742"/>
      <c r="Q110" s="742"/>
      <c r="R110" s="742"/>
      <c r="S110" s="742"/>
      <c r="T110" s="742"/>
      <c r="U110" s="742"/>
      <c r="V110" s="743"/>
    </row>
    <row r="111" spans="2:22" ht="5.25" customHeight="1" x14ac:dyDescent="0.25">
      <c r="B111" s="151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152"/>
    </row>
    <row r="112" spans="2:22" ht="14.1" customHeight="1" x14ac:dyDescent="0.25">
      <c r="B112" s="744" t="s">
        <v>160</v>
      </c>
      <c r="C112" s="745"/>
      <c r="D112" s="745"/>
      <c r="E112" s="745"/>
      <c r="F112" s="745"/>
      <c r="G112" s="745"/>
      <c r="H112" s="745"/>
      <c r="I112" s="745"/>
      <c r="J112" s="745"/>
      <c r="K112" s="745"/>
      <c r="L112" s="745"/>
      <c r="M112" s="745"/>
      <c r="N112" s="745"/>
      <c r="O112" s="745"/>
      <c r="P112" s="745"/>
      <c r="Q112" s="745"/>
      <c r="R112" s="745"/>
      <c r="S112" s="745"/>
      <c r="T112" s="745"/>
      <c r="U112" s="745"/>
      <c r="V112" s="746"/>
    </row>
    <row r="113" spans="2:22" ht="5.25" customHeight="1" x14ac:dyDescent="0.25">
      <c r="B113" s="151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152"/>
    </row>
    <row r="114" spans="2:22" ht="12" customHeight="1" x14ac:dyDescent="0.25">
      <c r="B114" s="735" t="s">
        <v>161</v>
      </c>
      <c r="C114" s="736"/>
      <c r="D114" s="736"/>
      <c r="E114" s="736"/>
      <c r="F114" s="736"/>
      <c r="G114" s="736"/>
      <c r="H114" s="736"/>
      <c r="I114" s="736"/>
      <c r="J114" s="736"/>
      <c r="K114" s="736"/>
      <c r="L114" s="736"/>
      <c r="M114" s="736"/>
      <c r="N114" s="736"/>
      <c r="O114" s="736"/>
      <c r="P114" s="736"/>
      <c r="Q114" s="736"/>
      <c r="R114" s="736"/>
      <c r="S114" s="736"/>
      <c r="T114" s="736"/>
      <c r="U114" s="736"/>
      <c r="V114" s="737"/>
    </row>
    <row r="115" spans="2:22" ht="5.25" customHeight="1" x14ac:dyDescent="0.25">
      <c r="B115" s="151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152"/>
    </row>
    <row r="116" spans="2:22" ht="12" customHeight="1" x14ac:dyDescent="0.25">
      <c r="B116" s="744" t="s">
        <v>162</v>
      </c>
      <c r="C116" s="745"/>
      <c r="D116" s="745"/>
      <c r="E116" s="745"/>
      <c r="F116" s="745"/>
      <c r="G116" s="745"/>
      <c r="H116" s="745"/>
      <c r="I116" s="745"/>
      <c r="J116" s="745"/>
      <c r="K116" s="745"/>
      <c r="L116" s="745"/>
      <c r="M116" s="745"/>
      <c r="N116" s="745"/>
      <c r="O116" s="745"/>
      <c r="P116" s="745"/>
      <c r="Q116" s="745"/>
      <c r="R116" s="745"/>
      <c r="S116" s="745"/>
      <c r="T116" s="745"/>
      <c r="U116" s="745"/>
      <c r="V116" s="746"/>
    </row>
    <row r="117" spans="2:22" ht="5.25" customHeight="1" x14ac:dyDescent="0.25">
      <c r="B117" s="151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152"/>
    </row>
    <row r="118" spans="2:22" ht="28.5" customHeight="1" x14ac:dyDescent="0.25">
      <c r="B118" s="747" t="s">
        <v>163</v>
      </c>
      <c r="C118" s="748"/>
      <c r="D118" s="748"/>
      <c r="E118" s="748"/>
      <c r="F118" s="748"/>
      <c r="G118" s="748"/>
      <c r="H118" s="748"/>
      <c r="I118" s="748"/>
      <c r="J118" s="748"/>
      <c r="K118" s="748"/>
      <c r="L118" s="748"/>
      <c r="M118" s="748"/>
      <c r="N118" s="748"/>
      <c r="O118" s="748"/>
      <c r="P118" s="748"/>
      <c r="Q118" s="748"/>
      <c r="R118" s="748"/>
      <c r="S118" s="748"/>
      <c r="T118" s="748"/>
      <c r="U118" s="748"/>
      <c r="V118" s="749"/>
    </row>
    <row r="119" spans="2:22" ht="3.75" customHeight="1" x14ac:dyDescent="0.25">
      <c r="B119" s="142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4"/>
    </row>
    <row r="120" spans="2:22" ht="14.1" customHeight="1" x14ac:dyDescent="0.25">
      <c r="B120" s="735" t="s">
        <v>164</v>
      </c>
      <c r="C120" s="736"/>
      <c r="D120" s="736"/>
      <c r="E120" s="736"/>
      <c r="F120" s="736"/>
      <c r="G120" s="736"/>
      <c r="H120" s="736"/>
      <c r="I120" s="736"/>
      <c r="J120" s="736"/>
      <c r="K120" s="736"/>
      <c r="L120" s="736"/>
      <c r="M120" s="736"/>
      <c r="N120" s="736"/>
      <c r="O120" s="736"/>
      <c r="P120" s="736"/>
      <c r="Q120" s="736"/>
      <c r="R120" s="736"/>
      <c r="S120" s="736"/>
      <c r="T120" s="736"/>
      <c r="U120" s="736"/>
      <c r="V120" s="737"/>
    </row>
    <row r="121" spans="2:22" ht="14.1" customHeight="1" x14ac:dyDescent="0.25">
      <c r="B121" s="735"/>
      <c r="C121" s="736"/>
      <c r="D121" s="736"/>
      <c r="E121" s="736"/>
      <c r="F121" s="736"/>
      <c r="G121" s="736"/>
      <c r="H121" s="736"/>
      <c r="I121" s="736"/>
      <c r="J121" s="736"/>
      <c r="K121" s="736"/>
      <c r="L121" s="736"/>
      <c r="M121" s="736"/>
      <c r="N121" s="736"/>
      <c r="O121" s="736"/>
      <c r="P121" s="736"/>
      <c r="Q121" s="736"/>
      <c r="R121" s="736"/>
      <c r="S121" s="736"/>
      <c r="T121" s="736"/>
      <c r="U121" s="736"/>
      <c r="V121" s="737"/>
    </row>
    <row r="122" spans="2:22" ht="3.75" customHeight="1" x14ac:dyDescent="0.25">
      <c r="B122" s="153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5"/>
    </row>
    <row r="123" spans="2:22" ht="14.1" customHeight="1" x14ac:dyDescent="0.25">
      <c r="B123" s="738" t="s">
        <v>165</v>
      </c>
      <c r="C123" s="739"/>
      <c r="D123" s="739"/>
      <c r="E123" s="739"/>
      <c r="F123" s="739"/>
      <c r="G123" s="739"/>
      <c r="H123" s="739"/>
      <c r="I123" s="739"/>
      <c r="J123" s="739"/>
      <c r="K123" s="739"/>
      <c r="L123" s="739"/>
      <c r="M123" s="739"/>
      <c r="N123" s="739"/>
      <c r="O123" s="739"/>
      <c r="P123" s="739"/>
      <c r="Q123" s="739"/>
      <c r="R123" s="739"/>
      <c r="S123" s="739"/>
      <c r="T123" s="739"/>
      <c r="U123" s="739"/>
      <c r="V123" s="155"/>
    </row>
    <row r="124" spans="2:22" ht="3.75" customHeight="1" x14ac:dyDescent="0.25">
      <c r="B124" s="142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4"/>
    </row>
    <row r="125" spans="2:22" ht="14.25" customHeight="1" x14ac:dyDescent="0.25">
      <c r="B125" s="738" t="s">
        <v>166</v>
      </c>
      <c r="C125" s="739"/>
      <c r="D125" s="739"/>
      <c r="E125" s="739"/>
      <c r="F125" s="739"/>
      <c r="G125" s="739"/>
      <c r="H125" s="739"/>
      <c r="I125" s="739"/>
      <c r="J125" s="739"/>
      <c r="K125" s="739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5"/>
    </row>
    <row r="126" spans="2:22" ht="3.75" customHeight="1" x14ac:dyDescent="0.25">
      <c r="B126" s="142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4"/>
    </row>
    <row r="127" spans="2:22" ht="14.25" customHeight="1" x14ac:dyDescent="0.25">
      <c r="B127" s="735" t="s">
        <v>167</v>
      </c>
      <c r="C127" s="736"/>
      <c r="D127" s="736"/>
      <c r="E127" s="736"/>
      <c r="F127" s="736"/>
      <c r="G127" s="736"/>
      <c r="H127" s="736"/>
      <c r="I127" s="736"/>
      <c r="J127" s="736"/>
      <c r="K127" s="736"/>
      <c r="L127" s="736"/>
      <c r="M127" s="736"/>
      <c r="N127" s="736"/>
      <c r="O127" s="736"/>
      <c r="P127" s="736"/>
      <c r="Q127" s="736"/>
      <c r="R127" s="736"/>
      <c r="S127" s="736"/>
      <c r="T127" s="736"/>
      <c r="U127" s="736"/>
      <c r="V127" s="737"/>
    </row>
    <row r="128" spans="2:22" ht="14.25" customHeight="1" x14ac:dyDescent="0.3">
      <c r="B128" s="194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7"/>
    </row>
    <row r="129" spans="2:22" ht="24.75" customHeight="1" x14ac:dyDescent="0.3">
      <c r="B129" s="194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7"/>
    </row>
    <row r="130" spans="2:22" ht="24.75" customHeight="1" x14ac:dyDescent="0.25">
      <c r="B130" s="116"/>
      <c r="C130" s="420" t="s">
        <v>67</v>
      </c>
      <c r="D130" s="420"/>
      <c r="E130" s="420"/>
      <c r="F130" s="420"/>
      <c r="G130" s="420"/>
      <c r="H130" s="420"/>
      <c r="O130" s="420" t="s">
        <v>67</v>
      </c>
      <c r="P130" s="420"/>
      <c r="Q130" s="420"/>
      <c r="R130" s="420"/>
      <c r="S130" s="420"/>
      <c r="T130" s="420"/>
      <c r="U130" s="33"/>
      <c r="V130" s="117"/>
    </row>
    <row r="131" spans="2:22" ht="17.25" x14ac:dyDescent="0.3">
      <c r="B131" s="116"/>
      <c r="C131" s="733" t="s">
        <v>486</v>
      </c>
      <c r="D131" s="733"/>
      <c r="E131" s="733"/>
      <c r="F131" s="733"/>
      <c r="G131" s="733"/>
      <c r="H131" s="733"/>
      <c r="I131" s="131"/>
      <c r="J131" s="131"/>
      <c r="K131" s="131"/>
      <c r="L131" s="131"/>
      <c r="M131" s="131"/>
      <c r="N131" s="131"/>
      <c r="O131" s="733" t="s">
        <v>69</v>
      </c>
      <c r="P131" s="733"/>
      <c r="Q131" s="733"/>
      <c r="R131" s="733"/>
      <c r="S131" s="733"/>
      <c r="T131" s="733"/>
      <c r="U131" s="26"/>
      <c r="V131" s="117"/>
    </row>
    <row r="132" spans="2:22" ht="18.75" customHeight="1" thickBot="1" x14ac:dyDescent="0.35">
      <c r="B132" s="161"/>
      <c r="C132" s="162"/>
      <c r="D132" s="162"/>
      <c r="E132" s="162"/>
      <c r="F132" s="162"/>
      <c r="G132" s="162"/>
      <c r="H132" s="162"/>
      <c r="I132" s="734">
        <v>46023</v>
      </c>
      <c r="J132" s="840"/>
      <c r="K132" s="840"/>
      <c r="L132" s="840"/>
      <c r="M132" s="840"/>
      <c r="N132" s="840"/>
      <c r="O132" s="162"/>
      <c r="P132" s="162"/>
      <c r="Q132" s="162"/>
      <c r="R132" s="162"/>
      <c r="S132" s="162"/>
      <c r="T132" s="162"/>
      <c r="U132" s="38"/>
      <c r="V132" s="163"/>
    </row>
  </sheetData>
  <mergeCells count="139"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45:V45"/>
    <mergeCell ref="G47:K49"/>
    <mergeCell ref="L47:Q49"/>
    <mergeCell ref="G51:K52"/>
    <mergeCell ref="L51:Q51"/>
    <mergeCell ref="G53:K54"/>
    <mergeCell ref="L53:Q53"/>
    <mergeCell ref="G36:K37"/>
    <mergeCell ref="L36:Q37"/>
    <mergeCell ref="G39:K40"/>
    <mergeCell ref="L39:Q40"/>
    <mergeCell ref="G42:K43"/>
    <mergeCell ref="L42:Q43"/>
    <mergeCell ref="G61:K61"/>
    <mergeCell ref="L61:N61"/>
    <mergeCell ref="O61:Q61"/>
    <mergeCell ref="G62:K62"/>
    <mergeCell ref="L62:N62"/>
    <mergeCell ref="O62:Q62"/>
    <mergeCell ref="G55:K56"/>
    <mergeCell ref="L55:Q56"/>
    <mergeCell ref="B58:V58"/>
    <mergeCell ref="G60:K60"/>
    <mergeCell ref="L60:N60"/>
    <mergeCell ref="O60:Q60"/>
    <mergeCell ref="G69:H69"/>
    <mergeCell ref="I69:K69"/>
    <mergeCell ref="L69:N69"/>
    <mergeCell ref="O69:Q69"/>
    <mergeCell ref="R69:U69"/>
    <mergeCell ref="G71:Q71"/>
    <mergeCell ref="B64:V64"/>
    <mergeCell ref="G66:Q66"/>
    <mergeCell ref="G68:H68"/>
    <mergeCell ref="I68:K68"/>
    <mergeCell ref="L68:N68"/>
    <mergeCell ref="O68:Q68"/>
    <mergeCell ref="G73:H73"/>
    <mergeCell ref="I73:J73"/>
    <mergeCell ref="K73:L73"/>
    <mergeCell ref="M73:N73"/>
    <mergeCell ref="O73:P73"/>
    <mergeCell ref="G74:H74"/>
    <mergeCell ref="I74:J74"/>
    <mergeCell ref="K74:L74"/>
    <mergeCell ref="M74:N74"/>
    <mergeCell ref="O74:P74"/>
    <mergeCell ref="G75:H75"/>
    <mergeCell ref="I75:J75"/>
    <mergeCell ref="K75:L75"/>
    <mergeCell ref="M75:N75"/>
    <mergeCell ref="O75:P75"/>
    <mergeCell ref="G77:H77"/>
    <mergeCell ref="I77:J77"/>
    <mergeCell ref="K77:L77"/>
    <mergeCell ref="M77:N77"/>
    <mergeCell ref="O77:P77"/>
    <mergeCell ref="G78:H78"/>
    <mergeCell ref="I78:J78"/>
    <mergeCell ref="K78:L78"/>
    <mergeCell ref="M78:N78"/>
    <mergeCell ref="O78:P78"/>
    <mergeCell ref="G79:H79"/>
    <mergeCell ref="I79:J79"/>
    <mergeCell ref="K79:L79"/>
    <mergeCell ref="M79:N79"/>
    <mergeCell ref="O79:P79"/>
    <mergeCell ref="K87:Q87"/>
    <mergeCell ref="G88:I88"/>
    <mergeCell ref="K88:Q88"/>
    <mergeCell ref="G90:Q90"/>
    <mergeCell ref="G91:I91"/>
    <mergeCell ref="K91:N91"/>
    <mergeCell ref="O91:Q91"/>
    <mergeCell ref="B81:V81"/>
    <mergeCell ref="G83:Q83"/>
    <mergeCell ref="G84:I84"/>
    <mergeCell ref="K84:Q84"/>
    <mergeCell ref="G85:I85"/>
    <mergeCell ref="K85:Q85"/>
    <mergeCell ref="R85:U88"/>
    <mergeCell ref="G86:I86"/>
    <mergeCell ref="K86:Q86"/>
    <mergeCell ref="G87:I87"/>
    <mergeCell ref="G94:I94"/>
    <mergeCell ref="K94:N94"/>
    <mergeCell ref="O94:Q94"/>
    <mergeCell ref="G95:I95"/>
    <mergeCell ref="K95:N95"/>
    <mergeCell ref="O95:Q95"/>
    <mergeCell ref="G92:I92"/>
    <mergeCell ref="K92:N92"/>
    <mergeCell ref="O92:Q92"/>
    <mergeCell ref="G93:I93"/>
    <mergeCell ref="K93:N93"/>
    <mergeCell ref="O93:Q93"/>
    <mergeCell ref="B107:V108"/>
    <mergeCell ref="B110:V110"/>
    <mergeCell ref="B112:V112"/>
    <mergeCell ref="B114:V114"/>
    <mergeCell ref="B116:V116"/>
    <mergeCell ref="B118:V118"/>
    <mergeCell ref="B97:V97"/>
    <mergeCell ref="G99:K100"/>
    <mergeCell ref="L99:Q100"/>
    <mergeCell ref="G102:K103"/>
    <mergeCell ref="L102:Q103"/>
    <mergeCell ref="B105:V105"/>
    <mergeCell ref="C131:H131"/>
    <mergeCell ref="O131:T131"/>
    <mergeCell ref="I132:N132"/>
    <mergeCell ref="B120:V121"/>
    <mergeCell ref="B123:U123"/>
    <mergeCell ref="B125:K125"/>
    <mergeCell ref="B127:V127"/>
    <mergeCell ref="C130:H130"/>
    <mergeCell ref="O130:T130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1FAD-3E3D-4819-9E89-28DD8283E2DD}">
  <sheetPr>
    <pageSetUpPr fitToPage="1"/>
  </sheetPr>
  <dimension ref="B1:Z124"/>
  <sheetViews>
    <sheetView showGridLines="0" topLeftCell="A3" zoomScale="85" zoomScaleNormal="85" workbookViewId="0">
      <selection activeCell="X3" sqref="X3:Z21"/>
    </sheetView>
  </sheetViews>
  <sheetFormatPr defaultColWidth="9.140625" defaultRowHeight="15" x14ac:dyDescent="0.25"/>
  <cols>
    <col min="1" max="1" width="2.7109375" customWidth="1"/>
    <col min="2" max="2" width="4.7109375" customWidth="1"/>
    <col min="3" max="3" width="4.42578125" customWidth="1"/>
    <col min="4" max="5" width="4.140625" customWidth="1"/>
    <col min="6" max="6" width="4.7109375" customWidth="1"/>
    <col min="7" max="7" width="12.425781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12.140625" customWidth="1"/>
    <col min="17" max="17" width="16.28515625" customWidth="1"/>
    <col min="18" max="18" width="3.28515625" customWidth="1"/>
    <col min="19" max="21" width="3.7109375" customWidth="1"/>
    <col min="22" max="22" width="4.28515625" customWidth="1"/>
    <col min="23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6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6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6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6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6" ht="8.25" customHeight="1" thickBot="1" x14ac:dyDescent="0.3">
      <c r="B7" s="116"/>
      <c r="V7" s="117"/>
    </row>
    <row r="8" spans="2:26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6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6" ht="9" customHeight="1" x14ac:dyDescent="0.25">
      <c r="B10" s="116"/>
      <c r="V10" s="117"/>
    </row>
    <row r="11" spans="2:26" ht="17.25" x14ac:dyDescent="0.25">
      <c r="B11" s="800" t="s">
        <v>1</v>
      </c>
      <c r="C11" s="801"/>
      <c r="D11" s="803" t="s">
        <v>507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  <c r="Z11" s="340"/>
    </row>
    <row r="12" spans="2:26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  <c r="Z12" s="340"/>
    </row>
    <row r="13" spans="2:26" x14ac:dyDescent="0.25">
      <c r="B13" s="116"/>
      <c r="V13" s="117"/>
      <c r="Z13" s="340"/>
    </row>
    <row r="14" spans="2:26" ht="17.25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  <c r="Z14" s="340"/>
    </row>
    <row r="15" spans="2:26" ht="17.25" x14ac:dyDescent="0.3">
      <c r="B15" s="116"/>
      <c r="G15" s="131"/>
      <c r="H15" s="131"/>
      <c r="I15" s="131"/>
      <c r="J15" s="131"/>
      <c r="K15" s="131"/>
      <c r="V15" s="117"/>
      <c r="Z15" s="340"/>
    </row>
    <row r="16" spans="2:26" x14ac:dyDescent="0.25">
      <c r="B16" s="116"/>
      <c r="F16" s="5"/>
      <c r="G16" s="838" t="s">
        <v>266</v>
      </c>
      <c r="H16" s="838"/>
      <c r="I16" s="838"/>
      <c r="J16" s="838"/>
      <c r="K16" s="838"/>
      <c r="L16" s="839">
        <v>1200</v>
      </c>
      <c r="M16" s="839"/>
      <c r="N16" s="839"/>
      <c r="O16" s="839"/>
      <c r="P16" s="839"/>
      <c r="Q16" s="839"/>
      <c r="V16" s="117"/>
      <c r="Z16" s="340"/>
    </row>
    <row r="17" spans="2:22" x14ac:dyDescent="0.25">
      <c r="B17" s="116"/>
      <c r="F17" s="5"/>
      <c r="G17" s="838"/>
      <c r="H17" s="838"/>
      <c r="I17" s="838"/>
      <c r="J17" s="838"/>
      <c r="K17" s="838"/>
      <c r="L17" s="839"/>
      <c r="M17" s="839"/>
      <c r="N17" s="839"/>
      <c r="O17" s="839"/>
      <c r="P17" s="839"/>
      <c r="Q17" s="839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38" t="s">
        <v>508</v>
      </c>
      <c r="H19" s="838"/>
      <c r="I19" s="838"/>
      <c r="J19" s="838"/>
      <c r="K19" s="838"/>
      <c r="L19" s="906">
        <v>785133</v>
      </c>
      <c r="M19" s="906"/>
      <c r="N19" s="906"/>
      <c r="O19" s="906"/>
      <c r="P19" s="906"/>
      <c r="Q19" s="906"/>
      <c r="V19" s="117"/>
    </row>
    <row r="20" spans="2:22" ht="9" customHeight="1" x14ac:dyDescent="0.25">
      <c r="B20" s="116"/>
      <c r="F20" s="5"/>
      <c r="G20" s="838"/>
      <c r="H20" s="838"/>
      <c r="I20" s="838"/>
      <c r="J20" s="838"/>
      <c r="K20" s="838"/>
      <c r="L20" s="906"/>
      <c r="M20" s="906"/>
      <c r="N20" s="906"/>
      <c r="O20" s="906"/>
      <c r="P20" s="906"/>
      <c r="Q20" s="906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838" t="s">
        <v>320</v>
      </c>
      <c r="H22" s="838"/>
      <c r="I22" s="838"/>
      <c r="J22" s="838"/>
      <c r="K22" s="838"/>
      <c r="L22" s="784">
        <v>0.5</v>
      </c>
      <c r="M22" s="784"/>
      <c r="N22" s="784"/>
      <c r="O22" s="784"/>
      <c r="P22" s="784"/>
      <c r="Q22" s="784"/>
      <c r="V22" s="117"/>
    </row>
    <row r="23" spans="2:22" ht="9" customHeight="1" x14ac:dyDescent="0.25">
      <c r="B23" s="116"/>
      <c r="F23" s="5"/>
      <c r="G23" s="838"/>
      <c r="H23" s="838"/>
      <c r="I23" s="838"/>
      <c r="J23" s="838"/>
      <c r="K23" s="838"/>
      <c r="L23" s="784"/>
      <c r="M23" s="784"/>
      <c r="N23" s="784"/>
      <c r="O23" s="784"/>
      <c r="P23" s="784"/>
      <c r="Q23" s="784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838" t="s">
        <v>269</v>
      </c>
      <c r="H25" s="838"/>
      <c r="I25" s="838"/>
      <c r="J25" s="838"/>
      <c r="K25" s="838"/>
      <c r="L25" s="784">
        <v>0.25</v>
      </c>
      <c r="M25" s="784"/>
      <c r="N25" s="784"/>
      <c r="O25" s="784"/>
      <c r="P25" s="784"/>
      <c r="Q25" s="784"/>
      <c r="V25" s="117"/>
    </row>
    <row r="26" spans="2:22" ht="9" customHeight="1" x14ac:dyDescent="0.25">
      <c r="B26" s="116"/>
      <c r="F26" s="5"/>
      <c r="G26" s="838"/>
      <c r="H26" s="838"/>
      <c r="I26" s="838"/>
      <c r="J26" s="838"/>
      <c r="K26" s="838"/>
      <c r="L26" s="784"/>
      <c r="M26" s="784"/>
      <c r="N26" s="784"/>
      <c r="O26" s="784"/>
      <c r="P26" s="784"/>
      <c r="Q26" s="784"/>
      <c r="V26" s="117"/>
    </row>
    <row r="27" spans="2:22" ht="7.5" customHeight="1" x14ac:dyDescent="0.3">
      <c r="B27" s="116"/>
      <c r="G27" s="131"/>
      <c r="H27" s="131"/>
      <c r="I27" s="131"/>
      <c r="J27" s="131"/>
      <c r="K27" s="131"/>
      <c r="V27" s="117"/>
    </row>
    <row r="28" spans="2:22" ht="21" customHeight="1" x14ac:dyDescent="0.25">
      <c r="B28" s="751" t="s">
        <v>210</v>
      </c>
      <c r="C28" s="772"/>
      <c r="D28" s="772"/>
      <c r="E28" s="772"/>
      <c r="F28" s="772"/>
      <c r="G28" s="772"/>
      <c r="H28" s="772"/>
      <c r="I28" s="772"/>
      <c r="J28" s="772"/>
      <c r="K28" s="772"/>
      <c r="L28" s="772"/>
      <c r="M28" s="772"/>
      <c r="N28" s="772"/>
      <c r="O28" s="772"/>
      <c r="P28" s="772"/>
      <c r="Q28" s="772"/>
      <c r="R28" s="772"/>
      <c r="S28" s="772"/>
      <c r="T28" s="772"/>
      <c r="U28" s="772"/>
      <c r="V28" s="773"/>
    </row>
    <row r="29" spans="2:22" ht="7.5" customHeight="1" x14ac:dyDescent="0.25">
      <c r="B29" s="116"/>
      <c r="V29" s="117"/>
    </row>
    <row r="30" spans="2:22" ht="9" customHeight="1" x14ac:dyDescent="0.25">
      <c r="B30" s="116"/>
      <c r="G30" s="838" t="s">
        <v>173</v>
      </c>
      <c r="H30" s="838"/>
      <c r="I30" s="838"/>
      <c r="J30" s="838"/>
      <c r="K30" s="838"/>
      <c r="L30" s="839">
        <v>1800</v>
      </c>
      <c r="M30" s="839"/>
      <c r="N30" s="839"/>
      <c r="O30" s="839"/>
      <c r="P30" s="839"/>
      <c r="Q30" s="839"/>
      <c r="V30" s="117"/>
    </row>
    <row r="31" spans="2:22" ht="9" customHeight="1" x14ac:dyDescent="0.25">
      <c r="B31" s="116"/>
      <c r="G31" s="838"/>
      <c r="H31" s="838"/>
      <c r="I31" s="838"/>
      <c r="J31" s="838"/>
      <c r="K31" s="838"/>
      <c r="L31" s="839"/>
      <c r="M31" s="839"/>
      <c r="N31" s="839"/>
      <c r="O31" s="839"/>
      <c r="P31" s="839"/>
      <c r="Q31" s="839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38" t="s">
        <v>174</v>
      </c>
      <c r="H33" s="838"/>
      <c r="I33" s="838"/>
      <c r="J33" s="838"/>
      <c r="K33" s="838"/>
      <c r="L33" s="782">
        <v>21600</v>
      </c>
      <c r="M33" s="782"/>
      <c r="N33" s="782"/>
      <c r="O33" s="782"/>
      <c r="P33" s="782"/>
      <c r="Q33" s="782"/>
      <c r="V33" s="117"/>
    </row>
    <row r="34" spans="2:22" ht="9" customHeight="1" x14ac:dyDescent="0.25">
      <c r="B34" s="116"/>
      <c r="G34" s="838"/>
      <c r="H34" s="838"/>
      <c r="I34" s="838"/>
      <c r="J34" s="838"/>
      <c r="K34" s="838"/>
      <c r="L34" s="782"/>
      <c r="M34" s="782"/>
      <c r="N34" s="782"/>
      <c r="O34" s="782"/>
      <c r="P34" s="782"/>
      <c r="Q34" s="782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5" customHeight="1" x14ac:dyDescent="0.25">
      <c r="B36" s="116"/>
      <c r="G36" s="418" t="s">
        <v>509</v>
      </c>
      <c r="H36" s="838"/>
      <c r="I36" s="838"/>
      <c r="J36" s="838"/>
      <c r="K36" s="838"/>
      <c r="L36" s="784">
        <v>0.4</v>
      </c>
      <c r="M36" s="784"/>
      <c r="N36" s="784"/>
      <c r="O36" s="784"/>
      <c r="P36" s="784"/>
      <c r="Q36" s="784"/>
      <c r="V36" s="117"/>
    </row>
    <row r="37" spans="2:22" ht="15" customHeight="1" x14ac:dyDescent="0.25">
      <c r="B37" s="116"/>
      <c r="G37" s="838"/>
      <c r="H37" s="838"/>
      <c r="I37" s="838"/>
      <c r="J37" s="838"/>
      <c r="K37" s="838"/>
      <c r="L37" s="784"/>
      <c r="M37" s="784"/>
      <c r="N37" s="784"/>
      <c r="O37" s="784"/>
      <c r="P37" s="784"/>
      <c r="Q37" s="784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9" customHeight="1" x14ac:dyDescent="0.25">
      <c r="B39" s="116"/>
      <c r="G39" s="838" t="s">
        <v>295</v>
      </c>
      <c r="H39" s="838"/>
      <c r="I39" s="838"/>
      <c r="J39" s="838"/>
      <c r="K39" s="838"/>
      <c r="L39" s="784">
        <v>0.28999999999999998</v>
      </c>
      <c r="M39" s="784"/>
      <c r="N39" s="784"/>
      <c r="O39" s="784"/>
      <c r="P39" s="784"/>
      <c r="Q39" s="784"/>
      <c r="V39" s="117"/>
    </row>
    <row r="40" spans="2:22" ht="9" customHeight="1" x14ac:dyDescent="0.25">
      <c r="B40" s="116"/>
      <c r="G40" s="838"/>
      <c r="H40" s="838"/>
      <c r="I40" s="838"/>
      <c r="J40" s="838"/>
      <c r="K40" s="838"/>
      <c r="L40" s="784"/>
      <c r="M40" s="784"/>
      <c r="N40" s="784"/>
      <c r="O40" s="784"/>
      <c r="P40" s="784"/>
      <c r="Q40" s="784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7.5" customHeight="1" x14ac:dyDescent="0.25">
      <c r="B42" s="116"/>
      <c r="G42" s="838" t="s">
        <v>175</v>
      </c>
      <c r="H42" s="838"/>
      <c r="I42" s="838"/>
      <c r="J42" s="838"/>
      <c r="K42" s="838"/>
      <c r="L42" s="782" t="s">
        <v>213</v>
      </c>
      <c r="M42" s="782"/>
      <c r="N42" s="782"/>
      <c r="O42" s="782"/>
      <c r="P42" s="782"/>
      <c r="Q42" s="782"/>
      <c r="V42" s="117"/>
    </row>
    <row r="43" spans="2:22" ht="7.5" customHeight="1" x14ac:dyDescent="0.25">
      <c r="B43" s="116"/>
      <c r="G43" s="838"/>
      <c r="H43" s="838"/>
      <c r="I43" s="838"/>
      <c r="J43" s="838"/>
      <c r="K43" s="838"/>
      <c r="L43" s="782"/>
      <c r="M43" s="782"/>
      <c r="N43" s="782"/>
      <c r="O43" s="782"/>
      <c r="P43" s="782"/>
      <c r="Q43" s="782"/>
      <c r="V43" s="117"/>
    </row>
    <row r="44" spans="2:22" ht="7.5" customHeight="1" x14ac:dyDescent="0.25">
      <c r="B44" s="116"/>
      <c r="V44" s="117"/>
    </row>
    <row r="45" spans="2:22" ht="21.75" customHeight="1" x14ac:dyDescent="0.25">
      <c r="B45" s="751" t="s">
        <v>14</v>
      </c>
      <c r="C45" s="772"/>
      <c r="D45" s="772"/>
      <c r="E45" s="772"/>
      <c r="F45" s="772"/>
      <c r="G45" s="772"/>
      <c r="H45" s="772"/>
      <c r="I45" s="772"/>
      <c r="J45" s="772"/>
      <c r="K45" s="772"/>
      <c r="L45" s="772"/>
      <c r="M45" s="772"/>
      <c r="N45" s="772"/>
      <c r="O45" s="772"/>
      <c r="P45" s="772"/>
      <c r="Q45" s="772"/>
      <c r="R45" s="772"/>
      <c r="S45" s="772"/>
      <c r="T45" s="772"/>
      <c r="U45" s="772"/>
      <c r="V45" s="773"/>
    </row>
    <row r="46" spans="2:22" ht="7.5" customHeight="1" x14ac:dyDescent="0.25">
      <c r="B46" s="116"/>
      <c r="V46" s="117"/>
    </row>
    <row r="47" spans="2:22" ht="10.5" customHeight="1" x14ac:dyDescent="0.25">
      <c r="B47" s="116"/>
      <c r="G47" s="907" t="s">
        <v>272</v>
      </c>
      <c r="H47" s="907"/>
      <c r="I47" s="907"/>
      <c r="J47" s="907"/>
      <c r="K47" s="907"/>
      <c r="L47" s="784">
        <v>0.05</v>
      </c>
      <c r="M47" s="784"/>
      <c r="N47" s="784"/>
      <c r="O47" s="784"/>
      <c r="P47" s="784"/>
      <c r="Q47" s="784"/>
      <c r="V47" s="117"/>
    </row>
    <row r="48" spans="2:22" ht="10.5" customHeight="1" x14ac:dyDescent="0.25">
      <c r="B48" s="116"/>
      <c r="G48" s="908"/>
      <c r="H48" s="908"/>
      <c r="I48" s="908"/>
      <c r="J48" s="908"/>
      <c r="K48" s="908"/>
      <c r="L48" s="784"/>
      <c r="M48" s="784"/>
      <c r="N48" s="784"/>
      <c r="O48" s="784"/>
      <c r="P48" s="784"/>
      <c r="Q48" s="784"/>
      <c r="V48" s="117"/>
    </row>
    <row r="49" spans="2:22" ht="7.5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V49" s="117"/>
    </row>
    <row r="50" spans="2:22" ht="14.25" customHeight="1" x14ac:dyDescent="0.25">
      <c r="B50" s="116"/>
      <c r="G50" s="739" t="s">
        <v>124</v>
      </c>
      <c r="H50" s="739"/>
      <c r="I50" s="739"/>
      <c r="J50" s="739"/>
      <c r="K50" s="739"/>
      <c r="L50" s="921">
        <v>5.0000000000000001E-3</v>
      </c>
      <c r="M50" s="921"/>
      <c r="N50" s="921"/>
      <c r="O50" s="921"/>
      <c r="P50" s="921"/>
      <c r="Q50" s="921"/>
      <c r="V50" s="117"/>
    </row>
    <row r="51" spans="2:22" ht="14.25" customHeight="1" x14ac:dyDescent="0.25">
      <c r="B51" s="116"/>
      <c r="G51" s="739"/>
      <c r="H51" s="739"/>
      <c r="I51" s="739"/>
      <c r="J51" s="739"/>
      <c r="K51" s="739"/>
      <c r="L51" s="921"/>
      <c r="M51" s="921"/>
      <c r="N51" s="921"/>
      <c r="O51" s="921"/>
      <c r="P51" s="921"/>
      <c r="Q51" s="921"/>
      <c r="V51" s="117"/>
    </row>
    <row r="52" spans="2:22" ht="7.5" customHeight="1" x14ac:dyDescent="0.25">
      <c r="B52" s="116"/>
      <c r="G52" s="122"/>
      <c r="H52" s="122"/>
      <c r="I52" s="122"/>
      <c r="J52" s="122"/>
      <c r="K52" s="122"/>
      <c r="L52" s="123"/>
      <c r="M52" s="123"/>
      <c r="N52" s="123"/>
      <c r="O52" s="123"/>
      <c r="P52" s="123"/>
      <c r="Q52" s="123"/>
      <c r="V52" s="117"/>
    </row>
    <row r="53" spans="2:22" ht="9" customHeight="1" x14ac:dyDescent="0.25">
      <c r="B53" s="116"/>
      <c r="G53" s="739" t="s">
        <v>510</v>
      </c>
      <c r="H53" s="742"/>
      <c r="I53" s="742"/>
      <c r="J53" s="742"/>
      <c r="K53" s="742"/>
      <c r="L53" s="921">
        <v>4.4999999999999998E-2</v>
      </c>
      <c r="M53" s="921"/>
      <c r="N53" s="921"/>
      <c r="O53" s="921"/>
      <c r="P53" s="921"/>
      <c r="Q53" s="921"/>
      <c r="V53" s="117"/>
    </row>
    <row r="54" spans="2:22" ht="9" customHeight="1" x14ac:dyDescent="0.25">
      <c r="B54" s="116"/>
      <c r="G54" s="742"/>
      <c r="H54" s="742"/>
      <c r="I54" s="742"/>
      <c r="J54" s="742"/>
      <c r="K54" s="742"/>
      <c r="L54" s="921"/>
      <c r="M54" s="921"/>
      <c r="N54" s="921"/>
      <c r="O54" s="921"/>
      <c r="P54" s="921"/>
      <c r="Q54" s="921"/>
      <c r="V54" s="117"/>
    </row>
    <row r="55" spans="2:22" ht="8.25" customHeight="1" x14ac:dyDescent="0.25">
      <c r="B55" s="116"/>
      <c r="V55" s="117"/>
    </row>
    <row r="56" spans="2:22" ht="15.75" customHeight="1" x14ac:dyDescent="0.25">
      <c r="B56" s="751" t="s">
        <v>127</v>
      </c>
      <c r="C56" s="772"/>
      <c r="D56" s="772"/>
      <c r="E56" s="772"/>
      <c r="F56" s="772"/>
      <c r="G56" s="772"/>
      <c r="H56" s="772"/>
      <c r="I56" s="772"/>
      <c r="J56" s="772"/>
      <c r="K56" s="772"/>
      <c r="L56" s="772"/>
      <c r="M56" s="772"/>
      <c r="N56" s="772"/>
      <c r="O56" s="772"/>
      <c r="P56" s="772"/>
      <c r="Q56" s="772"/>
      <c r="R56" s="772"/>
      <c r="S56" s="772"/>
      <c r="T56" s="772"/>
      <c r="U56" s="772"/>
      <c r="V56" s="773"/>
    </row>
    <row r="57" spans="2:22" ht="6.75" customHeight="1" x14ac:dyDescent="0.25">
      <c r="B57" s="11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116"/>
      <c r="G58" s="763" t="s">
        <v>39</v>
      </c>
      <c r="H58" s="763"/>
      <c r="I58" s="763"/>
      <c r="J58" s="763"/>
      <c r="K58" s="763"/>
      <c r="L58" s="763" t="s">
        <v>128</v>
      </c>
      <c r="M58" s="763"/>
      <c r="N58" s="763"/>
      <c r="O58" s="763" t="s">
        <v>129</v>
      </c>
      <c r="P58" s="763"/>
      <c r="Q58" s="763"/>
      <c r="R58" s="20"/>
      <c r="S58" s="20"/>
      <c r="T58" s="20"/>
      <c r="U58" s="20"/>
      <c r="V58" s="117"/>
    </row>
    <row r="59" spans="2:22" ht="15.75" customHeight="1" x14ac:dyDescent="0.3">
      <c r="B59" s="116"/>
      <c r="G59" s="757" t="s">
        <v>299</v>
      </c>
      <c r="H59" s="770"/>
      <c r="I59" s="770"/>
      <c r="J59" s="770"/>
      <c r="K59" s="758"/>
      <c r="L59" s="774" t="s">
        <v>511</v>
      </c>
      <c r="M59" s="775"/>
      <c r="N59" s="776"/>
      <c r="O59" s="750" t="s">
        <v>512</v>
      </c>
      <c r="P59" s="750"/>
      <c r="Q59" s="750"/>
      <c r="R59" s="20"/>
      <c r="S59" s="20"/>
      <c r="T59" s="20"/>
      <c r="U59" s="20"/>
      <c r="V59" s="117"/>
    </row>
    <row r="60" spans="2:22" ht="15.75" customHeight="1" x14ac:dyDescent="0.3">
      <c r="B60" s="116"/>
      <c r="G60" s="757" t="s">
        <v>513</v>
      </c>
      <c r="H60" s="770"/>
      <c r="I60" s="770"/>
      <c r="J60" s="770"/>
      <c r="K60" s="758"/>
      <c r="L60" s="774" t="s">
        <v>514</v>
      </c>
      <c r="M60" s="775"/>
      <c r="N60" s="776"/>
      <c r="O60" s="750" t="s">
        <v>515</v>
      </c>
      <c r="P60" s="750"/>
      <c r="Q60" s="750"/>
      <c r="R60" s="20"/>
      <c r="S60" s="20"/>
      <c r="T60" s="20"/>
      <c r="U60" s="20"/>
      <c r="V60" s="117"/>
    </row>
    <row r="61" spans="2:22" ht="6.75" customHeight="1" x14ac:dyDescent="0.25">
      <c r="B61" s="116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.75" customHeight="1" x14ac:dyDescent="0.25">
      <c r="B62" s="751" t="s">
        <v>516</v>
      </c>
      <c r="C62" s="772"/>
      <c r="D62" s="772"/>
      <c r="E62" s="772"/>
      <c r="F62" s="772"/>
      <c r="G62" s="772"/>
      <c r="H62" s="772"/>
      <c r="I62" s="772"/>
      <c r="J62" s="772"/>
      <c r="K62" s="772"/>
      <c r="L62" s="772"/>
      <c r="M62" s="772"/>
      <c r="N62" s="772"/>
      <c r="O62" s="772"/>
      <c r="P62" s="772"/>
      <c r="Q62" s="772"/>
      <c r="R62" s="772"/>
      <c r="S62" s="772"/>
      <c r="T62" s="772"/>
      <c r="U62" s="772"/>
      <c r="V62" s="773"/>
    </row>
    <row r="63" spans="2:22" ht="7.5" customHeight="1" x14ac:dyDescent="0.25">
      <c r="B63" s="116"/>
      <c r="V63" s="117"/>
    </row>
    <row r="64" spans="2:22" ht="19.5" customHeight="1" x14ac:dyDescent="0.3">
      <c r="B64" s="116"/>
      <c r="G64" s="767" t="s">
        <v>137</v>
      </c>
      <c r="H64" s="767"/>
      <c r="I64" s="767"/>
      <c r="J64" s="767"/>
      <c r="K64" s="767"/>
      <c r="L64" s="767"/>
      <c r="M64" s="767"/>
      <c r="N64" s="767"/>
      <c r="O64" s="767"/>
      <c r="P64" s="767"/>
      <c r="Q64" s="767"/>
      <c r="V64" s="117"/>
    </row>
    <row r="65" spans="2:22" ht="6" customHeight="1" x14ac:dyDescent="0.3">
      <c r="B65" s="116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7.25" x14ac:dyDescent="0.3">
      <c r="B66" s="116"/>
      <c r="G66" s="763" t="s">
        <v>21</v>
      </c>
      <c r="H66" s="763"/>
      <c r="I66" s="763" t="s">
        <v>22</v>
      </c>
      <c r="J66" s="763"/>
      <c r="K66" s="763"/>
      <c r="L66" s="763" t="s">
        <v>23</v>
      </c>
      <c r="M66" s="763"/>
      <c r="N66" s="763"/>
      <c r="O66" s="763" t="s">
        <v>138</v>
      </c>
      <c r="P66" s="763"/>
      <c r="Q66" s="763"/>
      <c r="V66" s="117"/>
    </row>
    <row r="67" spans="2:22" ht="18.75" customHeight="1" x14ac:dyDescent="0.25">
      <c r="B67" s="116"/>
      <c r="G67" s="750">
        <v>1</v>
      </c>
      <c r="H67" s="750"/>
      <c r="I67" s="750" t="s">
        <v>217</v>
      </c>
      <c r="J67" s="750"/>
      <c r="K67" s="750"/>
      <c r="L67" s="750" t="s">
        <v>35</v>
      </c>
      <c r="M67" s="750"/>
      <c r="N67" s="750"/>
      <c r="O67" s="750"/>
      <c r="P67" s="750"/>
      <c r="Q67" s="750"/>
      <c r="R67" s="456"/>
      <c r="S67" s="456"/>
      <c r="T67" s="456"/>
      <c r="U67" s="456"/>
      <c r="V67" s="117"/>
    </row>
    <row r="68" spans="2:22" ht="18.75" customHeight="1" x14ac:dyDescent="0.25">
      <c r="B68" s="116"/>
      <c r="G68" s="750">
        <v>4</v>
      </c>
      <c r="H68" s="750"/>
      <c r="I68" s="750" t="s">
        <v>139</v>
      </c>
      <c r="J68" s="750"/>
      <c r="K68" s="750"/>
      <c r="L68" s="750" t="s">
        <v>35</v>
      </c>
      <c r="M68" s="750"/>
      <c r="N68" s="750"/>
      <c r="O68" s="750"/>
      <c r="P68" s="750"/>
      <c r="Q68" s="750"/>
      <c r="R68" s="456"/>
      <c r="S68" s="456"/>
      <c r="T68" s="456"/>
      <c r="U68" s="456"/>
      <c r="V68" s="117"/>
    </row>
    <row r="69" spans="2:22" ht="15.75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8"/>
    </row>
    <row r="70" spans="2:22" ht="21.75" customHeight="1" x14ac:dyDescent="0.3">
      <c r="B70" s="137"/>
      <c r="C70" s="131"/>
      <c r="D70" s="131"/>
      <c r="E70" s="131"/>
      <c r="F70" s="131"/>
      <c r="G70" s="767" t="s">
        <v>143</v>
      </c>
      <c r="H70" s="767"/>
      <c r="I70" s="767"/>
      <c r="J70" s="767"/>
      <c r="K70" s="767"/>
      <c r="L70" s="767"/>
      <c r="M70" s="767"/>
      <c r="N70" s="767"/>
      <c r="O70" s="767"/>
      <c r="P70" s="767"/>
      <c r="Q70" s="767"/>
      <c r="R70" s="139"/>
      <c r="S70" s="139"/>
      <c r="T70" s="139"/>
      <c r="U70" s="139"/>
      <c r="V70" s="138"/>
    </row>
    <row r="71" spans="2:22" ht="8.25" customHeight="1" x14ac:dyDescent="0.3">
      <c r="B71" s="137"/>
      <c r="C71" s="131"/>
      <c r="D71" s="131"/>
      <c r="E71" s="131"/>
      <c r="F71" s="131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9"/>
      <c r="S71" s="139"/>
      <c r="T71" s="139"/>
      <c r="U71" s="139"/>
      <c r="V71" s="138"/>
    </row>
    <row r="72" spans="2:22" ht="17.25" x14ac:dyDescent="0.3">
      <c r="B72" s="137"/>
      <c r="C72" s="131"/>
      <c r="D72" s="131"/>
      <c r="E72" s="131"/>
      <c r="F72" s="131"/>
      <c r="G72" s="764" t="s">
        <v>98</v>
      </c>
      <c r="H72" s="764"/>
      <c r="I72" s="765" t="s">
        <v>99</v>
      </c>
      <c r="J72" s="766"/>
      <c r="K72" s="765" t="s">
        <v>100</v>
      </c>
      <c r="L72" s="766"/>
      <c r="M72" s="765" t="s">
        <v>101</v>
      </c>
      <c r="N72" s="766"/>
      <c r="O72" s="765" t="s">
        <v>102</v>
      </c>
      <c r="P72" s="766"/>
      <c r="Q72" s="135" t="s">
        <v>103</v>
      </c>
      <c r="R72" s="139"/>
      <c r="S72" s="139"/>
      <c r="T72" s="139"/>
      <c r="U72" s="139"/>
      <c r="V72" s="138"/>
    </row>
    <row r="73" spans="2:22" ht="33" customHeight="1" x14ac:dyDescent="0.3">
      <c r="B73" s="137"/>
      <c r="C73" s="131"/>
      <c r="D73" s="131"/>
      <c r="E73" s="131"/>
      <c r="F73" s="131"/>
      <c r="G73" s="761" t="s">
        <v>144</v>
      </c>
      <c r="H73" s="761"/>
      <c r="I73" s="757"/>
      <c r="J73" s="758"/>
      <c r="K73" s="761" t="s">
        <v>145</v>
      </c>
      <c r="L73" s="761"/>
      <c r="M73" s="757"/>
      <c r="N73" s="758"/>
      <c r="O73" s="761" t="s">
        <v>144</v>
      </c>
      <c r="P73" s="761"/>
      <c r="Q73" s="134"/>
      <c r="R73" s="139"/>
      <c r="S73" s="139"/>
      <c r="T73" s="139"/>
      <c r="U73" s="139"/>
      <c r="V73" s="138"/>
    </row>
    <row r="74" spans="2:22" ht="22.5" customHeight="1" x14ac:dyDescent="0.3">
      <c r="B74" s="137"/>
      <c r="C74" s="131"/>
      <c r="D74" s="131"/>
      <c r="E74" s="131"/>
      <c r="F74" s="131"/>
      <c r="G74" s="750" t="s">
        <v>146</v>
      </c>
      <c r="H74" s="750"/>
      <c r="I74" s="757"/>
      <c r="J74" s="758"/>
      <c r="K74" s="750" t="s">
        <v>146</v>
      </c>
      <c r="L74" s="750"/>
      <c r="M74" s="757"/>
      <c r="N74" s="758"/>
      <c r="O74" s="750" t="s">
        <v>146</v>
      </c>
      <c r="P74" s="750"/>
      <c r="Q74" s="134"/>
      <c r="R74" s="139"/>
      <c r="S74" s="139"/>
      <c r="T74" s="139"/>
      <c r="U74" s="139"/>
      <c r="V74" s="138"/>
    </row>
    <row r="75" spans="2:22" ht="13.5" customHeight="1" x14ac:dyDescent="0.3">
      <c r="B75" s="137"/>
      <c r="C75" s="131"/>
      <c r="D75" s="131"/>
      <c r="E75" s="131"/>
      <c r="F75" s="131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39"/>
      <c r="S75" s="139"/>
      <c r="T75" s="139"/>
      <c r="U75" s="139"/>
      <c r="V75" s="138"/>
    </row>
    <row r="76" spans="2:22" ht="17.100000000000001" customHeight="1" x14ac:dyDescent="0.3">
      <c r="B76" s="137"/>
      <c r="C76" s="131"/>
      <c r="D76" s="131"/>
      <c r="E76" s="131"/>
      <c r="F76" s="131"/>
      <c r="G76" s="764" t="s">
        <v>112</v>
      </c>
      <c r="H76" s="764"/>
      <c r="I76" s="765" t="s">
        <v>113</v>
      </c>
      <c r="J76" s="766"/>
      <c r="K76" s="765" t="s">
        <v>114</v>
      </c>
      <c r="L76" s="766"/>
      <c r="M76" s="765" t="s">
        <v>115</v>
      </c>
      <c r="N76" s="766"/>
      <c r="O76" s="765" t="s">
        <v>116</v>
      </c>
      <c r="P76" s="766"/>
      <c r="Q76" s="135" t="s">
        <v>117</v>
      </c>
      <c r="R76" s="139"/>
      <c r="S76" s="139"/>
      <c r="T76" s="139"/>
      <c r="U76" s="139"/>
      <c r="V76" s="138"/>
    </row>
    <row r="77" spans="2:22" ht="30" customHeight="1" x14ac:dyDescent="0.3">
      <c r="B77" s="137"/>
      <c r="C77" s="131"/>
      <c r="D77" s="131"/>
      <c r="E77" s="131"/>
      <c r="F77" s="131"/>
      <c r="G77" s="761" t="s">
        <v>145</v>
      </c>
      <c r="H77" s="761"/>
      <c r="I77" s="757"/>
      <c r="J77" s="758"/>
      <c r="K77" s="761" t="s">
        <v>144</v>
      </c>
      <c r="L77" s="761"/>
      <c r="M77" s="757"/>
      <c r="N77" s="758"/>
      <c r="O77" s="761" t="s">
        <v>145</v>
      </c>
      <c r="P77" s="761"/>
      <c r="Q77" s="134"/>
      <c r="R77" s="139"/>
      <c r="S77" s="139"/>
      <c r="T77" s="139"/>
      <c r="U77" s="139"/>
      <c r="V77" s="138"/>
    </row>
    <row r="78" spans="2:22" ht="22.5" customHeight="1" x14ac:dyDescent="0.3">
      <c r="B78" s="137"/>
      <c r="C78" s="131"/>
      <c r="D78" s="131"/>
      <c r="E78" s="131"/>
      <c r="F78" s="131"/>
      <c r="G78" s="750" t="s">
        <v>146</v>
      </c>
      <c r="H78" s="750"/>
      <c r="I78" s="757"/>
      <c r="J78" s="758"/>
      <c r="K78" s="750" t="s">
        <v>146</v>
      </c>
      <c r="L78" s="750"/>
      <c r="M78" s="757"/>
      <c r="N78" s="758"/>
      <c r="O78" s="750" t="s">
        <v>146</v>
      </c>
      <c r="P78" s="750"/>
      <c r="Q78" s="134"/>
      <c r="R78" s="139"/>
      <c r="S78" s="139"/>
      <c r="T78" s="139"/>
      <c r="U78" s="139"/>
      <c r="V78" s="138"/>
    </row>
    <row r="79" spans="2:22" ht="15.7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21.75" customHeight="1" x14ac:dyDescent="0.25">
      <c r="B80" s="751" t="s">
        <v>147</v>
      </c>
      <c r="C80" s="759"/>
      <c r="D80" s="759"/>
      <c r="E80" s="759"/>
      <c r="F80" s="759"/>
      <c r="G80" s="759"/>
      <c r="H80" s="759"/>
      <c r="I80" s="759"/>
      <c r="J80" s="759"/>
      <c r="K80" s="759"/>
      <c r="L80" s="759"/>
      <c r="M80" s="759"/>
      <c r="N80" s="759"/>
      <c r="O80" s="759"/>
      <c r="P80" s="759"/>
      <c r="Q80" s="759"/>
      <c r="R80" s="759"/>
      <c r="S80" s="759"/>
      <c r="T80" s="759"/>
      <c r="U80" s="759"/>
      <c r="V80" s="760"/>
    </row>
    <row r="81" spans="2:22" ht="8.25" customHeight="1" x14ac:dyDescent="0.3">
      <c r="B81" s="137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8"/>
    </row>
    <row r="82" spans="2:22" ht="18" customHeight="1" x14ac:dyDescent="0.3">
      <c r="B82" s="137"/>
      <c r="C82" s="131"/>
      <c r="D82" s="131"/>
      <c r="E82" s="131"/>
      <c r="F82" s="131"/>
      <c r="G82" s="762" t="s">
        <v>148</v>
      </c>
      <c r="H82" s="762"/>
      <c r="I82" s="762"/>
      <c r="J82" s="762"/>
      <c r="K82" s="762"/>
      <c r="L82" s="762"/>
      <c r="M82" s="762"/>
      <c r="N82" s="762"/>
      <c r="O82" s="762"/>
      <c r="P82" s="762"/>
      <c r="Q82" s="762"/>
      <c r="R82" s="131"/>
      <c r="S82" s="131"/>
      <c r="T82" s="131"/>
      <c r="U82" s="131"/>
      <c r="V82" s="138"/>
    </row>
    <row r="83" spans="2:22" ht="17.25" x14ac:dyDescent="0.3">
      <c r="B83" s="137"/>
      <c r="C83" s="131"/>
      <c r="D83" s="131"/>
      <c r="E83" s="131"/>
      <c r="F83" s="131"/>
      <c r="G83" s="763" t="s">
        <v>39</v>
      </c>
      <c r="H83" s="763"/>
      <c r="I83" s="763"/>
      <c r="J83" s="125" t="s">
        <v>40</v>
      </c>
      <c r="K83" s="763" t="s">
        <v>41</v>
      </c>
      <c r="L83" s="763"/>
      <c r="M83" s="763"/>
      <c r="N83" s="763"/>
      <c r="O83" s="763"/>
      <c r="P83" s="763"/>
      <c r="Q83" s="763"/>
      <c r="R83" s="131"/>
      <c r="S83" s="131"/>
      <c r="T83" s="131"/>
      <c r="U83" s="131"/>
      <c r="V83" s="138"/>
    </row>
    <row r="84" spans="2:22" ht="19.5" customHeight="1" x14ac:dyDescent="0.3">
      <c r="B84" s="137"/>
      <c r="C84" s="131"/>
      <c r="D84" s="131"/>
      <c r="E84" s="131"/>
      <c r="F84" s="131"/>
      <c r="G84" s="750" t="s">
        <v>130</v>
      </c>
      <c r="H84" s="750"/>
      <c r="I84" s="750"/>
      <c r="J84" s="129" t="s">
        <v>258</v>
      </c>
      <c r="K84" s="750" t="s">
        <v>435</v>
      </c>
      <c r="L84" s="750"/>
      <c r="M84" s="750"/>
      <c r="N84" s="750"/>
      <c r="O84" s="750"/>
      <c r="P84" s="750"/>
      <c r="Q84" s="750"/>
      <c r="R84" s="756"/>
      <c r="S84" s="756"/>
      <c r="T84" s="756"/>
      <c r="U84" s="756"/>
      <c r="V84" s="138"/>
    </row>
    <row r="85" spans="2:22" ht="19.5" customHeight="1" x14ac:dyDescent="0.3">
      <c r="B85" s="137"/>
      <c r="C85" s="131"/>
      <c r="D85" s="131"/>
      <c r="E85" s="131"/>
      <c r="F85" s="131"/>
      <c r="G85" s="750" t="s">
        <v>436</v>
      </c>
      <c r="H85" s="750"/>
      <c r="I85" s="750"/>
      <c r="J85" s="129" t="s">
        <v>51</v>
      </c>
      <c r="K85" s="750"/>
      <c r="L85" s="750"/>
      <c r="M85" s="750"/>
      <c r="N85" s="750"/>
      <c r="O85" s="750"/>
      <c r="P85" s="750"/>
      <c r="Q85" s="750"/>
      <c r="R85" s="756"/>
      <c r="S85" s="756"/>
      <c r="T85" s="756"/>
      <c r="U85" s="756"/>
      <c r="V85" s="138"/>
    </row>
    <row r="86" spans="2:22" ht="19.5" customHeight="1" x14ac:dyDescent="0.3">
      <c r="B86" s="137"/>
      <c r="C86" s="131"/>
      <c r="D86" s="131"/>
      <c r="E86" s="131"/>
      <c r="F86" s="131"/>
      <c r="G86" s="750" t="s">
        <v>149</v>
      </c>
      <c r="H86" s="750"/>
      <c r="I86" s="750"/>
      <c r="J86" s="129" t="s">
        <v>517</v>
      </c>
      <c r="K86" s="750" t="s">
        <v>151</v>
      </c>
      <c r="L86" s="750"/>
      <c r="M86" s="750"/>
      <c r="N86" s="750"/>
      <c r="O86" s="750"/>
      <c r="P86" s="750"/>
      <c r="Q86" s="750"/>
      <c r="R86" s="756"/>
      <c r="S86" s="756"/>
      <c r="T86" s="756"/>
      <c r="U86" s="756"/>
      <c r="V86" s="138"/>
    </row>
    <row r="87" spans="2:22" ht="19.5" customHeight="1" x14ac:dyDescent="0.3">
      <c r="B87" s="137"/>
      <c r="C87" s="131"/>
      <c r="D87" s="131"/>
      <c r="E87" s="131"/>
      <c r="F87" s="131"/>
      <c r="G87" s="750" t="s">
        <v>221</v>
      </c>
      <c r="H87" s="750"/>
      <c r="I87" s="750"/>
      <c r="J87" s="129" t="s">
        <v>47</v>
      </c>
      <c r="K87" s="750" t="s">
        <v>222</v>
      </c>
      <c r="L87" s="750"/>
      <c r="M87" s="750"/>
      <c r="N87" s="750"/>
      <c r="O87" s="750"/>
      <c r="P87" s="750"/>
      <c r="Q87" s="750"/>
      <c r="R87" s="139"/>
      <c r="S87" s="139"/>
      <c r="T87" s="139"/>
      <c r="U87" s="139"/>
      <c r="V87" s="138"/>
    </row>
    <row r="88" spans="2:22" ht="19.5" customHeight="1" x14ac:dyDescent="0.3">
      <c r="B88" s="137"/>
      <c r="C88" s="131"/>
      <c r="D88" s="131"/>
      <c r="E88" s="131"/>
      <c r="F88" s="131"/>
      <c r="G88" s="750" t="s">
        <v>221</v>
      </c>
      <c r="H88" s="750"/>
      <c r="I88" s="750"/>
      <c r="J88" s="129" t="s">
        <v>43</v>
      </c>
      <c r="K88" s="750" t="s">
        <v>223</v>
      </c>
      <c r="L88" s="750"/>
      <c r="M88" s="750"/>
      <c r="N88" s="750"/>
      <c r="O88" s="750"/>
      <c r="P88" s="750"/>
      <c r="Q88" s="750"/>
      <c r="R88" s="139"/>
      <c r="S88" s="139"/>
      <c r="T88" s="139"/>
      <c r="U88" s="139"/>
      <c r="V88" s="138"/>
    </row>
    <row r="89" spans="2:22" ht="9.75" customHeight="1" x14ac:dyDescent="0.3">
      <c r="B89" s="137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8"/>
    </row>
    <row r="90" spans="2:22" ht="21" customHeight="1" x14ac:dyDescent="0.25">
      <c r="B90" s="751" t="s">
        <v>54</v>
      </c>
      <c r="C90" s="759"/>
      <c r="D90" s="759"/>
      <c r="E90" s="759"/>
      <c r="F90" s="759"/>
      <c r="G90" s="759"/>
      <c r="H90" s="759"/>
      <c r="I90" s="759"/>
      <c r="J90" s="759"/>
      <c r="K90" s="759"/>
      <c r="L90" s="759"/>
      <c r="M90" s="759"/>
      <c r="N90" s="759"/>
      <c r="O90" s="759"/>
      <c r="P90" s="759"/>
      <c r="Q90" s="759"/>
      <c r="R90" s="759"/>
      <c r="S90" s="759"/>
      <c r="T90" s="759"/>
      <c r="U90" s="759"/>
      <c r="V90" s="760"/>
    </row>
    <row r="91" spans="2:22" ht="6" customHeight="1" x14ac:dyDescent="0.3">
      <c r="B91" s="137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8"/>
    </row>
    <row r="92" spans="2:22" ht="7.5" customHeight="1" x14ac:dyDescent="0.3">
      <c r="B92" s="137"/>
      <c r="C92" s="131"/>
      <c r="D92" s="131"/>
      <c r="E92" s="131"/>
      <c r="F92" s="131"/>
      <c r="G92" s="838" t="s">
        <v>155</v>
      </c>
      <c r="H92" s="838"/>
      <c r="I92" s="838"/>
      <c r="J92" s="838"/>
      <c r="K92" s="838"/>
      <c r="L92" s="1392" t="s">
        <v>200</v>
      </c>
      <c r="M92" s="1392"/>
      <c r="N92" s="1392"/>
      <c r="O92" s="1392"/>
      <c r="P92" s="1392"/>
      <c r="Q92" s="1392"/>
      <c r="R92" s="131"/>
      <c r="S92" s="131"/>
      <c r="T92" s="131"/>
      <c r="U92" s="131"/>
      <c r="V92" s="138"/>
    </row>
    <row r="93" spans="2:22" ht="7.5" customHeight="1" x14ac:dyDescent="0.3">
      <c r="B93" s="137"/>
      <c r="C93" s="131"/>
      <c r="D93" s="131"/>
      <c r="E93" s="131"/>
      <c r="F93" s="131"/>
      <c r="G93" s="838"/>
      <c r="H93" s="838"/>
      <c r="I93" s="838"/>
      <c r="J93" s="838"/>
      <c r="K93" s="838"/>
      <c r="L93" s="1392"/>
      <c r="M93" s="1392"/>
      <c r="N93" s="1392"/>
      <c r="O93" s="1392"/>
      <c r="P93" s="1392"/>
      <c r="Q93" s="1392"/>
      <c r="R93" s="131"/>
      <c r="S93" s="131"/>
      <c r="T93" s="131"/>
      <c r="U93" s="131"/>
      <c r="V93" s="138"/>
    </row>
    <row r="94" spans="2:22" ht="5.25" customHeight="1" x14ac:dyDescent="0.3">
      <c r="B94" s="137"/>
      <c r="C94" s="131"/>
      <c r="D94" s="131"/>
      <c r="E94" s="131"/>
      <c r="F94" s="131"/>
      <c r="G94" s="122"/>
      <c r="H94" s="122"/>
      <c r="I94" s="122"/>
      <c r="J94" s="122"/>
      <c r="K94" s="122"/>
      <c r="L94" s="140"/>
      <c r="M94" s="140"/>
      <c r="N94" s="140"/>
      <c r="O94" s="140"/>
      <c r="P94" s="140"/>
      <c r="Q94" s="140"/>
      <c r="R94" s="131"/>
      <c r="S94" s="131"/>
      <c r="T94" s="131"/>
      <c r="U94" s="131"/>
      <c r="V94" s="138"/>
    </row>
    <row r="95" spans="2:22" ht="19.5" customHeight="1" x14ac:dyDescent="0.25">
      <c r="B95" s="751" t="s">
        <v>62</v>
      </c>
      <c r="C95" s="759"/>
      <c r="D95" s="759"/>
      <c r="E95" s="759"/>
      <c r="F95" s="759"/>
      <c r="G95" s="759"/>
      <c r="H95" s="759"/>
      <c r="I95" s="759"/>
      <c r="J95" s="759"/>
      <c r="K95" s="759"/>
      <c r="L95" s="759"/>
      <c r="M95" s="759"/>
      <c r="N95" s="759"/>
      <c r="O95" s="759"/>
      <c r="P95" s="759"/>
      <c r="Q95" s="759"/>
      <c r="R95" s="759"/>
      <c r="S95" s="759"/>
      <c r="T95" s="759"/>
      <c r="U95" s="759"/>
      <c r="V95" s="760"/>
    </row>
    <row r="96" spans="2:22" ht="10.5" customHeight="1" x14ac:dyDescent="0.25">
      <c r="B96" s="116"/>
      <c r="V96" s="117"/>
    </row>
    <row r="97" spans="2:22" ht="14.1" customHeight="1" x14ac:dyDescent="0.25">
      <c r="B97" s="738" t="s">
        <v>157</v>
      </c>
      <c r="C97" s="739"/>
      <c r="D97" s="739"/>
      <c r="E97" s="739"/>
      <c r="F97" s="739"/>
      <c r="G97" s="739"/>
      <c r="H97" s="739"/>
      <c r="I97" s="739"/>
      <c r="J97" s="739"/>
      <c r="K97" s="739"/>
      <c r="L97" s="739"/>
      <c r="M97" s="739"/>
      <c r="N97" s="739"/>
      <c r="O97" s="739"/>
      <c r="P97" s="739"/>
      <c r="Q97" s="739"/>
      <c r="R97" s="739"/>
      <c r="S97" s="739"/>
      <c r="T97" s="739"/>
      <c r="U97" s="739"/>
      <c r="V97" s="740"/>
    </row>
    <row r="98" spans="2:22" ht="14.1" customHeight="1" x14ac:dyDescent="0.25">
      <c r="B98" s="738"/>
      <c r="C98" s="739"/>
      <c r="D98" s="739"/>
      <c r="E98" s="739"/>
      <c r="F98" s="739"/>
      <c r="G98" s="739"/>
      <c r="H98" s="739"/>
      <c r="I98" s="739"/>
      <c r="J98" s="739"/>
      <c r="K98" s="739"/>
      <c r="L98" s="739"/>
      <c r="M98" s="739"/>
      <c r="N98" s="739"/>
      <c r="O98" s="739"/>
      <c r="P98" s="739"/>
      <c r="Q98" s="739"/>
      <c r="R98" s="739"/>
      <c r="S98" s="739"/>
      <c r="T98" s="739"/>
      <c r="U98" s="739"/>
      <c r="V98" s="740"/>
    </row>
    <row r="99" spans="2:22" ht="8.1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</row>
    <row r="100" spans="2:22" s="145" customFormat="1" ht="14.1" customHeight="1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</row>
    <row r="101" spans="2:22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22" ht="14.1" customHeight="1" x14ac:dyDescent="0.25">
      <c r="B102" s="741" t="s">
        <v>159</v>
      </c>
      <c r="C102" s="742"/>
      <c r="D102" s="742"/>
      <c r="E102" s="742"/>
      <c r="F102" s="742"/>
      <c r="G102" s="742"/>
      <c r="H102" s="742"/>
      <c r="I102" s="742"/>
      <c r="J102" s="742"/>
      <c r="K102" s="742"/>
      <c r="L102" s="742"/>
      <c r="M102" s="742"/>
      <c r="N102" s="742"/>
      <c r="O102" s="742"/>
      <c r="P102" s="742"/>
      <c r="Q102" s="742"/>
      <c r="R102" s="742"/>
      <c r="S102" s="742"/>
      <c r="T102" s="742"/>
      <c r="U102" s="742"/>
      <c r="V102" s="743"/>
    </row>
    <row r="103" spans="2:22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2" ht="14.1" customHeight="1" x14ac:dyDescent="0.25">
      <c r="B104" s="744" t="s">
        <v>160</v>
      </c>
      <c r="C104" s="745"/>
      <c r="D104" s="745"/>
      <c r="E104" s="745"/>
      <c r="F104" s="745"/>
      <c r="G104" s="745"/>
      <c r="H104" s="745"/>
      <c r="I104" s="745"/>
      <c r="J104" s="745"/>
      <c r="K104" s="745"/>
      <c r="L104" s="745"/>
      <c r="M104" s="745"/>
      <c r="N104" s="745"/>
      <c r="O104" s="745"/>
      <c r="P104" s="745"/>
      <c r="Q104" s="745"/>
      <c r="R104" s="745"/>
      <c r="S104" s="745"/>
      <c r="T104" s="745"/>
      <c r="U104" s="745"/>
      <c r="V104" s="746"/>
    </row>
    <row r="105" spans="2:22" ht="8.1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2" ht="12" customHeight="1" x14ac:dyDescent="0.25">
      <c r="B106" s="735" t="s">
        <v>161</v>
      </c>
      <c r="C106" s="736"/>
      <c r="D106" s="736"/>
      <c r="E106" s="736"/>
      <c r="F106" s="736"/>
      <c r="G106" s="736"/>
      <c r="H106" s="736"/>
      <c r="I106" s="736"/>
      <c r="J106" s="736"/>
      <c r="K106" s="736"/>
      <c r="L106" s="736"/>
      <c r="M106" s="736"/>
      <c r="N106" s="736"/>
      <c r="O106" s="736"/>
      <c r="P106" s="736"/>
      <c r="Q106" s="736"/>
      <c r="R106" s="736"/>
      <c r="S106" s="736"/>
      <c r="T106" s="736"/>
      <c r="U106" s="736"/>
      <c r="V106" s="737"/>
    </row>
    <row r="107" spans="2:22" ht="8.1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2" ht="12" customHeight="1" x14ac:dyDescent="0.25">
      <c r="B108" s="744" t="s">
        <v>162</v>
      </c>
      <c r="C108" s="745"/>
      <c r="D108" s="745"/>
      <c r="E108" s="745"/>
      <c r="F108" s="745"/>
      <c r="G108" s="745"/>
      <c r="H108" s="745"/>
      <c r="I108" s="745"/>
      <c r="J108" s="745"/>
      <c r="K108" s="745"/>
      <c r="L108" s="745"/>
      <c r="M108" s="745"/>
      <c r="N108" s="745"/>
      <c r="O108" s="745"/>
      <c r="P108" s="745"/>
      <c r="Q108" s="745"/>
      <c r="R108" s="745"/>
      <c r="S108" s="745"/>
      <c r="T108" s="745"/>
      <c r="U108" s="745"/>
      <c r="V108" s="746"/>
    </row>
    <row r="109" spans="2:22" ht="8.1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2" ht="28.5" customHeight="1" x14ac:dyDescent="0.25">
      <c r="B110" s="747" t="s">
        <v>163</v>
      </c>
      <c r="C110" s="748"/>
      <c r="D110" s="748"/>
      <c r="E110" s="748"/>
      <c r="F110" s="748"/>
      <c r="G110" s="748"/>
      <c r="H110" s="748"/>
      <c r="I110" s="748"/>
      <c r="J110" s="748"/>
      <c r="K110" s="748"/>
      <c r="L110" s="748"/>
      <c r="M110" s="748"/>
      <c r="N110" s="748"/>
      <c r="O110" s="748"/>
      <c r="P110" s="748"/>
      <c r="Q110" s="748"/>
      <c r="R110" s="748"/>
      <c r="S110" s="748"/>
      <c r="T110" s="748"/>
      <c r="U110" s="748"/>
      <c r="V110" s="749"/>
    </row>
    <row r="111" spans="2:22" ht="8.1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22" ht="14.1" customHeight="1" x14ac:dyDescent="0.25">
      <c r="B112" s="735" t="s">
        <v>164</v>
      </c>
      <c r="C112" s="736"/>
      <c r="D112" s="736"/>
      <c r="E112" s="736"/>
      <c r="F112" s="736"/>
      <c r="G112" s="736"/>
      <c r="H112" s="736"/>
      <c r="I112" s="736"/>
      <c r="J112" s="736"/>
      <c r="K112" s="736"/>
      <c r="L112" s="736"/>
      <c r="M112" s="736"/>
      <c r="N112" s="736"/>
      <c r="O112" s="736"/>
      <c r="P112" s="736"/>
      <c r="Q112" s="736"/>
      <c r="R112" s="736"/>
      <c r="S112" s="736"/>
      <c r="T112" s="736"/>
      <c r="U112" s="736"/>
      <c r="V112" s="737"/>
    </row>
    <row r="113" spans="2:22" ht="14.1" customHeight="1" x14ac:dyDescent="0.25">
      <c r="B113" s="735"/>
      <c r="C113" s="736"/>
      <c r="D113" s="736"/>
      <c r="E113" s="736"/>
      <c r="F113" s="736"/>
      <c r="G113" s="736"/>
      <c r="H113" s="736"/>
      <c r="I113" s="736"/>
      <c r="J113" s="736"/>
      <c r="K113" s="736"/>
      <c r="L113" s="736"/>
      <c r="M113" s="736"/>
      <c r="N113" s="736"/>
      <c r="O113" s="736"/>
      <c r="P113" s="736"/>
      <c r="Q113" s="736"/>
      <c r="R113" s="736"/>
      <c r="S113" s="736"/>
      <c r="T113" s="736"/>
      <c r="U113" s="736"/>
      <c r="V113" s="737"/>
    </row>
    <row r="114" spans="2:22" ht="5.25" customHeight="1" x14ac:dyDescent="0.25">
      <c r="B114" s="153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5"/>
    </row>
    <row r="115" spans="2:22" ht="14.1" customHeight="1" x14ac:dyDescent="0.25">
      <c r="B115" s="738" t="s">
        <v>165</v>
      </c>
      <c r="C115" s="739"/>
      <c r="D115" s="739"/>
      <c r="E115" s="739"/>
      <c r="F115" s="739"/>
      <c r="G115" s="739"/>
      <c r="H115" s="739"/>
      <c r="I115" s="739"/>
      <c r="J115" s="739"/>
      <c r="K115" s="739"/>
      <c r="L115" s="739"/>
      <c r="M115" s="739"/>
      <c r="N115" s="739"/>
      <c r="O115" s="739"/>
      <c r="P115" s="739"/>
      <c r="Q115" s="739"/>
      <c r="R115" s="739"/>
      <c r="S115" s="739"/>
      <c r="T115" s="739"/>
      <c r="U115" s="739"/>
      <c r="V115" s="155"/>
    </row>
    <row r="116" spans="2:22" ht="3.7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4.25" customHeight="1" x14ac:dyDescent="0.25">
      <c r="B117" s="738" t="s">
        <v>166</v>
      </c>
      <c r="C117" s="739"/>
      <c r="D117" s="739"/>
      <c r="E117" s="739"/>
      <c r="F117" s="739"/>
      <c r="G117" s="739"/>
      <c r="H117" s="739"/>
      <c r="I117" s="739"/>
      <c r="J117" s="739"/>
      <c r="K117" s="739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6" customHeight="1" x14ac:dyDescent="0.25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4"/>
    </row>
    <row r="119" spans="2:22" ht="14.25" customHeight="1" x14ac:dyDescent="0.25">
      <c r="B119" s="735" t="s">
        <v>167</v>
      </c>
      <c r="C119" s="736"/>
      <c r="D119" s="736"/>
      <c r="E119" s="736"/>
      <c r="F119" s="736"/>
      <c r="G119" s="736"/>
      <c r="H119" s="736"/>
      <c r="I119" s="736"/>
      <c r="J119" s="736"/>
      <c r="K119" s="736"/>
      <c r="L119" s="736"/>
      <c r="M119" s="736"/>
      <c r="N119" s="736"/>
      <c r="O119" s="736"/>
      <c r="P119" s="736"/>
      <c r="Q119" s="736"/>
      <c r="R119" s="736"/>
      <c r="S119" s="736"/>
      <c r="T119" s="736"/>
      <c r="U119" s="736"/>
      <c r="V119" s="737"/>
    </row>
    <row r="120" spans="2:22" ht="27" customHeight="1" x14ac:dyDescent="0.25">
      <c r="B120" s="116"/>
      <c r="V120" s="117"/>
    </row>
    <row r="121" spans="2:22" ht="36" customHeight="1" x14ac:dyDescent="0.25">
      <c r="B121" s="116"/>
      <c r="V121" s="117"/>
    </row>
    <row r="122" spans="2:22" x14ac:dyDescent="0.25">
      <c r="B122" s="116"/>
      <c r="C122" s="420" t="s">
        <v>67</v>
      </c>
      <c r="D122" s="420"/>
      <c r="E122" s="420"/>
      <c r="F122" s="420"/>
      <c r="G122" s="420"/>
      <c r="H122" s="420"/>
      <c r="O122" s="420" t="s">
        <v>67</v>
      </c>
      <c r="P122" s="420"/>
      <c r="Q122" s="420"/>
      <c r="R122" s="420"/>
      <c r="S122" s="420"/>
      <c r="T122" s="420"/>
      <c r="U122" s="33"/>
      <c r="V122" s="117"/>
    </row>
    <row r="123" spans="2:22" ht="17.25" x14ac:dyDescent="0.3">
      <c r="B123" s="116"/>
      <c r="C123" s="733" t="s">
        <v>507</v>
      </c>
      <c r="D123" s="733"/>
      <c r="E123" s="733"/>
      <c r="F123" s="733"/>
      <c r="G123" s="733"/>
      <c r="H123" s="733"/>
      <c r="I123" s="131"/>
      <c r="J123" s="131"/>
      <c r="K123" s="131"/>
      <c r="L123" s="131"/>
      <c r="M123" s="131"/>
      <c r="N123" s="131"/>
      <c r="O123" s="733" t="s">
        <v>69</v>
      </c>
      <c r="P123" s="733"/>
      <c r="Q123" s="733"/>
      <c r="R123" s="733"/>
      <c r="S123" s="733"/>
      <c r="T123" s="733"/>
      <c r="U123" s="26"/>
      <c r="V123" s="117"/>
    </row>
    <row r="124" spans="2:22" ht="25.5" customHeight="1" thickBot="1" x14ac:dyDescent="0.35">
      <c r="B124" s="161"/>
      <c r="C124" s="162"/>
      <c r="D124" s="162"/>
      <c r="E124" s="162"/>
      <c r="F124" s="162"/>
      <c r="G124" s="162"/>
      <c r="H124" s="162"/>
      <c r="I124" s="734">
        <v>45962</v>
      </c>
      <c r="J124" s="840"/>
      <c r="K124" s="840"/>
      <c r="L124" s="840"/>
      <c r="M124" s="840"/>
      <c r="N124" s="840"/>
      <c r="O124" s="162"/>
      <c r="P124" s="162"/>
      <c r="Q124" s="162"/>
      <c r="R124" s="162"/>
      <c r="S124" s="162"/>
      <c r="T124" s="162"/>
      <c r="U124" s="38"/>
      <c r="V124" s="163"/>
    </row>
  </sheetData>
  <mergeCells count="125">
    <mergeCell ref="B14:V14"/>
    <mergeCell ref="G16:K17"/>
    <mergeCell ref="L16:Q17"/>
    <mergeCell ref="G19:K20"/>
    <mergeCell ref="L19:Q20"/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G36:K37"/>
    <mergeCell ref="L36:Q37"/>
    <mergeCell ref="G39:K40"/>
    <mergeCell ref="L39:Q40"/>
    <mergeCell ref="G42:K43"/>
    <mergeCell ref="L42:Q43"/>
    <mergeCell ref="G25:K26"/>
    <mergeCell ref="L25:Q26"/>
    <mergeCell ref="B28:V28"/>
    <mergeCell ref="G30:K31"/>
    <mergeCell ref="L30:Q31"/>
    <mergeCell ref="G33:K34"/>
    <mergeCell ref="L33:Q34"/>
    <mergeCell ref="B56:V56"/>
    <mergeCell ref="G58:K58"/>
    <mergeCell ref="L58:N58"/>
    <mergeCell ref="O58:Q58"/>
    <mergeCell ref="G59:K59"/>
    <mergeCell ref="L59:N59"/>
    <mergeCell ref="O59:Q59"/>
    <mergeCell ref="B45:V45"/>
    <mergeCell ref="G47:K48"/>
    <mergeCell ref="L47:Q48"/>
    <mergeCell ref="G50:K51"/>
    <mergeCell ref="L50:Q51"/>
    <mergeCell ref="G53:K54"/>
    <mergeCell ref="L53:Q54"/>
    <mergeCell ref="R67:U68"/>
    <mergeCell ref="G68:H68"/>
    <mergeCell ref="I68:K68"/>
    <mergeCell ref="L68:N68"/>
    <mergeCell ref="O68:Q68"/>
    <mergeCell ref="G60:K60"/>
    <mergeCell ref="L60:N60"/>
    <mergeCell ref="O60:Q60"/>
    <mergeCell ref="B62:V62"/>
    <mergeCell ref="G64:Q64"/>
    <mergeCell ref="G66:H66"/>
    <mergeCell ref="I66:K66"/>
    <mergeCell ref="L66:N66"/>
    <mergeCell ref="O66:Q66"/>
    <mergeCell ref="G70:Q70"/>
    <mergeCell ref="G72:H72"/>
    <mergeCell ref="I72:J72"/>
    <mergeCell ref="K72:L72"/>
    <mergeCell ref="M72:N72"/>
    <mergeCell ref="O72:P72"/>
    <mergeCell ref="G67:H67"/>
    <mergeCell ref="I67:K67"/>
    <mergeCell ref="L67:N67"/>
    <mergeCell ref="O67:Q67"/>
    <mergeCell ref="G73:H73"/>
    <mergeCell ref="I73:J73"/>
    <mergeCell ref="K73:L73"/>
    <mergeCell ref="M73:N73"/>
    <mergeCell ref="O73:P73"/>
    <mergeCell ref="G74:H74"/>
    <mergeCell ref="I74:J74"/>
    <mergeCell ref="K74:L74"/>
    <mergeCell ref="M74:N74"/>
    <mergeCell ref="O74:P74"/>
    <mergeCell ref="G78:H78"/>
    <mergeCell ref="I78:J78"/>
    <mergeCell ref="K78:L78"/>
    <mergeCell ref="M78:N78"/>
    <mergeCell ref="O78:P78"/>
    <mergeCell ref="B80:V80"/>
    <mergeCell ref="G76:H76"/>
    <mergeCell ref="I76:J76"/>
    <mergeCell ref="K76:L76"/>
    <mergeCell ref="M76:N76"/>
    <mergeCell ref="O76:P76"/>
    <mergeCell ref="G77:H77"/>
    <mergeCell ref="I77:J77"/>
    <mergeCell ref="K77:L77"/>
    <mergeCell ref="M77:N77"/>
    <mergeCell ref="O77:P77"/>
    <mergeCell ref="G82:Q82"/>
    <mergeCell ref="G83:I83"/>
    <mergeCell ref="K83:Q83"/>
    <mergeCell ref="G84:I84"/>
    <mergeCell ref="K84:Q84"/>
    <mergeCell ref="R84:U86"/>
    <mergeCell ref="G85:I85"/>
    <mergeCell ref="K85:Q85"/>
    <mergeCell ref="G86:I86"/>
    <mergeCell ref="K86:Q86"/>
    <mergeCell ref="B95:V95"/>
    <mergeCell ref="B97:V98"/>
    <mergeCell ref="B102:V102"/>
    <mergeCell ref="B104:V104"/>
    <mergeCell ref="B106:V106"/>
    <mergeCell ref="B108:V108"/>
    <mergeCell ref="G87:I87"/>
    <mergeCell ref="K87:Q87"/>
    <mergeCell ref="G88:I88"/>
    <mergeCell ref="K88:Q88"/>
    <mergeCell ref="B90:V90"/>
    <mergeCell ref="G92:K93"/>
    <mergeCell ref="L92:Q93"/>
    <mergeCell ref="C123:H123"/>
    <mergeCell ref="O123:T123"/>
    <mergeCell ref="I124:N124"/>
    <mergeCell ref="B110:V110"/>
    <mergeCell ref="B112:V113"/>
    <mergeCell ref="B115:U115"/>
    <mergeCell ref="B117:K117"/>
    <mergeCell ref="B119:V119"/>
    <mergeCell ref="C122:H122"/>
    <mergeCell ref="O122:T122"/>
  </mergeCells>
  <pageMargins left="0.39370078740157483" right="0.39370078740157483" top="0.19685039370078741" bottom="0" header="0" footer="0"/>
  <pageSetup paperSize="9" scale="53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6AA0-85D6-4D56-A38F-9F148FE161FD}">
  <sheetPr>
    <pageSetUpPr fitToPage="1"/>
  </sheetPr>
  <dimension ref="B1:AU63"/>
  <sheetViews>
    <sheetView showGridLines="0" zoomScale="55" zoomScaleNormal="55" workbookViewId="0">
      <selection activeCell="AP77" sqref="AP77"/>
    </sheetView>
  </sheetViews>
  <sheetFormatPr defaultColWidth="9.140625" defaultRowHeight="15" x14ac:dyDescent="0.25"/>
  <cols>
    <col min="1" max="1" width="2.7109375" customWidth="1"/>
    <col min="2" max="5" width="6.5703125" customWidth="1"/>
    <col min="6" max="8" width="9.7109375" customWidth="1"/>
    <col min="9" max="12" width="11" customWidth="1"/>
    <col min="13" max="14" width="9.140625" customWidth="1"/>
    <col min="15" max="16" width="8.140625" customWidth="1"/>
    <col min="17" max="19" width="6.5703125" customWidth="1"/>
    <col min="20" max="22" width="4" customWidth="1"/>
    <col min="23" max="23" width="27.85546875" bestFit="1" customWidth="1"/>
    <col min="24" max="27" width="4" customWidth="1"/>
    <col min="28" max="28" width="3" customWidth="1"/>
    <col min="48" max="48" width="2" customWidth="1"/>
  </cols>
  <sheetData>
    <row r="1" spans="2:47" ht="15.75" thickBot="1" x14ac:dyDescent="0.3"/>
    <row r="2" spans="2:47" ht="12.75" customHeight="1" x14ac:dyDescent="0.25">
      <c r="B2" s="472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4"/>
      <c r="U2" s="27"/>
      <c r="V2" s="27"/>
      <c r="W2" s="27"/>
      <c r="X2" s="27"/>
      <c r="Y2" s="27"/>
      <c r="Z2" s="27"/>
      <c r="AA2" s="27"/>
      <c r="AC2" s="472"/>
      <c r="AD2" s="473"/>
      <c r="AE2" s="473"/>
      <c r="AF2" s="473"/>
      <c r="AG2" s="473"/>
      <c r="AH2" s="473"/>
      <c r="AI2" s="473"/>
      <c r="AJ2" s="473"/>
      <c r="AK2" s="473"/>
      <c r="AL2" s="473"/>
      <c r="AM2" s="473"/>
      <c r="AN2" s="473"/>
      <c r="AO2" s="473"/>
      <c r="AP2" s="473"/>
      <c r="AQ2" s="473"/>
      <c r="AR2" s="473"/>
      <c r="AS2" s="473"/>
      <c r="AT2" s="473"/>
      <c r="AU2" s="474"/>
    </row>
    <row r="3" spans="2:47" ht="12.75" customHeight="1" x14ac:dyDescent="0.25">
      <c r="B3" s="475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7"/>
      <c r="U3" s="27"/>
      <c r="V3" s="27"/>
      <c r="W3" s="27"/>
      <c r="X3" s="27"/>
      <c r="Y3" s="27"/>
      <c r="Z3" s="27"/>
      <c r="AA3" s="27"/>
      <c r="AC3" s="475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AQ3" s="476"/>
      <c r="AR3" s="476"/>
      <c r="AS3" s="476"/>
      <c r="AT3" s="476"/>
      <c r="AU3" s="477"/>
    </row>
    <row r="4" spans="2:47" ht="12.75" customHeight="1" x14ac:dyDescent="0.25">
      <c r="B4" s="475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7"/>
      <c r="U4" s="27"/>
      <c r="V4" s="27"/>
      <c r="W4" s="27"/>
      <c r="X4" s="27"/>
      <c r="Y4" s="27"/>
      <c r="Z4" s="27"/>
      <c r="AA4" s="27"/>
      <c r="AC4" s="475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AQ4" s="476"/>
      <c r="AR4" s="476"/>
      <c r="AS4" s="476"/>
      <c r="AT4" s="476"/>
      <c r="AU4" s="477"/>
    </row>
    <row r="5" spans="2:47" ht="12.75" customHeight="1" x14ac:dyDescent="0.25">
      <c r="B5" s="475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7"/>
      <c r="U5" s="27"/>
      <c r="V5" s="27"/>
      <c r="W5" s="27"/>
      <c r="X5" s="27"/>
      <c r="Y5" s="27"/>
      <c r="Z5" s="27"/>
      <c r="AA5" s="27"/>
      <c r="AC5" s="475"/>
      <c r="AD5" s="476"/>
      <c r="AE5" s="476"/>
      <c r="AF5" s="476"/>
      <c r="AG5" s="476"/>
      <c r="AH5" s="476"/>
      <c r="AI5" s="476"/>
      <c r="AJ5" s="476"/>
      <c r="AK5" s="476"/>
      <c r="AL5" s="476"/>
      <c r="AM5" s="476"/>
      <c r="AN5" s="476"/>
      <c r="AO5" s="476"/>
      <c r="AP5" s="476"/>
      <c r="AQ5" s="476"/>
      <c r="AR5" s="476"/>
      <c r="AS5" s="476"/>
      <c r="AT5" s="476"/>
      <c r="AU5" s="477"/>
    </row>
    <row r="6" spans="2:47" ht="12.75" customHeight="1" thickBot="1" x14ac:dyDescent="0.3">
      <c r="B6" s="478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80"/>
      <c r="U6" s="27"/>
      <c r="V6" s="27"/>
      <c r="W6" s="27"/>
      <c r="X6" s="27"/>
      <c r="Y6" s="27"/>
      <c r="Z6" s="27"/>
      <c r="AA6" s="27"/>
      <c r="AC6" s="478"/>
      <c r="AD6" s="479"/>
      <c r="AE6" s="479"/>
      <c r="AF6" s="479"/>
      <c r="AG6" s="479"/>
      <c r="AH6" s="479"/>
      <c r="AI6" s="479"/>
      <c r="AJ6" s="479"/>
      <c r="AK6" s="479"/>
      <c r="AL6" s="479"/>
      <c r="AM6" s="479"/>
      <c r="AN6" s="479"/>
      <c r="AO6" s="479"/>
      <c r="AP6" s="479"/>
      <c r="AQ6" s="479"/>
      <c r="AR6" s="479"/>
      <c r="AS6" s="479"/>
      <c r="AT6" s="479"/>
      <c r="AU6" s="480"/>
    </row>
    <row r="7" spans="2:47" ht="15.75" thickBot="1" x14ac:dyDescent="0.3">
      <c r="B7" s="116"/>
      <c r="T7" s="117"/>
      <c r="AC7" s="116"/>
      <c r="AU7" s="117"/>
    </row>
    <row r="8" spans="2:47" ht="12" customHeight="1" x14ac:dyDescent="0.25">
      <c r="B8" s="481" t="s">
        <v>119</v>
      </c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3"/>
      <c r="U8" s="387"/>
      <c r="V8" s="387"/>
      <c r="W8" s="387"/>
      <c r="X8" s="387"/>
      <c r="Y8" s="387"/>
      <c r="Z8" s="387"/>
      <c r="AA8" s="387"/>
      <c r="AC8" s="481"/>
      <c r="AD8" s="482"/>
      <c r="AE8" s="482"/>
      <c r="AF8" s="482"/>
      <c r="AG8" s="482"/>
      <c r="AH8" s="482"/>
      <c r="AI8" s="482"/>
      <c r="AJ8" s="482"/>
      <c r="AK8" s="482"/>
      <c r="AL8" s="482"/>
      <c r="AM8" s="482"/>
      <c r="AN8" s="482"/>
      <c r="AO8" s="482"/>
      <c r="AP8" s="482"/>
      <c r="AQ8" s="482"/>
      <c r="AR8" s="482"/>
      <c r="AS8" s="482"/>
      <c r="AT8" s="482"/>
      <c r="AU8" s="483"/>
    </row>
    <row r="9" spans="2:47" ht="12" customHeight="1" thickBot="1" x14ac:dyDescent="0.3">
      <c r="B9" s="484"/>
      <c r="C9" s="485"/>
      <c r="D9" s="485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6"/>
      <c r="U9" s="387"/>
      <c r="V9" s="387"/>
      <c r="W9" s="387"/>
      <c r="X9" s="387"/>
      <c r="Y9" s="387"/>
      <c r="Z9" s="387"/>
      <c r="AA9" s="387"/>
      <c r="AC9" s="484"/>
      <c r="AD9" s="485"/>
      <c r="AE9" s="485"/>
      <c r="AF9" s="485"/>
      <c r="AG9" s="485"/>
      <c r="AH9" s="485"/>
      <c r="AI9" s="485"/>
      <c r="AJ9" s="485"/>
      <c r="AK9" s="485"/>
      <c r="AL9" s="485"/>
      <c r="AM9" s="485"/>
      <c r="AN9" s="485"/>
      <c r="AO9" s="485"/>
      <c r="AP9" s="485"/>
      <c r="AQ9" s="485"/>
      <c r="AR9" s="485"/>
      <c r="AS9" s="485"/>
      <c r="AT9" s="485"/>
      <c r="AU9" s="486"/>
    </row>
    <row r="10" spans="2:47" x14ac:dyDescent="0.25">
      <c r="B10" s="116"/>
      <c r="T10" s="117"/>
      <c r="AC10" s="116"/>
      <c r="AU10" s="117"/>
    </row>
    <row r="11" spans="2:47" ht="15" customHeight="1" x14ac:dyDescent="0.25">
      <c r="B11" s="487" t="s">
        <v>1</v>
      </c>
      <c r="C11" s="488"/>
      <c r="D11" s="1414" t="s">
        <v>518</v>
      </c>
      <c r="E11" s="1415"/>
      <c r="F11" s="1415"/>
      <c r="G11" s="1416"/>
      <c r="H11" s="496" t="s">
        <v>3</v>
      </c>
      <c r="I11" s="488"/>
      <c r="J11" s="488"/>
      <c r="K11" s="490" t="s">
        <v>519</v>
      </c>
      <c r="L11" s="491"/>
      <c r="M11" s="491"/>
      <c r="N11" s="492"/>
      <c r="O11" s="496" t="s">
        <v>5</v>
      </c>
      <c r="P11" s="488"/>
      <c r="Q11" s="498"/>
      <c r="R11" s="1420"/>
      <c r="S11" s="499"/>
      <c r="T11" s="117"/>
      <c r="AC11" s="487"/>
      <c r="AD11" s="488"/>
      <c r="AE11" s="1414"/>
      <c r="AF11" s="1415"/>
      <c r="AG11" s="1415"/>
      <c r="AH11" s="1416"/>
      <c r="AI11" s="496"/>
      <c r="AJ11" s="488"/>
      <c r="AK11" s="488"/>
      <c r="AL11" s="490"/>
      <c r="AM11" s="491"/>
      <c r="AN11" s="491"/>
      <c r="AO11" s="492"/>
      <c r="AP11" s="496"/>
      <c r="AQ11" s="488"/>
      <c r="AR11" s="498"/>
      <c r="AS11" s="1420"/>
      <c r="AT11" s="499"/>
      <c r="AU11" s="117"/>
    </row>
    <row r="12" spans="2:47" x14ac:dyDescent="0.25">
      <c r="B12" s="489"/>
      <c r="C12" s="488"/>
      <c r="D12" s="1417"/>
      <c r="E12" s="1418"/>
      <c r="F12" s="1418"/>
      <c r="G12" s="1419"/>
      <c r="H12" s="497"/>
      <c r="I12" s="488"/>
      <c r="J12" s="488"/>
      <c r="K12" s="493"/>
      <c r="L12" s="494"/>
      <c r="M12" s="494"/>
      <c r="N12" s="495"/>
      <c r="O12" s="497"/>
      <c r="P12" s="488"/>
      <c r="Q12" s="500"/>
      <c r="R12" s="1421"/>
      <c r="S12" s="501"/>
      <c r="T12" s="117"/>
      <c r="AC12" s="489"/>
      <c r="AD12" s="488"/>
      <c r="AE12" s="1417"/>
      <c r="AF12" s="1418"/>
      <c r="AG12" s="1418"/>
      <c r="AH12" s="1419"/>
      <c r="AI12" s="497"/>
      <c r="AJ12" s="488"/>
      <c r="AK12" s="488"/>
      <c r="AL12" s="493"/>
      <c r="AM12" s="494"/>
      <c r="AN12" s="494"/>
      <c r="AO12" s="495"/>
      <c r="AP12" s="497"/>
      <c r="AQ12" s="488"/>
      <c r="AR12" s="500"/>
      <c r="AS12" s="1421"/>
      <c r="AT12" s="501"/>
      <c r="AU12" s="117"/>
    </row>
    <row r="13" spans="2:47" x14ac:dyDescent="0.25">
      <c r="B13" s="116"/>
      <c r="T13" s="117"/>
      <c r="AC13" s="116"/>
      <c r="AU13" s="117"/>
    </row>
    <row r="14" spans="2:47" ht="18" customHeight="1" x14ac:dyDescent="0.25">
      <c r="B14" s="426" t="s">
        <v>520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8"/>
      <c r="U14" s="388"/>
      <c r="V14" s="388"/>
      <c r="W14" s="388"/>
      <c r="X14" s="388"/>
      <c r="Y14" s="388"/>
      <c r="Z14" s="388"/>
      <c r="AA14" s="388"/>
      <c r="AC14" s="426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8"/>
    </row>
    <row r="15" spans="2:47" ht="10.5" customHeight="1" x14ac:dyDescent="0.25">
      <c r="B15" s="116"/>
      <c r="T15" s="117"/>
      <c r="AC15" s="116"/>
      <c r="AU15" s="117"/>
    </row>
    <row r="16" spans="2:47" ht="7.5" customHeight="1" x14ac:dyDescent="0.25">
      <c r="B16" s="116"/>
      <c r="E16" s="5"/>
      <c r="F16" s="742" t="s">
        <v>521</v>
      </c>
      <c r="G16" s="742"/>
      <c r="H16" s="742"/>
      <c r="I16" s="742"/>
      <c r="J16" s="754"/>
      <c r="K16" s="1406">
        <v>743823</v>
      </c>
      <c r="L16" s="1407"/>
      <c r="M16" s="1407"/>
      <c r="N16" s="1407"/>
      <c r="O16" s="1408"/>
      <c r="T16" s="117"/>
      <c r="AC16" s="116"/>
      <c r="AF16" s="5"/>
      <c r="AG16" s="742"/>
      <c r="AH16" s="742"/>
      <c r="AI16" s="742"/>
      <c r="AJ16" s="742"/>
      <c r="AK16" s="754"/>
      <c r="AL16" s="1406"/>
      <c r="AM16" s="1407"/>
      <c r="AN16" s="1407"/>
      <c r="AO16" s="1407"/>
      <c r="AP16" s="1408"/>
      <c r="AU16" s="117"/>
    </row>
    <row r="17" spans="2:47" ht="7.5" customHeight="1" x14ac:dyDescent="0.25">
      <c r="B17" s="116"/>
      <c r="E17" s="5"/>
      <c r="F17" s="742"/>
      <c r="G17" s="742"/>
      <c r="H17" s="742"/>
      <c r="I17" s="742"/>
      <c r="J17" s="754"/>
      <c r="K17" s="1409"/>
      <c r="L17" s="1410"/>
      <c r="M17" s="1410"/>
      <c r="N17" s="1410"/>
      <c r="O17" s="1411"/>
      <c r="T17" s="117"/>
      <c r="AC17" s="116"/>
      <c r="AF17" s="5"/>
      <c r="AG17" s="742"/>
      <c r="AH17" s="742"/>
      <c r="AI17" s="742"/>
      <c r="AJ17" s="742"/>
      <c r="AK17" s="754"/>
      <c r="AL17" s="1409"/>
      <c r="AM17" s="1410"/>
      <c r="AN17" s="1410"/>
      <c r="AO17" s="1410"/>
      <c r="AP17" s="1411"/>
      <c r="AU17" s="117"/>
    </row>
    <row r="18" spans="2:47" ht="12.75" customHeight="1" x14ac:dyDescent="0.25">
      <c r="B18" s="116"/>
      <c r="E18" s="7"/>
      <c r="F18" s="121"/>
      <c r="G18" s="121"/>
      <c r="H18" s="121"/>
      <c r="I18" s="121"/>
      <c r="J18" s="121"/>
      <c r="K18" s="121"/>
      <c r="L18" s="121"/>
      <c r="M18" s="121"/>
      <c r="N18" s="121"/>
      <c r="O18" s="29"/>
      <c r="T18" s="117"/>
      <c r="AC18" s="116"/>
      <c r="AF18" s="7"/>
      <c r="AG18" s="121"/>
      <c r="AH18" s="121"/>
      <c r="AI18" s="121"/>
      <c r="AJ18" s="121"/>
      <c r="AK18" s="121"/>
      <c r="AL18" s="121"/>
      <c r="AM18" s="121"/>
      <c r="AN18" s="121"/>
      <c r="AO18" s="121"/>
      <c r="AP18" s="29"/>
      <c r="AU18" s="117"/>
    </row>
    <row r="19" spans="2:47" ht="7.5" customHeight="1" x14ac:dyDescent="0.25">
      <c r="B19" s="116"/>
      <c r="E19" s="5"/>
      <c r="F19" s="742" t="s">
        <v>522</v>
      </c>
      <c r="G19" s="742"/>
      <c r="H19" s="742"/>
      <c r="I19" s="742"/>
      <c r="J19" s="754"/>
      <c r="K19" s="572">
        <v>0.05</v>
      </c>
      <c r="L19" s="551"/>
      <c r="M19" s="551"/>
      <c r="N19" s="551"/>
      <c r="O19" s="552"/>
      <c r="T19" s="117"/>
      <c r="AC19" s="116"/>
      <c r="AF19" s="5"/>
      <c r="AG19" s="742"/>
      <c r="AH19" s="742"/>
      <c r="AI19" s="742"/>
      <c r="AJ19" s="742"/>
      <c r="AK19" s="754"/>
      <c r="AL19" s="572"/>
      <c r="AM19" s="551"/>
      <c r="AN19" s="551"/>
      <c r="AO19" s="551"/>
      <c r="AP19" s="552"/>
      <c r="AU19" s="117"/>
    </row>
    <row r="20" spans="2:47" ht="7.5" customHeight="1" x14ac:dyDescent="0.25">
      <c r="B20" s="116"/>
      <c r="E20" s="5"/>
      <c r="F20" s="742"/>
      <c r="G20" s="742"/>
      <c r="H20" s="742"/>
      <c r="I20" s="742"/>
      <c r="J20" s="754"/>
      <c r="K20" s="553"/>
      <c r="L20" s="554"/>
      <c r="M20" s="554"/>
      <c r="N20" s="554"/>
      <c r="O20" s="555"/>
      <c r="T20" s="117"/>
      <c r="AC20" s="116"/>
      <c r="AF20" s="5"/>
      <c r="AG20" s="742"/>
      <c r="AH20" s="742"/>
      <c r="AI20" s="742"/>
      <c r="AJ20" s="742"/>
      <c r="AK20" s="754"/>
      <c r="AL20" s="553"/>
      <c r="AM20" s="554"/>
      <c r="AN20" s="554"/>
      <c r="AO20" s="554"/>
      <c r="AP20" s="555"/>
      <c r="AU20" s="117"/>
    </row>
    <row r="21" spans="2:47" ht="12.75" customHeight="1" x14ac:dyDescent="0.25">
      <c r="B21" s="116"/>
      <c r="E21" s="7"/>
      <c r="F21" s="7"/>
      <c r="G21" s="7"/>
      <c r="H21" s="7"/>
      <c r="I21" s="7"/>
      <c r="J21" s="7"/>
      <c r="K21" s="7"/>
      <c r="L21" s="7"/>
      <c r="M21" s="7"/>
      <c r="N21" s="7"/>
      <c r="T21" s="117"/>
      <c r="AC21" s="116"/>
      <c r="AF21" s="7"/>
      <c r="AG21" s="7"/>
      <c r="AH21" s="7"/>
      <c r="AI21" s="7"/>
      <c r="AJ21" s="7"/>
      <c r="AK21" s="7"/>
      <c r="AL21" s="7"/>
      <c r="AM21" s="7"/>
      <c r="AN21" s="7"/>
      <c r="AO21" s="7"/>
      <c r="AU21" s="117"/>
    </row>
    <row r="22" spans="2:47" ht="18" hidden="1" customHeight="1" x14ac:dyDescent="0.25">
      <c r="B22" s="426" t="s">
        <v>523</v>
      </c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8"/>
      <c r="U22" s="388"/>
      <c r="V22" s="388"/>
      <c r="W22" s="388"/>
      <c r="X22" s="388"/>
      <c r="Y22" s="388"/>
      <c r="Z22" s="388"/>
      <c r="AA22" s="388"/>
      <c r="AC22" s="426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8"/>
    </row>
    <row r="23" spans="2:47" ht="10.5" hidden="1" customHeight="1" x14ac:dyDescent="0.25">
      <c r="B23" s="116"/>
      <c r="T23" s="117"/>
      <c r="AC23" s="116"/>
      <c r="AU23" s="117"/>
    </row>
    <row r="24" spans="2:47" ht="7.5" hidden="1" customHeight="1" x14ac:dyDescent="0.25">
      <c r="B24" s="116"/>
      <c r="F24" s="429" t="s">
        <v>173</v>
      </c>
      <c r="G24" s="429"/>
      <c r="H24" s="429"/>
      <c r="I24" s="429"/>
      <c r="J24" s="430"/>
      <c r="K24" s="502"/>
      <c r="L24" s="503"/>
      <c r="M24" s="503"/>
      <c r="N24" s="503"/>
      <c r="O24" s="504"/>
      <c r="T24" s="117"/>
      <c r="AC24" s="116"/>
      <c r="AG24" s="429"/>
      <c r="AH24" s="429"/>
      <c r="AI24" s="429"/>
      <c r="AJ24" s="429"/>
      <c r="AK24" s="430"/>
      <c r="AL24" s="502"/>
      <c r="AM24" s="503"/>
      <c r="AN24" s="503"/>
      <c r="AO24" s="503"/>
      <c r="AP24" s="504"/>
      <c r="AU24" s="117"/>
    </row>
    <row r="25" spans="2:47" ht="7.5" hidden="1" customHeight="1" x14ac:dyDescent="0.25">
      <c r="B25" s="116"/>
      <c r="F25" s="429"/>
      <c r="G25" s="429"/>
      <c r="H25" s="429"/>
      <c r="I25" s="429"/>
      <c r="J25" s="430"/>
      <c r="K25" s="505"/>
      <c r="L25" s="506"/>
      <c r="M25" s="506"/>
      <c r="N25" s="506"/>
      <c r="O25" s="507"/>
      <c r="T25" s="117"/>
      <c r="AC25" s="116"/>
      <c r="AG25" s="429"/>
      <c r="AH25" s="429"/>
      <c r="AI25" s="429"/>
      <c r="AJ25" s="429"/>
      <c r="AK25" s="430"/>
      <c r="AL25" s="505"/>
      <c r="AM25" s="506"/>
      <c r="AN25" s="506"/>
      <c r="AO25" s="506"/>
      <c r="AP25" s="507"/>
      <c r="AU25" s="117"/>
    </row>
    <row r="26" spans="2:47" ht="7.5" hidden="1" customHeight="1" x14ac:dyDescent="0.25">
      <c r="B26" s="116"/>
      <c r="F26" s="7"/>
      <c r="G26" s="7"/>
      <c r="H26" s="7"/>
      <c r="I26" s="7"/>
      <c r="J26" s="7"/>
      <c r="K26" s="7"/>
      <c r="L26" s="7"/>
      <c r="M26" s="7"/>
      <c r="N26" s="7"/>
      <c r="T26" s="117"/>
      <c r="AC26" s="116"/>
      <c r="AG26" s="7"/>
      <c r="AH26" s="7"/>
      <c r="AI26" s="7"/>
      <c r="AJ26" s="7"/>
      <c r="AK26" s="7"/>
      <c r="AL26" s="7"/>
      <c r="AM26" s="7"/>
      <c r="AN26" s="7"/>
      <c r="AO26" s="7"/>
      <c r="AU26" s="117"/>
    </row>
    <row r="27" spans="2:47" ht="7.5" hidden="1" customHeight="1" x14ac:dyDescent="0.25">
      <c r="B27" s="116"/>
      <c r="F27" s="429" t="s">
        <v>174</v>
      </c>
      <c r="G27" s="429"/>
      <c r="H27" s="429"/>
      <c r="I27" s="429"/>
      <c r="J27" s="430"/>
      <c r="K27" s="508"/>
      <c r="L27" s="509"/>
      <c r="M27" s="509"/>
      <c r="N27" s="509"/>
      <c r="O27" s="510"/>
      <c r="T27" s="117"/>
      <c r="AC27" s="116"/>
      <c r="AG27" s="429"/>
      <c r="AH27" s="429"/>
      <c r="AI27" s="429"/>
      <c r="AJ27" s="429"/>
      <c r="AK27" s="430"/>
      <c r="AL27" s="508"/>
      <c r="AM27" s="509"/>
      <c r="AN27" s="509"/>
      <c r="AO27" s="509"/>
      <c r="AP27" s="510"/>
      <c r="AU27" s="117"/>
    </row>
    <row r="28" spans="2:47" ht="7.5" hidden="1" customHeight="1" x14ac:dyDescent="0.25">
      <c r="B28" s="116"/>
      <c r="F28" s="429"/>
      <c r="G28" s="429"/>
      <c r="H28" s="429"/>
      <c r="I28" s="429"/>
      <c r="J28" s="430"/>
      <c r="K28" s="511"/>
      <c r="L28" s="512"/>
      <c r="M28" s="512"/>
      <c r="N28" s="512"/>
      <c r="O28" s="513"/>
      <c r="T28" s="117"/>
      <c r="AC28" s="116"/>
      <c r="AG28" s="429"/>
      <c r="AH28" s="429"/>
      <c r="AI28" s="429"/>
      <c r="AJ28" s="429"/>
      <c r="AK28" s="430"/>
      <c r="AL28" s="511"/>
      <c r="AM28" s="512"/>
      <c r="AN28" s="512"/>
      <c r="AO28" s="512"/>
      <c r="AP28" s="513"/>
      <c r="AU28" s="117"/>
    </row>
    <row r="29" spans="2:47" ht="7.5" hidden="1" customHeight="1" x14ac:dyDescent="0.25">
      <c r="B29" s="116"/>
      <c r="F29" s="7"/>
      <c r="G29" s="7"/>
      <c r="H29" s="7"/>
      <c r="I29" s="7"/>
      <c r="J29" s="7"/>
      <c r="K29" s="7"/>
      <c r="L29" s="7"/>
      <c r="M29" s="7"/>
      <c r="N29" s="7"/>
      <c r="T29" s="117"/>
      <c r="AC29" s="116"/>
      <c r="AG29" s="7"/>
      <c r="AH29" s="7"/>
      <c r="AI29" s="7"/>
      <c r="AJ29" s="7"/>
      <c r="AK29" s="7"/>
      <c r="AL29" s="7"/>
      <c r="AM29" s="7"/>
      <c r="AN29" s="7"/>
      <c r="AO29" s="7"/>
      <c r="AU29" s="117"/>
    </row>
    <row r="30" spans="2:47" ht="18" hidden="1" customHeight="1" x14ac:dyDescent="0.25">
      <c r="B30" s="116"/>
      <c r="F30" s="418" t="s">
        <v>524</v>
      </c>
      <c r="G30" s="429"/>
      <c r="H30" s="429"/>
      <c r="I30" s="429"/>
      <c r="J30" s="430"/>
      <c r="K30" s="431"/>
      <c r="L30" s="432"/>
      <c r="M30" s="432"/>
      <c r="N30" s="432"/>
      <c r="O30" s="433"/>
      <c r="T30" s="117"/>
      <c r="AC30" s="116"/>
      <c r="AG30" s="418"/>
      <c r="AH30" s="429"/>
      <c r="AI30" s="429"/>
      <c r="AJ30" s="429"/>
      <c r="AK30" s="430"/>
      <c r="AL30" s="431"/>
      <c r="AM30" s="432"/>
      <c r="AN30" s="432"/>
      <c r="AO30" s="432"/>
      <c r="AP30" s="433"/>
      <c r="AU30" s="117"/>
    </row>
    <row r="31" spans="2:47" ht="18" hidden="1" customHeight="1" x14ac:dyDescent="0.25">
      <c r="B31" s="116"/>
      <c r="F31" s="429"/>
      <c r="G31" s="429"/>
      <c r="H31" s="429"/>
      <c r="I31" s="429"/>
      <c r="J31" s="430"/>
      <c r="K31" s="434"/>
      <c r="L31" s="435"/>
      <c r="M31" s="435"/>
      <c r="N31" s="435"/>
      <c r="O31" s="436"/>
      <c r="T31" s="117"/>
      <c r="AC31" s="116"/>
      <c r="AG31" s="429"/>
      <c r="AH31" s="429"/>
      <c r="AI31" s="429"/>
      <c r="AJ31" s="429"/>
      <c r="AK31" s="430"/>
      <c r="AL31" s="434"/>
      <c r="AM31" s="435"/>
      <c r="AN31" s="435"/>
      <c r="AO31" s="435"/>
      <c r="AP31" s="436"/>
      <c r="AU31" s="117"/>
    </row>
    <row r="32" spans="2:47" ht="7.5" hidden="1" customHeight="1" x14ac:dyDescent="0.25">
      <c r="B32" s="116"/>
      <c r="F32" s="7"/>
      <c r="G32" s="7"/>
      <c r="H32" s="7"/>
      <c r="I32" s="7"/>
      <c r="J32" s="7"/>
      <c r="K32" s="7"/>
      <c r="L32" s="7"/>
      <c r="M32" s="7"/>
      <c r="N32" s="7"/>
      <c r="T32" s="117"/>
      <c r="AC32" s="116"/>
      <c r="AG32" s="7"/>
      <c r="AH32" s="7"/>
      <c r="AI32" s="7"/>
      <c r="AJ32" s="7"/>
      <c r="AK32" s="7"/>
      <c r="AL32" s="7"/>
      <c r="AM32" s="7"/>
      <c r="AN32" s="7"/>
      <c r="AO32" s="7"/>
      <c r="AU32" s="117"/>
    </row>
    <row r="33" spans="2:47" ht="7.5" hidden="1" customHeight="1" x14ac:dyDescent="0.25">
      <c r="B33" s="116"/>
      <c r="F33" s="429" t="s">
        <v>525</v>
      </c>
      <c r="G33" s="429"/>
      <c r="H33" s="429"/>
      <c r="I33" s="429"/>
      <c r="J33" s="430"/>
      <c r="K33" s="431"/>
      <c r="L33" s="432"/>
      <c r="M33" s="432"/>
      <c r="N33" s="432"/>
      <c r="O33" s="433"/>
      <c r="T33" s="117"/>
      <c r="AC33" s="116"/>
      <c r="AG33" s="429"/>
      <c r="AH33" s="429"/>
      <c r="AI33" s="429"/>
      <c r="AJ33" s="429"/>
      <c r="AK33" s="430"/>
      <c r="AL33" s="431"/>
      <c r="AM33" s="432"/>
      <c r="AN33" s="432"/>
      <c r="AO33" s="432"/>
      <c r="AP33" s="433"/>
      <c r="AU33" s="117"/>
    </row>
    <row r="34" spans="2:47" ht="7.5" hidden="1" customHeight="1" x14ac:dyDescent="0.25">
      <c r="B34" s="116"/>
      <c r="F34" s="429"/>
      <c r="G34" s="429"/>
      <c r="H34" s="429"/>
      <c r="I34" s="429"/>
      <c r="J34" s="430"/>
      <c r="K34" s="434"/>
      <c r="L34" s="435"/>
      <c r="M34" s="435"/>
      <c r="N34" s="435"/>
      <c r="O34" s="436"/>
      <c r="T34" s="117"/>
      <c r="AC34" s="116"/>
      <c r="AG34" s="429"/>
      <c r="AH34" s="429"/>
      <c r="AI34" s="429"/>
      <c r="AJ34" s="429"/>
      <c r="AK34" s="430"/>
      <c r="AL34" s="434"/>
      <c r="AM34" s="435"/>
      <c r="AN34" s="435"/>
      <c r="AO34" s="435"/>
      <c r="AP34" s="436"/>
      <c r="AU34" s="117"/>
    </row>
    <row r="35" spans="2:47" ht="7.5" hidden="1" customHeight="1" x14ac:dyDescent="0.25">
      <c r="B35" s="116"/>
      <c r="T35" s="117"/>
      <c r="AC35" s="116"/>
      <c r="AU35" s="117"/>
    </row>
    <row r="36" spans="2:47" ht="7.5" hidden="1" customHeight="1" x14ac:dyDescent="0.25">
      <c r="B36" s="116"/>
      <c r="F36" s="429" t="s">
        <v>175</v>
      </c>
      <c r="G36" s="429"/>
      <c r="H36" s="429"/>
      <c r="I36" s="429"/>
      <c r="J36" s="430"/>
      <c r="K36" s="431"/>
      <c r="L36" s="432"/>
      <c r="M36" s="432"/>
      <c r="N36" s="432"/>
      <c r="O36" s="433"/>
      <c r="T36" s="117"/>
      <c r="AC36" s="116"/>
      <c r="AG36" s="429"/>
      <c r="AH36" s="429"/>
      <c r="AI36" s="429"/>
      <c r="AJ36" s="429"/>
      <c r="AK36" s="430"/>
      <c r="AL36" s="431"/>
      <c r="AM36" s="432"/>
      <c r="AN36" s="432"/>
      <c r="AO36" s="432"/>
      <c r="AP36" s="433"/>
      <c r="AU36" s="117"/>
    </row>
    <row r="37" spans="2:47" ht="7.5" hidden="1" customHeight="1" x14ac:dyDescent="0.25">
      <c r="B37" s="116"/>
      <c r="F37" s="429"/>
      <c r="G37" s="429"/>
      <c r="H37" s="429"/>
      <c r="I37" s="429"/>
      <c r="J37" s="430"/>
      <c r="K37" s="434"/>
      <c r="L37" s="435"/>
      <c r="M37" s="435"/>
      <c r="N37" s="435"/>
      <c r="O37" s="436"/>
      <c r="T37" s="117"/>
      <c r="AC37" s="116"/>
      <c r="AG37" s="429"/>
      <c r="AH37" s="429"/>
      <c r="AI37" s="429"/>
      <c r="AJ37" s="429"/>
      <c r="AK37" s="430"/>
      <c r="AL37" s="434"/>
      <c r="AM37" s="435"/>
      <c r="AN37" s="435"/>
      <c r="AO37" s="435"/>
      <c r="AP37" s="436"/>
      <c r="AU37" s="117"/>
    </row>
    <row r="38" spans="2:47" ht="10.5" hidden="1" customHeight="1" x14ac:dyDescent="0.25">
      <c r="B38" s="116"/>
      <c r="T38" s="117"/>
      <c r="AC38" s="116"/>
      <c r="AU38" s="117"/>
    </row>
    <row r="39" spans="2:47" ht="18" customHeight="1" x14ac:dyDescent="0.25">
      <c r="B39" s="426" t="s">
        <v>14</v>
      </c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7"/>
      <c r="P39" s="427"/>
      <c r="Q39" s="427"/>
      <c r="R39" s="427"/>
      <c r="S39" s="427"/>
      <c r="T39" s="428"/>
      <c r="U39" s="388"/>
      <c r="V39" s="388"/>
      <c r="W39" s="388"/>
      <c r="X39" s="388"/>
      <c r="Y39" s="388"/>
      <c r="Z39" s="388"/>
      <c r="AA39" s="388"/>
      <c r="AC39" s="426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8"/>
    </row>
    <row r="40" spans="2:47" ht="10.5" customHeight="1" x14ac:dyDescent="0.25">
      <c r="B40" s="116"/>
      <c r="T40" s="117"/>
      <c r="AC40" s="116"/>
      <c r="AU40" s="117"/>
    </row>
    <row r="41" spans="2:47" ht="10.5" customHeight="1" x14ac:dyDescent="0.25">
      <c r="B41" s="116"/>
      <c r="F41" s="1405" t="s">
        <v>526</v>
      </c>
      <c r="G41" s="1405"/>
      <c r="H41" s="1405"/>
      <c r="I41" s="1405"/>
      <c r="J41" s="1405"/>
      <c r="K41" s="1405"/>
      <c r="L41" s="1405"/>
      <c r="M41" s="1405"/>
      <c r="N41" s="1405"/>
      <c r="O41" s="1405"/>
      <c r="P41" s="1405"/>
      <c r="T41" s="117"/>
      <c r="AC41" s="116"/>
      <c r="AG41" s="1405"/>
      <c r="AH41" s="1405"/>
      <c r="AI41" s="1405"/>
      <c r="AJ41" s="1405"/>
      <c r="AK41" s="1405"/>
      <c r="AL41" s="1405"/>
      <c r="AM41" s="1405"/>
      <c r="AN41" s="1405"/>
      <c r="AO41" s="1405"/>
      <c r="AP41" s="1405"/>
      <c r="AQ41" s="1405"/>
      <c r="AU41" s="117"/>
    </row>
    <row r="42" spans="2:47" ht="12" customHeight="1" x14ac:dyDescent="0.25">
      <c r="B42" s="116"/>
      <c r="F42" s="1405"/>
      <c r="G42" s="1405"/>
      <c r="H42" s="1405"/>
      <c r="I42" s="1405"/>
      <c r="J42" s="1405"/>
      <c r="K42" s="1405"/>
      <c r="L42" s="1405"/>
      <c r="M42" s="1405"/>
      <c r="N42" s="1405"/>
      <c r="O42" s="1405"/>
      <c r="P42" s="1405"/>
      <c r="T42" s="117"/>
      <c r="AC42" s="116"/>
      <c r="AG42" s="1405"/>
      <c r="AH42" s="1405"/>
      <c r="AI42" s="1405"/>
      <c r="AJ42" s="1405"/>
      <c r="AK42" s="1405"/>
      <c r="AL42" s="1405"/>
      <c r="AM42" s="1405"/>
      <c r="AN42" s="1405"/>
      <c r="AO42" s="1405"/>
      <c r="AP42" s="1405"/>
      <c r="AQ42" s="1405"/>
      <c r="AU42" s="117"/>
    </row>
    <row r="43" spans="2:47" ht="12" customHeight="1" x14ac:dyDescent="0.25">
      <c r="B43" s="116"/>
      <c r="F43" s="1405"/>
      <c r="G43" s="1405"/>
      <c r="H43" s="1405"/>
      <c r="I43" s="1405"/>
      <c r="J43" s="1405"/>
      <c r="K43" s="1405"/>
      <c r="L43" s="1405"/>
      <c r="M43" s="1405"/>
      <c r="N43" s="1405"/>
      <c r="O43" s="1405"/>
      <c r="P43" s="1405"/>
      <c r="T43" s="117"/>
      <c r="AC43" s="116"/>
      <c r="AG43" s="1405"/>
      <c r="AH43" s="1405"/>
      <c r="AI43" s="1405"/>
      <c r="AJ43" s="1405"/>
      <c r="AK43" s="1405"/>
      <c r="AL43" s="1405"/>
      <c r="AM43" s="1405"/>
      <c r="AN43" s="1405"/>
      <c r="AO43" s="1405"/>
      <c r="AP43" s="1405"/>
      <c r="AQ43" s="1405"/>
      <c r="AU43" s="117"/>
    </row>
    <row r="44" spans="2:47" ht="12" customHeight="1" x14ac:dyDescent="0.25">
      <c r="B44" s="116"/>
      <c r="F44" s="1405"/>
      <c r="G44" s="1405"/>
      <c r="H44" s="1405"/>
      <c r="I44" s="1405"/>
      <c r="J44" s="1405"/>
      <c r="K44" s="1405"/>
      <c r="L44" s="1405"/>
      <c r="M44" s="1405"/>
      <c r="N44" s="1405"/>
      <c r="O44" s="1405"/>
      <c r="P44" s="1405"/>
      <c r="T44" s="117"/>
      <c r="AC44" s="116"/>
      <c r="AG44" s="1405"/>
      <c r="AH44" s="1405"/>
      <c r="AI44" s="1405"/>
      <c r="AJ44" s="1405"/>
      <c r="AK44" s="1405"/>
      <c r="AL44" s="1405"/>
      <c r="AM44" s="1405"/>
      <c r="AN44" s="1405"/>
      <c r="AO44" s="1405"/>
      <c r="AP44" s="1405"/>
      <c r="AQ44" s="1405"/>
      <c r="AU44" s="117"/>
    </row>
    <row r="45" spans="2:47" ht="10.5" customHeight="1" x14ac:dyDescent="0.25">
      <c r="B45" s="116"/>
      <c r="F45" s="1405"/>
      <c r="G45" s="1405"/>
      <c r="H45" s="1405"/>
      <c r="I45" s="1405"/>
      <c r="J45" s="1405"/>
      <c r="K45" s="1405"/>
      <c r="L45" s="1405"/>
      <c r="M45" s="1405"/>
      <c r="N45" s="1405"/>
      <c r="O45" s="1405"/>
      <c r="P45" s="1405"/>
      <c r="T45" s="117"/>
      <c r="AC45" s="116"/>
      <c r="AG45" s="1405"/>
      <c r="AH45" s="1405"/>
      <c r="AI45" s="1405"/>
      <c r="AJ45" s="1405"/>
      <c r="AK45" s="1405"/>
      <c r="AL45" s="1405"/>
      <c r="AM45" s="1405"/>
      <c r="AN45" s="1405"/>
      <c r="AO45" s="1405"/>
      <c r="AP45" s="1405"/>
      <c r="AQ45" s="1405"/>
      <c r="AU45" s="117"/>
    </row>
    <row r="46" spans="2:47" ht="10.5" customHeight="1" x14ac:dyDescent="0.25">
      <c r="B46" s="116"/>
      <c r="T46" s="117"/>
      <c r="AC46" s="116"/>
      <c r="AU46" s="117"/>
    </row>
    <row r="47" spans="2:47" ht="18" customHeight="1" x14ac:dyDescent="0.25">
      <c r="B47" s="426" t="s">
        <v>62</v>
      </c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7"/>
      <c r="N47" s="427"/>
      <c r="O47" s="427"/>
      <c r="P47" s="427"/>
      <c r="Q47" s="427"/>
      <c r="R47" s="427"/>
      <c r="S47" s="427"/>
      <c r="T47" s="428"/>
      <c r="U47" s="388"/>
      <c r="V47" s="388"/>
      <c r="W47" s="388"/>
      <c r="X47" s="388"/>
      <c r="Y47" s="388"/>
      <c r="Z47" s="388"/>
      <c r="AA47" s="388"/>
      <c r="AC47" s="426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8"/>
    </row>
    <row r="48" spans="2:47" ht="21" customHeight="1" x14ac:dyDescent="0.25">
      <c r="B48" s="116"/>
      <c r="T48" s="117"/>
      <c r="AC48" s="116"/>
      <c r="AU48" s="117"/>
    </row>
    <row r="49" spans="2:47" ht="15" customHeight="1" x14ac:dyDescent="0.25">
      <c r="B49" s="931" t="s">
        <v>157</v>
      </c>
      <c r="C49" s="978"/>
      <c r="D49" s="978"/>
      <c r="E49" s="978"/>
      <c r="F49" s="978"/>
      <c r="G49" s="978"/>
      <c r="H49" s="978"/>
      <c r="I49" s="978"/>
      <c r="J49" s="978"/>
      <c r="K49" s="978"/>
      <c r="L49" s="978"/>
      <c r="M49" s="978"/>
      <c r="N49" s="978"/>
      <c r="O49" s="978"/>
      <c r="P49" s="978"/>
      <c r="Q49" s="978"/>
      <c r="R49" s="978"/>
      <c r="S49" s="978"/>
      <c r="T49" s="979"/>
      <c r="U49" s="159"/>
      <c r="V49" s="159"/>
      <c r="W49" s="159"/>
      <c r="X49" s="159"/>
      <c r="Y49" s="159"/>
      <c r="Z49" s="159"/>
      <c r="AA49" s="159"/>
      <c r="AC49" s="1393"/>
      <c r="AD49" s="1394"/>
      <c r="AE49" s="1394"/>
      <c r="AF49" s="1394"/>
      <c r="AG49" s="1394"/>
      <c r="AH49" s="1394"/>
      <c r="AI49" s="1394"/>
      <c r="AJ49" s="1394"/>
      <c r="AK49" s="1394"/>
      <c r="AL49" s="1394"/>
      <c r="AM49" s="1394"/>
      <c r="AN49" s="1394"/>
      <c r="AO49" s="1394"/>
      <c r="AP49" s="1394"/>
      <c r="AQ49" s="1394"/>
      <c r="AR49" s="1394"/>
      <c r="AS49" s="1394"/>
      <c r="AT49" s="1394"/>
      <c r="AU49" s="1395"/>
    </row>
    <row r="50" spans="2:47" ht="15" customHeight="1" x14ac:dyDescent="0.25">
      <c r="B50" s="980"/>
      <c r="C50" s="978"/>
      <c r="D50" s="978"/>
      <c r="E50" s="978"/>
      <c r="F50" s="978"/>
      <c r="G50" s="978"/>
      <c r="H50" s="978"/>
      <c r="I50" s="978"/>
      <c r="J50" s="978"/>
      <c r="K50" s="978"/>
      <c r="L50" s="978"/>
      <c r="M50" s="978"/>
      <c r="N50" s="978"/>
      <c r="O50" s="978"/>
      <c r="P50" s="978"/>
      <c r="Q50" s="978"/>
      <c r="R50" s="978"/>
      <c r="S50" s="978"/>
      <c r="T50" s="979"/>
      <c r="U50" s="159"/>
      <c r="V50" s="159"/>
      <c r="W50" s="159"/>
      <c r="X50" s="159"/>
      <c r="Y50" s="159"/>
      <c r="Z50" s="159"/>
      <c r="AA50" s="159"/>
      <c r="AC50" s="1396"/>
      <c r="AD50" s="1394"/>
      <c r="AE50" s="1394"/>
      <c r="AF50" s="1394"/>
      <c r="AG50" s="1394"/>
      <c r="AH50" s="1394"/>
      <c r="AI50" s="1394"/>
      <c r="AJ50" s="1394"/>
      <c r="AK50" s="1394"/>
      <c r="AL50" s="1394"/>
      <c r="AM50" s="1394"/>
      <c r="AN50" s="1394"/>
      <c r="AO50" s="1394"/>
      <c r="AP50" s="1394"/>
      <c r="AQ50" s="1394"/>
      <c r="AR50" s="1394"/>
      <c r="AS50" s="1394"/>
      <c r="AT50" s="1394"/>
      <c r="AU50" s="1395"/>
    </row>
    <row r="51" spans="2:47" ht="14.25" customHeight="1" x14ac:dyDescent="0.3">
      <c r="B51" s="137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8"/>
      <c r="U51" s="131"/>
      <c r="V51" s="131"/>
      <c r="W51" s="131"/>
      <c r="X51" s="131"/>
      <c r="Y51" s="131"/>
      <c r="Z51" s="131"/>
      <c r="AA51" s="131"/>
      <c r="AC51" s="20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202"/>
    </row>
    <row r="52" spans="2:47" ht="7.5" customHeight="1" x14ac:dyDescent="0.25">
      <c r="B52" s="981" t="s">
        <v>159</v>
      </c>
      <c r="C52" s="982"/>
      <c r="D52" s="982"/>
      <c r="E52" s="982"/>
      <c r="F52" s="982"/>
      <c r="G52" s="982"/>
      <c r="H52" s="982"/>
      <c r="I52" s="982"/>
      <c r="J52" s="982"/>
      <c r="K52" s="982"/>
      <c r="L52" s="982"/>
      <c r="M52" s="982"/>
      <c r="N52" s="982"/>
      <c r="O52" s="982"/>
      <c r="P52" s="982"/>
      <c r="Q52" s="982"/>
      <c r="R52" s="982"/>
      <c r="S52" s="982"/>
      <c r="T52" s="983"/>
      <c r="U52" s="331"/>
      <c r="V52" s="331"/>
      <c r="W52" s="331"/>
      <c r="X52" s="331"/>
      <c r="Y52" s="331"/>
      <c r="Z52" s="331"/>
      <c r="AA52" s="331"/>
      <c r="AC52" s="1397"/>
      <c r="AD52" s="1398"/>
      <c r="AE52" s="1398"/>
      <c r="AF52" s="1398"/>
      <c r="AG52" s="1398"/>
      <c r="AH52" s="1398"/>
      <c r="AI52" s="1398"/>
      <c r="AJ52" s="1398"/>
      <c r="AK52" s="1398"/>
      <c r="AL52" s="1398"/>
      <c r="AM52" s="1398"/>
      <c r="AN52" s="1398"/>
      <c r="AO52" s="1398"/>
      <c r="AP52" s="1398"/>
      <c r="AQ52" s="1398"/>
      <c r="AR52" s="1398"/>
      <c r="AS52" s="1398"/>
      <c r="AT52" s="1398"/>
      <c r="AU52" s="1399"/>
    </row>
    <row r="53" spans="2:47" ht="7.5" customHeight="1" x14ac:dyDescent="0.25">
      <c r="B53" s="1422"/>
      <c r="C53" s="982"/>
      <c r="D53" s="982"/>
      <c r="E53" s="982"/>
      <c r="F53" s="982"/>
      <c r="G53" s="982"/>
      <c r="H53" s="982"/>
      <c r="I53" s="982"/>
      <c r="J53" s="982"/>
      <c r="K53" s="982"/>
      <c r="L53" s="982"/>
      <c r="M53" s="982"/>
      <c r="N53" s="982"/>
      <c r="O53" s="982"/>
      <c r="P53" s="982"/>
      <c r="Q53" s="982"/>
      <c r="R53" s="982"/>
      <c r="S53" s="982"/>
      <c r="T53" s="983"/>
      <c r="U53" s="331"/>
      <c r="V53" s="331"/>
      <c r="W53" s="331"/>
      <c r="X53" s="331"/>
      <c r="Y53" s="331"/>
      <c r="Z53" s="331"/>
      <c r="AA53" s="331"/>
      <c r="AC53" s="1400"/>
      <c r="AD53" s="1398"/>
      <c r="AE53" s="1398"/>
      <c r="AF53" s="1398"/>
      <c r="AG53" s="1398"/>
      <c r="AH53" s="1398"/>
      <c r="AI53" s="1398"/>
      <c r="AJ53" s="1398"/>
      <c r="AK53" s="1398"/>
      <c r="AL53" s="1398"/>
      <c r="AM53" s="1398"/>
      <c r="AN53" s="1398"/>
      <c r="AO53" s="1398"/>
      <c r="AP53" s="1398"/>
      <c r="AQ53" s="1398"/>
      <c r="AR53" s="1398"/>
      <c r="AS53" s="1398"/>
      <c r="AT53" s="1398"/>
      <c r="AU53" s="1399"/>
    </row>
    <row r="54" spans="2:47" ht="10.5" customHeight="1" x14ac:dyDescent="0.3">
      <c r="B54" s="137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8"/>
      <c r="U54" s="131"/>
      <c r="V54" s="131"/>
      <c r="W54" s="131"/>
      <c r="X54" s="131"/>
      <c r="Y54" s="131"/>
      <c r="Z54" s="131"/>
      <c r="AA54" s="131"/>
      <c r="AC54" s="20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202"/>
    </row>
    <row r="55" spans="2:47" ht="38.25" customHeight="1" x14ac:dyDescent="0.3">
      <c r="B55" s="928" t="s">
        <v>527</v>
      </c>
      <c r="C55" s="929"/>
      <c r="D55" s="929"/>
      <c r="E55" s="929"/>
      <c r="F55" s="929"/>
      <c r="G55" s="929"/>
      <c r="H55" s="929"/>
      <c r="I55" s="929"/>
      <c r="J55" s="929"/>
      <c r="K55" s="929"/>
      <c r="L55" s="929"/>
      <c r="M55" s="929"/>
      <c r="N55" s="929"/>
      <c r="O55" s="929"/>
      <c r="P55" s="929"/>
      <c r="Q55" s="929"/>
      <c r="R55" s="929"/>
      <c r="S55" s="929"/>
      <c r="T55" s="930"/>
      <c r="U55" s="156"/>
      <c r="V55" s="156"/>
      <c r="W55" s="156"/>
      <c r="X55" s="156"/>
      <c r="Y55" s="156"/>
      <c r="Z55" s="156"/>
      <c r="AA55" s="156"/>
      <c r="AC55" s="1401"/>
      <c r="AD55" s="1402"/>
      <c r="AE55" s="1402"/>
      <c r="AF55" s="1402"/>
      <c r="AG55" s="1402"/>
      <c r="AH55" s="1402"/>
      <c r="AI55" s="1402"/>
      <c r="AJ55" s="1402"/>
      <c r="AK55" s="1402"/>
      <c r="AL55" s="1402"/>
      <c r="AM55" s="1402"/>
      <c r="AN55" s="1402"/>
      <c r="AO55" s="1402"/>
      <c r="AP55" s="1402"/>
      <c r="AQ55" s="1402"/>
      <c r="AR55" s="1402"/>
      <c r="AS55" s="1402"/>
      <c r="AT55" s="1402"/>
      <c r="AU55" s="1403"/>
    </row>
    <row r="56" spans="2:47" ht="18" customHeight="1" x14ac:dyDescent="0.3">
      <c r="B56" s="194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7"/>
      <c r="U56" s="156"/>
      <c r="V56" s="156"/>
      <c r="W56" s="156"/>
      <c r="X56" s="156"/>
      <c r="Y56" s="156"/>
      <c r="Z56" s="156"/>
      <c r="AA56" s="156"/>
      <c r="AC56" s="172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3"/>
      <c r="AT56" s="173"/>
      <c r="AU56" s="174"/>
    </row>
    <row r="57" spans="2:47" ht="27" customHeight="1" x14ac:dyDescent="0.25">
      <c r="B57" s="116"/>
      <c r="T57" s="117"/>
      <c r="AC57" s="116"/>
      <c r="AU57" s="117"/>
    </row>
    <row r="58" spans="2:47" ht="27" customHeight="1" x14ac:dyDescent="0.25">
      <c r="B58" s="116"/>
      <c r="T58" s="117"/>
      <c r="AC58" s="116"/>
      <c r="AU58" s="117"/>
    </row>
    <row r="59" spans="2:47" ht="27" customHeight="1" x14ac:dyDescent="0.25">
      <c r="B59" s="116"/>
      <c r="T59" s="117"/>
      <c r="AC59" s="116"/>
      <c r="AD59" s="1404"/>
      <c r="AE59" s="1404"/>
      <c r="AF59" s="1404"/>
      <c r="AG59" s="1404"/>
      <c r="AH59" s="1404"/>
      <c r="AI59" s="1404"/>
      <c r="AN59" s="420"/>
      <c r="AO59" s="420"/>
      <c r="AP59" s="420"/>
      <c r="AQ59" s="420"/>
      <c r="AR59" s="420"/>
      <c r="AS59" s="420"/>
      <c r="AT59" s="33"/>
      <c r="AU59" s="117"/>
    </row>
    <row r="60" spans="2:47" ht="15.75" x14ac:dyDescent="0.25">
      <c r="B60" s="116"/>
      <c r="C60" s="1404" t="s">
        <v>528</v>
      </c>
      <c r="D60" s="1404"/>
      <c r="E60" s="1404"/>
      <c r="F60" s="1404"/>
      <c r="G60" s="1404"/>
      <c r="H60" s="1404"/>
      <c r="M60" s="420" t="s">
        <v>529</v>
      </c>
      <c r="N60" s="420"/>
      <c r="O60" s="420"/>
      <c r="P60" s="420"/>
      <c r="Q60" s="420"/>
      <c r="R60" s="420"/>
      <c r="S60" s="33"/>
      <c r="T60" s="117"/>
      <c r="AC60" s="116"/>
      <c r="AD60" s="147"/>
      <c r="AE60" s="147"/>
      <c r="AF60" s="147"/>
      <c r="AG60" s="147"/>
      <c r="AH60" s="147"/>
      <c r="AI60" s="29"/>
      <c r="AJ60" s="29"/>
      <c r="AK60" s="29"/>
      <c r="AL60" s="29"/>
      <c r="AM60" s="29"/>
      <c r="AN60" s="1137"/>
      <c r="AO60" s="1137"/>
      <c r="AP60" s="1137"/>
      <c r="AQ60" s="1137"/>
      <c r="AR60" s="1137"/>
      <c r="AS60" s="1137"/>
      <c r="AT60" s="26"/>
      <c r="AU60" s="117"/>
    </row>
    <row r="61" spans="2:47" ht="15.75" x14ac:dyDescent="0.25">
      <c r="B61" s="116"/>
      <c r="C61" s="147" t="s">
        <v>530</v>
      </c>
      <c r="D61" s="147"/>
      <c r="E61" s="147"/>
      <c r="F61" s="147"/>
      <c r="G61" s="147"/>
      <c r="H61" s="29"/>
      <c r="I61" s="29"/>
      <c r="J61" s="29"/>
      <c r="K61" s="29"/>
      <c r="L61" s="29"/>
      <c r="M61" s="1137" t="s">
        <v>69</v>
      </c>
      <c r="N61" s="1137"/>
      <c r="O61" s="1137"/>
      <c r="P61" s="1137"/>
      <c r="Q61" s="1137"/>
      <c r="R61" s="1137"/>
      <c r="S61" s="26"/>
      <c r="T61" s="117"/>
      <c r="AC61" s="116"/>
      <c r="AD61" s="147"/>
      <c r="AE61" s="147"/>
      <c r="AF61" s="147"/>
      <c r="AG61" s="147"/>
      <c r="AH61" s="147"/>
      <c r="AI61" s="29"/>
      <c r="AJ61" s="29"/>
      <c r="AK61" s="29"/>
      <c r="AL61" s="29"/>
      <c r="AM61" s="29"/>
      <c r="AN61" s="1137"/>
      <c r="AO61" s="1137"/>
      <c r="AP61" s="1137"/>
      <c r="AQ61" s="1137"/>
      <c r="AR61" s="1137"/>
      <c r="AS61" s="1137"/>
      <c r="AT61" s="26"/>
      <c r="AU61" s="117"/>
    </row>
    <row r="62" spans="2:47" ht="16.5" thickBot="1" x14ac:dyDescent="0.3">
      <c r="B62" s="116"/>
      <c r="C62" s="147"/>
      <c r="D62" s="147"/>
      <c r="E62" s="147"/>
      <c r="F62" s="147"/>
      <c r="G62" s="147"/>
      <c r="H62" s="29"/>
      <c r="I62" s="29"/>
      <c r="J62" s="29"/>
      <c r="K62" s="29"/>
      <c r="L62" s="29"/>
      <c r="M62" s="1137"/>
      <c r="N62" s="1137"/>
      <c r="O62" s="1137"/>
      <c r="P62" s="1137"/>
      <c r="Q62" s="1137"/>
      <c r="R62" s="1137"/>
      <c r="S62" s="26"/>
      <c r="T62" s="117"/>
      <c r="AC62" s="161"/>
      <c r="AD62" s="38"/>
      <c r="AE62" s="38"/>
      <c r="AF62" s="38"/>
      <c r="AG62" s="38"/>
      <c r="AH62" s="38"/>
      <c r="AI62" s="413"/>
      <c r="AJ62" s="414"/>
      <c r="AK62" s="414"/>
      <c r="AL62" s="414"/>
      <c r="AM62" s="414"/>
      <c r="AN62" s="414"/>
      <c r="AO62" s="38"/>
      <c r="AP62" s="38"/>
      <c r="AQ62" s="38"/>
      <c r="AR62" s="38"/>
      <c r="AS62" s="38"/>
      <c r="AT62" s="38"/>
      <c r="AU62" s="163"/>
    </row>
    <row r="63" spans="2:47" ht="48" customHeight="1" thickBot="1" x14ac:dyDescent="0.3">
      <c r="B63" s="161"/>
      <c r="C63" s="38"/>
      <c r="D63" s="38"/>
      <c r="E63" s="38"/>
      <c r="F63" s="38"/>
      <c r="G63" s="38"/>
      <c r="H63" s="1412">
        <v>45839</v>
      </c>
      <c r="I63" s="1413"/>
      <c r="J63" s="1413"/>
      <c r="K63" s="1413"/>
      <c r="L63" s="1413"/>
      <c r="M63" s="1413"/>
      <c r="N63" s="38"/>
      <c r="O63" s="38"/>
      <c r="P63" s="38"/>
      <c r="Q63" s="38"/>
      <c r="R63" s="38"/>
      <c r="S63" s="38"/>
      <c r="T63" s="163"/>
    </row>
  </sheetData>
  <mergeCells count="68">
    <mergeCell ref="B22:T22"/>
    <mergeCell ref="B2:T6"/>
    <mergeCell ref="B8:T9"/>
    <mergeCell ref="B11:C12"/>
    <mergeCell ref="D11:G12"/>
    <mergeCell ref="H11:J12"/>
    <mergeCell ref="K11:N12"/>
    <mergeCell ref="O11:P12"/>
    <mergeCell ref="Q11:S12"/>
    <mergeCell ref="B14:T14"/>
    <mergeCell ref="F16:J17"/>
    <mergeCell ref="K16:O17"/>
    <mergeCell ref="F19:J20"/>
    <mergeCell ref="K19:O20"/>
    <mergeCell ref="F24:J25"/>
    <mergeCell ref="K24:O25"/>
    <mergeCell ref="F27:J28"/>
    <mergeCell ref="K27:O28"/>
    <mergeCell ref="F30:J31"/>
    <mergeCell ref="K30:O31"/>
    <mergeCell ref="M60:R60"/>
    <mergeCell ref="F33:J34"/>
    <mergeCell ref="K33:O34"/>
    <mergeCell ref="F36:J37"/>
    <mergeCell ref="K36:O37"/>
    <mergeCell ref="B39:T39"/>
    <mergeCell ref="F41:P45"/>
    <mergeCell ref="AC22:AU22"/>
    <mergeCell ref="M61:R62"/>
    <mergeCell ref="H63:M63"/>
    <mergeCell ref="AC2:AU6"/>
    <mergeCell ref="AC8:AU9"/>
    <mergeCell ref="AC11:AD12"/>
    <mergeCell ref="AE11:AH12"/>
    <mergeCell ref="AI11:AK12"/>
    <mergeCell ref="AL11:AO12"/>
    <mergeCell ref="AP11:AQ12"/>
    <mergeCell ref="AR11:AT12"/>
    <mergeCell ref="B47:T47"/>
    <mergeCell ref="B49:T50"/>
    <mergeCell ref="B52:T53"/>
    <mergeCell ref="B55:T55"/>
    <mergeCell ref="C60:H60"/>
    <mergeCell ref="AC14:AU14"/>
    <mergeCell ref="AG16:AK17"/>
    <mergeCell ref="AL16:AP17"/>
    <mergeCell ref="AG19:AK20"/>
    <mergeCell ref="AL19:AP20"/>
    <mergeCell ref="AG41:AQ45"/>
    <mergeCell ref="AG24:AK25"/>
    <mergeCell ref="AL24:AP25"/>
    <mergeCell ref="AG27:AK28"/>
    <mergeCell ref="AL27:AP28"/>
    <mergeCell ref="AG30:AK31"/>
    <mergeCell ref="AL30:AP31"/>
    <mergeCell ref="AG33:AK34"/>
    <mergeCell ref="AL33:AP34"/>
    <mergeCell ref="AG36:AK37"/>
    <mergeCell ref="AL36:AP37"/>
    <mergeCell ref="AC39:AU39"/>
    <mergeCell ref="AN60:AS61"/>
    <mergeCell ref="AI62:AN62"/>
    <mergeCell ref="AC47:AU47"/>
    <mergeCell ref="AC49:AU50"/>
    <mergeCell ref="AC52:AU53"/>
    <mergeCell ref="AC55:AU55"/>
    <mergeCell ref="AD59:AI59"/>
    <mergeCell ref="AN59:AS59"/>
  </mergeCells>
  <pageMargins left="0.19685039370078741" right="0.19685039370078741" top="0.39370078740157483" bottom="0" header="0" footer="0"/>
  <pageSetup paperSize="9" scale="62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282A-8B84-40DA-9BFC-1DC457B0C7A3}">
  <sheetPr>
    <pageSetUpPr fitToPage="1"/>
  </sheetPr>
  <dimension ref="B1:AH123"/>
  <sheetViews>
    <sheetView showGridLines="0" zoomScale="70" zoomScaleNormal="70" workbookViewId="0">
      <selection activeCell="Y3" sqref="Y3:AA31"/>
    </sheetView>
  </sheetViews>
  <sheetFormatPr defaultColWidth="9.140625" defaultRowHeight="15.7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6" max="26" width="36.7109375" style="29" bestFit="1" customWidth="1"/>
    <col min="27" max="34" width="9.140625" style="29"/>
  </cols>
  <sheetData>
    <row r="1" spans="2:26" ht="16.5" thickBot="1" x14ac:dyDescent="0.3"/>
    <row r="2" spans="2:26" ht="12.75" customHeight="1" x14ac:dyDescent="0.25">
      <c r="B2" s="472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4"/>
    </row>
    <row r="3" spans="2:26" ht="12.75" customHeight="1" x14ac:dyDescent="0.25">
      <c r="B3" s="475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7"/>
    </row>
    <row r="4" spans="2:26" ht="12.75" customHeight="1" x14ac:dyDescent="0.25">
      <c r="B4" s="475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7"/>
    </row>
    <row r="5" spans="2:26" ht="12.75" customHeight="1" x14ac:dyDescent="0.25">
      <c r="B5" s="475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7"/>
    </row>
    <row r="6" spans="2:26" ht="12.75" customHeight="1" thickBot="1" x14ac:dyDescent="0.3">
      <c r="B6" s="478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79"/>
      <c r="U6" s="479"/>
      <c r="V6" s="480"/>
    </row>
    <row r="7" spans="2:26" ht="16.5" thickBot="1" x14ac:dyDescent="0.3">
      <c r="B7" s="116"/>
      <c r="V7" s="117"/>
      <c r="Z7" s="349"/>
    </row>
    <row r="8" spans="2:26" ht="12" customHeight="1" x14ac:dyDescent="0.25">
      <c r="B8" s="481" t="s">
        <v>168</v>
      </c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3"/>
    </row>
    <row r="9" spans="2:26" ht="12" customHeight="1" thickBot="1" x14ac:dyDescent="0.3">
      <c r="B9" s="484"/>
      <c r="C9" s="485"/>
      <c r="D9" s="485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6"/>
    </row>
    <row r="10" spans="2:26" x14ac:dyDescent="0.25">
      <c r="B10" s="116"/>
      <c r="V10" s="117"/>
    </row>
    <row r="11" spans="2:26" ht="15" customHeight="1" x14ac:dyDescent="0.25">
      <c r="B11" s="800" t="s">
        <v>1</v>
      </c>
      <c r="C11" s="801"/>
      <c r="D11" s="815" t="s">
        <v>531</v>
      </c>
      <c r="E11" s="816"/>
      <c r="F11" s="816"/>
      <c r="G11" s="816"/>
      <c r="H11" s="817"/>
      <c r="I11" s="810" t="s">
        <v>3</v>
      </c>
      <c r="J11" s="811"/>
      <c r="K11" s="811"/>
      <c r="L11" s="803" t="s">
        <v>532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6" ht="17.25" x14ac:dyDescent="0.25">
      <c r="B12" s="802"/>
      <c r="C12" s="801"/>
      <c r="D12" s="818"/>
      <c r="E12" s="819"/>
      <c r="F12" s="819"/>
      <c r="G12" s="819"/>
      <c r="H12" s="820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6" x14ac:dyDescent="0.25">
      <c r="B13" s="116"/>
      <c r="V13" s="117"/>
    </row>
    <row r="14" spans="2:26" ht="18" customHeight="1" x14ac:dyDescent="0.25">
      <c r="B14" s="426" t="s">
        <v>7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8"/>
    </row>
    <row r="15" spans="2:26" ht="5.25" customHeight="1" x14ac:dyDescent="0.3">
      <c r="B15" s="116"/>
      <c r="F15" s="7"/>
      <c r="G15" s="122"/>
      <c r="H15" s="122"/>
      <c r="I15" s="122"/>
      <c r="J15" s="122"/>
      <c r="K15" s="122"/>
      <c r="L15" s="176"/>
      <c r="M15" s="176"/>
      <c r="N15" s="176"/>
      <c r="O15" s="176"/>
      <c r="P15" s="176"/>
      <c r="Q15" s="177"/>
      <c r="V15" s="117"/>
    </row>
    <row r="16" spans="2:26" ht="9" customHeight="1" x14ac:dyDescent="0.25">
      <c r="B16" s="116"/>
      <c r="F16" s="5"/>
      <c r="G16" s="838" t="s">
        <v>533</v>
      </c>
      <c r="H16" s="838"/>
      <c r="I16" s="838"/>
      <c r="J16" s="838"/>
      <c r="K16" s="847"/>
      <c r="L16" s="956" t="s">
        <v>534</v>
      </c>
      <c r="M16" s="957"/>
      <c r="N16" s="957"/>
      <c r="O16" s="957"/>
      <c r="P16" s="957"/>
      <c r="Q16" s="958"/>
      <c r="V16" s="117"/>
    </row>
    <row r="17" spans="2:22" ht="9" customHeight="1" x14ac:dyDescent="0.25">
      <c r="B17" s="116"/>
      <c r="F17" s="5"/>
      <c r="G17" s="838"/>
      <c r="H17" s="838"/>
      <c r="I17" s="838"/>
      <c r="J17" s="838"/>
      <c r="K17" s="847"/>
      <c r="L17" s="959"/>
      <c r="M17" s="960"/>
      <c r="N17" s="960"/>
      <c r="O17" s="960"/>
      <c r="P17" s="960"/>
      <c r="Q17" s="961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hidden="1" customHeight="1" x14ac:dyDescent="0.25">
      <c r="B19" s="116"/>
      <c r="F19" s="5"/>
      <c r="G19" s="838" t="s">
        <v>355</v>
      </c>
      <c r="H19" s="838"/>
      <c r="I19" s="838"/>
      <c r="J19" s="838"/>
      <c r="K19" s="847"/>
      <c r="L19" s="1086">
        <v>0</v>
      </c>
      <c r="M19" s="1087"/>
      <c r="N19" s="1087"/>
      <c r="O19" s="1087"/>
      <c r="P19" s="1087"/>
      <c r="Q19" s="1088"/>
      <c r="V19" s="117"/>
    </row>
    <row r="20" spans="2:22" ht="9" hidden="1" customHeight="1" x14ac:dyDescent="0.25">
      <c r="B20" s="116"/>
      <c r="F20" s="5"/>
      <c r="G20" s="838"/>
      <c r="H20" s="838"/>
      <c r="I20" s="838"/>
      <c r="J20" s="838"/>
      <c r="K20" s="847"/>
      <c r="L20" s="1089"/>
      <c r="M20" s="1090"/>
      <c r="N20" s="1090"/>
      <c r="O20" s="1090"/>
      <c r="P20" s="1090"/>
      <c r="Q20" s="1091"/>
      <c r="V20" s="117"/>
    </row>
    <row r="21" spans="2:22" ht="7.5" hidden="1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</row>
    <row r="22" spans="2:22" ht="9" hidden="1" customHeight="1" x14ac:dyDescent="0.25">
      <c r="B22" s="116"/>
      <c r="F22" s="5"/>
      <c r="G22" s="838" t="s">
        <v>321</v>
      </c>
      <c r="H22" s="838"/>
      <c r="I22" s="838"/>
      <c r="J22" s="838"/>
      <c r="K22" s="847"/>
      <c r="L22" s="1086">
        <v>0</v>
      </c>
      <c r="M22" s="1087"/>
      <c r="N22" s="1087"/>
      <c r="O22" s="1087"/>
      <c r="P22" s="1087"/>
      <c r="Q22" s="1088"/>
      <c r="V22" s="117"/>
    </row>
    <row r="23" spans="2:22" ht="9" hidden="1" customHeight="1" x14ac:dyDescent="0.25">
      <c r="B23" s="116"/>
      <c r="F23" s="5"/>
      <c r="G23" s="838"/>
      <c r="H23" s="838"/>
      <c r="I23" s="838"/>
      <c r="J23" s="838"/>
      <c r="K23" s="847"/>
      <c r="L23" s="1089"/>
      <c r="M23" s="1090"/>
      <c r="N23" s="1090"/>
      <c r="O23" s="1090"/>
      <c r="P23" s="1090"/>
      <c r="Q23" s="1091"/>
      <c r="V23" s="117"/>
    </row>
    <row r="24" spans="2:22" ht="18" customHeight="1" x14ac:dyDescent="0.25">
      <c r="B24" s="426" t="s">
        <v>11</v>
      </c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8"/>
    </row>
    <row r="25" spans="2:22" ht="10.5" customHeight="1" x14ac:dyDescent="0.25">
      <c r="B25" s="116"/>
      <c r="V25" s="117"/>
    </row>
    <row r="26" spans="2:22" ht="9" customHeight="1" x14ac:dyDescent="0.25">
      <c r="B26" s="116"/>
      <c r="G26" s="838" t="s">
        <v>211</v>
      </c>
      <c r="H26" s="838"/>
      <c r="I26" s="838"/>
      <c r="J26" s="838"/>
      <c r="K26" s="847"/>
      <c r="L26" s="956" t="s">
        <v>535</v>
      </c>
      <c r="M26" s="957"/>
      <c r="N26" s="957"/>
      <c r="O26" s="957"/>
      <c r="P26" s="957"/>
      <c r="Q26" s="958"/>
      <c r="V26" s="117"/>
    </row>
    <row r="27" spans="2:22" ht="9" customHeight="1" x14ac:dyDescent="0.25">
      <c r="B27" s="116"/>
      <c r="G27" s="838"/>
      <c r="H27" s="838"/>
      <c r="I27" s="838"/>
      <c r="J27" s="838"/>
      <c r="K27" s="847"/>
      <c r="L27" s="959"/>
      <c r="M27" s="960"/>
      <c r="N27" s="960"/>
      <c r="O27" s="960"/>
      <c r="P27" s="960"/>
      <c r="Q27" s="961"/>
      <c r="V27" s="117"/>
    </row>
    <row r="28" spans="2:22" ht="7.5" customHeight="1" x14ac:dyDescent="0.3">
      <c r="B28" s="116"/>
      <c r="G28" s="122"/>
      <c r="H28" s="122"/>
      <c r="I28" s="122"/>
      <c r="J28" s="122"/>
      <c r="K28" s="122"/>
      <c r="L28" s="176"/>
      <c r="M28" s="176"/>
      <c r="N28" s="176"/>
      <c r="O28" s="176"/>
      <c r="P28" s="176"/>
      <c r="Q28" s="177"/>
      <c r="V28" s="117"/>
    </row>
    <row r="29" spans="2:22" ht="9" customHeight="1" x14ac:dyDescent="0.25">
      <c r="B29" s="116"/>
      <c r="G29" s="838" t="s">
        <v>174</v>
      </c>
      <c r="H29" s="838"/>
      <c r="I29" s="838"/>
      <c r="J29" s="838"/>
      <c r="K29" s="847"/>
      <c r="L29" s="875" t="s">
        <v>536</v>
      </c>
      <c r="M29" s="951"/>
      <c r="N29" s="951"/>
      <c r="O29" s="951"/>
      <c r="P29" s="951"/>
      <c r="Q29" s="952"/>
      <c r="V29" s="117"/>
    </row>
    <row r="30" spans="2:22" ht="9" customHeight="1" x14ac:dyDescent="0.25">
      <c r="B30" s="116"/>
      <c r="G30" s="838"/>
      <c r="H30" s="838"/>
      <c r="I30" s="838"/>
      <c r="J30" s="838"/>
      <c r="K30" s="847"/>
      <c r="L30" s="953"/>
      <c r="M30" s="954"/>
      <c r="N30" s="954"/>
      <c r="O30" s="954"/>
      <c r="P30" s="954"/>
      <c r="Q30" s="955"/>
      <c r="V30" s="117"/>
    </row>
    <row r="31" spans="2:22" ht="7.5" customHeight="1" x14ac:dyDescent="0.3">
      <c r="B31" s="116"/>
      <c r="G31" s="122"/>
      <c r="H31" s="122"/>
      <c r="I31" s="122"/>
      <c r="J31" s="122"/>
      <c r="K31" s="122"/>
      <c r="L31" s="176"/>
      <c r="M31" s="176"/>
      <c r="N31" s="176"/>
      <c r="O31" s="176"/>
      <c r="P31" s="176"/>
      <c r="Q31" s="177"/>
      <c r="V31" s="117"/>
    </row>
    <row r="32" spans="2:22" ht="15" customHeight="1" x14ac:dyDescent="0.25">
      <c r="B32" s="116"/>
      <c r="G32" s="418" t="s">
        <v>537</v>
      </c>
      <c r="H32" s="838"/>
      <c r="I32" s="838"/>
      <c r="J32" s="838"/>
      <c r="K32" s="847"/>
      <c r="L32" s="863">
        <v>0.65</v>
      </c>
      <c r="M32" s="864"/>
      <c r="N32" s="864"/>
      <c r="O32" s="864"/>
      <c r="P32" s="864"/>
      <c r="Q32" s="865"/>
      <c r="V32" s="117"/>
    </row>
    <row r="33" spans="2:22" ht="15" customHeight="1" x14ac:dyDescent="0.25">
      <c r="B33" s="116"/>
      <c r="G33" s="838"/>
      <c r="H33" s="838"/>
      <c r="I33" s="838"/>
      <c r="J33" s="838"/>
      <c r="K33" s="847"/>
      <c r="L33" s="866"/>
      <c r="M33" s="867"/>
      <c r="N33" s="867"/>
      <c r="O33" s="867"/>
      <c r="P33" s="867"/>
      <c r="Q33" s="868"/>
      <c r="V33" s="117"/>
    </row>
    <row r="34" spans="2:22" ht="5.25" customHeight="1" x14ac:dyDescent="0.3">
      <c r="B34" s="116"/>
      <c r="G34" s="122"/>
      <c r="H34" s="122"/>
      <c r="I34" s="122"/>
      <c r="J34" s="122"/>
      <c r="K34" s="122"/>
      <c r="L34" s="176"/>
      <c r="M34" s="176"/>
      <c r="N34" s="176"/>
      <c r="O34" s="176"/>
      <c r="P34" s="176"/>
      <c r="Q34" s="177"/>
      <c r="V34" s="117"/>
    </row>
    <row r="35" spans="2:22" ht="9" hidden="1" customHeight="1" x14ac:dyDescent="0.25">
      <c r="B35" s="116"/>
      <c r="G35" s="838" t="s">
        <v>324</v>
      </c>
      <c r="H35" s="838"/>
      <c r="I35" s="838"/>
      <c r="J35" s="838"/>
      <c r="K35" s="847"/>
      <c r="L35" s="863">
        <v>0</v>
      </c>
      <c r="M35" s="864"/>
      <c r="N35" s="864"/>
      <c r="O35" s="864"/>
      <c r="P35" s="864"/>
      <c r="Q35" s="865"/>
      <c r="V35" s="117"/>
    </row>
    <row r="36" spans="2:22" ht="9" hidden="1" customHeight="1" x14ac:dyDescent="0.25">
      <c r="B36" s="116"/>
      <c r="G36" s="838"/>
      <c r="H36" s="838"/>
      <c r="I36" s="838"/>
      <c r="J36" s="838"/>
      <c r="K36" s="847"/>
      <c r="L36" s="866"/>
      <c r="M36" s="867"/>
      <c r="N36" s="867"/>
      <c r="O36" s="867"/>
      <c r="P36" s="867"/>
      <c r="Q36" s="868"/>
      <c r="V36" s="117"/>
    </row>
    <row r="37" spans="2:22" ht="7.5" customHeight="1" x14ac:dyDescent="0.3">
      <c r="B37" s="116"/>
      <c r="G37" s="131"/>
      <c r="H37" s="131"/>
      <c r="I37" s="131"/>
      <c r="J37" s="131"/>
      <c r="K37" s="131"/>
      <c r="L37" s="177"/>
      <c r="M37" s="177"/>
      <c r="N37" s="177"/>
      <c r="O37" s="177"/>
      <c r="P37" s="177"/>
      <c r="Q37" s="177"/>
      <c r="V37" s="117"/>
    </row>
    <row r="38" spans="2:22" ht="9" customHeight="1" x14ac:dyDescent="0.25">
      <c r="B38" s="116"/>
      <c r="G38" s="838" t="s">
        <v>175</v>
      </c>
      <c r="H38" s="838"/>
      <c r="I38" s="838"/>
      <c r="J38" s="838"/>
      <c r="K38" s="847"/>
      <c r="L38" s="875" t="s">
        <v>213</v>
      </c>
      <c r="M38" s="951"/>
      <c r="N38" s="951"/>
      <c r="O38" s="951"/>
      <c r="P38" s="951"/>
      <c r="Q38" s="952"/>
      <c r="V38" s="117"/>
    </row>
    <row r="39" spans="2:22" ht="9" customHeight="1" x14ac:dyDescent="0.25">
      <c r="B39" s="116"/>
      <c r="G39" s="838"/>
      <c r="H39" s="838"/>
      <c r="I39" s="838"/>
      <c r="J39" s="838"/>
      <c r="K39" s="847"/>
      <c r="L39" s="953"/>
      <c r="M39" s="954"/>
      <c r="N39" s="954"/>
      <c r="O39" s="954"/>
      <c r="P39" s="954"/>
      <c r="Q39" s="955"/>
      <c r="V39" s="117"/>
    </row>
    <row r="40" spans="2:22" ht="7.5" customHeight="1" x14ac:dyDescent="0.25">
      <c r="B40" s="116"/>
      <c r="V40" s="117"/>
    </row>
    <row r="41" spans="2:22" ht="18" customHeight="1" x14ac:dyDescent="0.25">
      <c r="B41" s="426" t="s">
        <v>14</v>
      </c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7"/>
      <c r="U41" s="427"/>
      <c r="V41" s="428"/>
    </row>
    <row r="42" spans="2:22" ht="7.5" customHeight="1" x14ac:dyDescent="0.25">
      <c r="B42" s="116"/>
      <c r="V42" s="117"/>
    </row>
    <row r="43" spans="2:22" ht="9" customHeight="1" x14ac:dyDescent="0.25">
      <c r="B43" s="116"/>
      <c r="G43" s="838" t="s">
        <v>415</v>
      </c>
      <c r="H43" s="838"/>
      <c r="I43" s="838"/>
      <c r="J43" s="838"/>
      <c r="K43" s="847"/>
      <c r="L43" s="863" t="s">
        <v>538</v>
      </c>
      <c r="M43" s="864"/>
      <c r="N43" s="864"/>
      <c r="O43" s="864"/>
      <c r="P43" s="864"/>
      <c r="Q43" s="865"/>
      <c r="V43" s="117"/>
    </row>
    <row r="44" spans="2:22" ht="9" customHeight="1" x14ac:dyDescent="0.25">
      <c r="B44" s="116"/>
      <c r="G44" s="838"/>
      <c r="H44" s="838"/>
      <c r="I44" s="838"/>
      <c r="J44" s="838"/>
      <c r="K44" s="847"/>
      <c r="L44" s="866"/>
      <c r="M44" s="867"/>
      <c r="N44" s="867"/>
      <c r="O44" s="867"/>
      <c r="P44" s="867"/>
      <c r="Q44" s="868"/>
      <c r="V44" s="117"/>
    </row>
    <row r="45" spans="2:22" ht="7.5" customHeight="1" x14ac:dyDescent="0.25">
      <c r="B45" s="116"/>
      <c r="G45" s="122"/>
      <c r="H45" s="122"/>
      <c r="I45" s="122"/>
      <c r="J45" s="122"/>
      <c r="K45" s="122"/>
      <c r="L45" s="123"/>
      <c r="M45" s="123"/>
      <c r="N45" s="123"/>
      <c r="O45" s="123"/>
      <c r="P45" s="123"/>
      <c r="Q45" s="123"/>
      <c r="V45" s="117"/>
    </row>
    <row r="46" spans="2:22" ht="14.25" customHeight="1" x14ac:dyDescent="0.25">
      <c r="B46" s="116"/>
      <c r="G46" s="854" t="s">
        <v>326</v>
      </c>
      <c r="H46" s="838"/>
      <c r="I46" s="838"/>
      <c r="J46" s="838"/>
      <c r="K46" s="838"/>
      <c r="L46" s="945" t="s">
        <v>417</v>
      </c>
      <c r="M46" s="946"/>
      <c r="N46" s="946"/>
      <c r="O46" s="946"/>
      <c r="P46" s="946"/>
      <c r="Q46" s="947"/>
      <c r="V46" s="117"/>
    </row>
    <row r="47" spans="2:22" ht="11.25" customHeight="1" x14ac:dyDescent="0.25">
      <c r="B47" s="116"/>
      <c r="G47" s="838"/>
      <c r="H47" s="838"/>
      <c r="I47" s="838"/>
      <c r="J47" s="838"/>
      <c r="K47" s="838"/>
      <c r="L47" s="948"/>
      <c r="M47" s="949"/>
      <c r="N47" s="949"/>
      <c r="O47" s="949"/>
      <c r="P47" s="949"/>
      <c r="Q47" s="950"/>
      <c r="V47" s="117"/>
    </row>
    <row r="48" spans="2:22" ht="8.25" customHeight="1" x14ac:dyDescent="0.25">
      <c r="B48" s="116"/>
      <c r="V48" s="117"/>
    </row>
    <row r="49" spans="2:22" ht="18" customHeight="1" x14ac:dyDescent="0.25">
      <c r="B49" s="426" t="s">
        <v>136</v>
      </c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427"/>
      <c r="V49" s="428"/>
    </row>
    <row r="50" spans="2:22" ht="10.5" customHeight="1" x14ac:dyDescent="0.25">
      <c r="B50" s="116"/>
      <c r="V50" s="117"/>
    </row>
    <row r="51" spans="2:22" ht="13.5" customHeight="1" x14ac:dyDescent="0.3">
      <c r="B51" s="116"/>
      <c r="G51" s="767" t="s">
        <v>137</v>
      </c>
      <c r="H51" s="767"/>
      <c r="I51" s="767"/>
      <c r="J51" s="767"/>
      <c r="K51" s="767"/>
      <c r="L51" s="767"/>
      <c r="M51" s="767"/>
      <c r="N51" s="767"/>
      <c r="O51" s="767"/>
      <c r="P51" s="767"/>
      <c r="Q51" s="767"/>
      <c r="V51" s="117"/>
    </row>
    <row r="52" spans="2:22" ht="10.5" customHeight="1" x14ac:dyDescent="0.3">
      <c r="B52" s="116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V52" s="117"/>
    </row>
    <row r="53" spans="2:22" ht="17.25" x14ac:dyDescent="0.3">
      <c r="B53" s="116"/>
      <c r="G53" s="763" t="s">
        <v>21</v>
      </c>
      <c r="H53" s="763"/>
      <c r="I53" s="763" t="s">
        <v>22</v>
      </c>
      <c r="J53" s="763"/>
      <c r="K53" s="763"/>
      <c r="L53" s="763" t="s">
        <v>23</v>
      </c>
      <c r="M53" s="763"/>
      <c r="N53" s="763"/>
      <c r="O53" s="763" t="s">
        <v>138</v>
      </c>
      <c r="P53" s="763"/>
      <c r="Q53" s="763"/>
      <c r="V53" s="117"/>
    </row>
    <row r="54" spans="2:22" ht="17.100000000000001" hidden="1" customHeight="1" x14ac:dyDescent="0.25">
      <c r="B54" s="116"/>
      <c r="G54" s="757"/>
      <c r="H54" s="758"/>
      <c r="I54" s="757"/>
      <c r="J54" s="770"/>
      <c r="K54" s="758"/>
      <c r="L54" s="757"/>
      <c r="M54" s="770"/>
      <c r="N54" s="758"/>
      <c r="O54" s="757"/>
      <c r="P54" s="770"/>
      <c r="Q54" s="758"/>
      <c r="R54" s="455"/>
      <c r="S54" s="456"/>
      <c r="T54" s="456"/>
      <c r="U54" s="456"/>
      <c r="V54" s="117"/>
    </row>
    <row r="55" spans="2:22" ht="17.100000000000001" customHeight="1" x14ac:dyDescent="0.25">
      <c r="B55" s="116"/>
      <c r="G55" s="757">
        <v>1</v>
      </c>
      <c r="H55" s="758"/>
      <c r="I55" s="757" t="s">
        <v>418</v>
      </c>
      <c r="J55" s="770"/>
      <c r="K55" s="758"/>
      <c r="L55" s="757" t="s">
        <v>183</v>
      </c>
      <c r="M55" s="770"/>
      <c r="N55" s="758"/>
      <c r="O55" s="757">
        <v>4</v>
      </c>
      <c r="P55" s="770"/>
      <c r="Q55" s="758"/>
      <c r="R55" s="455"/>
      <c r="S55" s="456"/>
      <c r="T55" s="456"/>
      <c r="U55" s="456"/>
      <c r="V55" s="117"/>
    </row>
    <row r="56" spans="2:22" ht="17.100000000000001" customHeight="1" x14ac:dyDescent="0.25">
      <c r="B56" s="116"/>
      <c r="G56" s="757">
        <v>1</v>
      </c>
      <c r="H56" s="758"/>
      <c r="I56" s="757" t="s">
        <v>419</v>
      </c>
      <c r="J56" s="770"/>
      <c r="K56" s="758"/>
      <c r="L56" s="757" t="s">
        <v>183</v>
      </c>
      <c r="M56" s="770"/>
      <c r="N56" s="758"/>
      <c r="O56" s="757">
        <v>1</v>
      </c>
      <c r="P56" s="770"/>
      <c r="Q56" s="758"/>
      <c r="R56" s="20"/>
      <c r="S56" s="20"/>
      <c r="T56" s="20"/>
      <c r="U56" s="20"/>
      <c r="V56" s="117"/>
    </row>
    <row r="57" spans="2:22" ht="10.5" customHeight="1" x14ac:dyDescent="0.25">
      <c r="B57" s="116"/>
      <c r="V57" s="117"/>
    </row>
    <row r="58" spans="2:22" ht="18" customHeight="1" x14ac:dyDescent="0.25">
      <c r="B58" s="426" t="s">
        <v>147</v>
      </c>
      <c r="C58" s="938"/>
      <c r="D58" s="938"/>
      <c r="E58" s="938"/>
      <c r="F58" s="938"/>
      <c r="G58" s="938"/>
      <c r="H58" s="938"/>
      <c r="I58" s="938"/>
      <c r="J58" s="938"/>
      <c r="K58" s="938"/>
      <c r="L58" s="938"/>
      <c r="M58" s="938"/>
      <c r="N58" s="938"/>
      <c r="O58" s="938"/>
      <c r="P58" s="938"/>
      <c r="Q58" s="938"/>
      <c r="R58" s="938"/>
      <c r="S58" s="938"/>
      <c r="T58" s="938"/>
      <c r="U58" s="938"/>
      <c r="V58" s="939"/>
    </row>
    <row r="59" spans="2:22" ht="10.5" customHeight="1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</row>
    <row r="60" spans="2:22" ht="18" customHeight="1" x14ac:dyDescent="0.3">
      <c r="B60" s="137"/>
      <c r="C60" s="131"/>
      <c r="D60" s="131"/>
      <c r="E60" s="131"/>
      <c r="F60" s="131"/>
      <c r="G60" s="933" t="s">
        <v>148</v>
      </c>
      <c r="H60" s="933"/>
      <c r="I60" s="933"/>
      <c r="J60" s="933"/>
      <c r="K60" s="933"/>
      <c r="L60" s="933"/>
      <c r="M60" s="933"/>
      <c r="N60" s="933"/>
      <c r="O60" s="933"/>
      <c r="P60" s="933"/>
      <c r="Q60" s="933"/>
      <c r="R60" s="131"/>
      <c r="S60" s="131"/>
      <c r="T60" s="131"/>
      <c r="U60" s="131"/>
      <c r="V60" s="138"/>
    </row>
    <row r="61" spans="2:22" ht="17.25" x14ac:dyDescent="0.3">
      <c r="B61" s="137"/>
      <c r="C61" s="131"/>
      <c r="D61" s="131"/>
      <c r="E61" s="131"/>
      <c r="F61" s="131"/>
      <c r="G61" s="934" t="s">
        <v>39</v>
      </c>
      <c r="H61" s="934"/>
      <c r="I61" s="934"/>
      <c r="J61" s="193" t="s">
        <v>40</v>
      </c>
      <c r="K61" s="935" t="s">
        <v>41</v>
      </c>
      <c r="L61" s="936"/>
      <c r="M61" s="936"/>
      <c r="N61" s="936"/>
      <c r="O61" s="936"/>
      <c r="P61" s="936"/>
      <c r="Q61" s="937"/>
      <c r="R61" s="131"/>
      <c r="S61" s="131"/>
      <c r="T61" s="131"/>
      <c r="U61" s="131"/>
      <c r="V61" s="138"/>
    </row>
    <row r="62" spans="2:22" ht="17.100000000000001" hidden="1" customHeight="1" x14ac:dyDescent="0.3">
      <c r="B62" s="137"/>
      <c r="C62" s="131"/>
      <c r="D62" s="131"/>
      <c r="E62" s="131"/>
      <c r="F62" s="131"/>
      <c r="G62" s="757"/>
      <c r="H62" s="770"/>
      <c r="I62" s="758"/>
      <c r="J62" s="129"/>
      <c r="K62" s="757"/>
      <c r="L62" s="770"/>
      <c r="M62" s="770"/>
      <c r="N62" s="770"/>
      <c r="O62" s="770"/>
      <c r="P62" s="770"/>
      <c r="Q62" s="758"/>
      <c r="R62" s="944"/>
      <c r="S62" s="756"/>
      <c r="T62" s="756"/>
      <c r="U62" s="756"/>
      <c r="V62" s="138"/>
    </row>
    <row r="63" spans="2:22" ht="17.100000000000001" hidden="1" customHeight="1" x14ac:dyDescent="0.3">
      <c r="B63" s="137"/>
      <c r="C63" s="131"/>
      <c r="D63" s="131"/>
      <c r="E63" s="131"/>
      <c r="F63" s="131"/>
      <c r="G63" s="757"/>
      <c r="H63" s="770"/>
      <c r="I63" s="758"/>
      <c r="J63" s="129"/>
      <c r="K63" s="757"/>
      <c r="L63" s="770"/>
      <c r="M63" s="770"/>
      <c r="N63" s="770"/>
      <c r="O63" s="770"/>
      <c r="P63" s="770"/>
      <c r="Q63" s="758"/>
      <c r="R63" s="944"/>
      <c r="S63" s="756"/>
      <c r="T63" s="756"/>
      <c r="U63" s="756"/>
      <c r="V63" s="138"/>
    </row>
    <row r="64" spans="2:22" ht="17.100000000000001" hidden="1" customHeight="1" x14ac:dyDescent="0.3">
      <c r="B64" s="137"/>
      <c r="C64" s="131"/>
      <c r="D64" s="131"/>
      <c r="E64" s="131"/>
      <c r="F64" s="131"/>
      <c r="G64" s="750"/>
      <c r="H64" s="750"/>
      <c r="I64" s="750"/>
      <c r="J64" s="129"/>
      <c r="K64" s="757"/>
      <c r="L64" s="770"/>
      <c r="M64" s="770"/>
      <c r="N64" s="770"/>
      <c r="O64" s="770"/>
      <c r="P64" s="770"/>
      <c r="Q64" s="758"/>
      <c r="R64" s="944"/>
      <c r="S64" s="756"/>
      <c r="T64" s="756"/>
      <c r="U64" s="756"/>
      <c r="V64" s="138"/>
    </row>
    <row r="65" spans="2:22" ht="17.100000000000001" customHeight="1" x14ac:dyDescent="0.3">
      <c r="B65" s="137"/>
      <c r="C65" s="131"/>
      <c r="D65" s="131"/>
      <c r="E65" s="131"/>
      <c r="F65" s="131"/>
      <c r="G65" s="757" t="s">
        <v>84</v>
      </c>
      <c r="H65" s="770"/>
      <c r="I65" s="758"/>
      <c r="J65" s="129" t="s">
        <v>47</v>
      </c>
      <c r="K65" s="757" t="s">
        <v>539</v>
      </c>
      <c r="L65" s="770"/>
      <c r="M65" s="770"/>
      <c r="N65" s="770"/>
      <c r="O65" s="770"/>
      <c r="P65" s="770"/>
      <c r="Q65" s="758"/>
      <c r="R65" s="944"/>
      <c r="S65" s="756"/>
      <c r="T65" s="756"/>
      <c r="U65" s="756"/>
      <c r="V65" s="138"/>
    </row>
    <row r="66" spans="2:22" ht="17.100000000000001" customHeight="1" x14ac:dyDescent="0.3">
      <c r="B66" s="137"/>
      <c r="C66" s="131"/>
      <c r="D66" s="131"/>
      <c r="E66" s="131"/>
      <c r="F66" s="131"/>
      <c r="G66" s="757" t="s">
        <v>84</v>
      </c>
      <c r="H66" s="770"/>
      <c r="I66" s="758"/>
      <c r="J66" s="129" t="s">
        <v>540</v>
      </c>
      <c r="K66" s="757" t="s">
        <v>541</v>
      </c>
      <c r="L66" s="770"/>
      <c r="M66" s="770"/>
      <c r="N66" s="770"/>
      <c r="O66" s="770"/>
      <c r="P66" s="770"/>
      <c r="Q66" s="758"/>
      <c r="R66" s="944"/>
      <c r="S66" s="756"/>
      <c r="T66" s="756"/>
      <c r="U66" s="756"/>
      <c r="V66" s="138"/>
    </row>
    <row r="67" spans="2:22" ht="17.100000000000001" customHeight="1" x14ac:dyDescent="0.3">
      <c r="B67" s="137"/>
      <c r="C67" s="131"/>
      <c r="D67" s="131"/>
      <c r="E67" s="131"/>
      <c r="F67" s="131"/>
      <c r="G67" s="757" t="s">
        <v>542</v>
      </c>
      <c r="H67" s="770"/>
      <c r="I67" s="758"/>
      <c r="J67" s="129" t="s">
        <v>543</v>
      </c>
      <c r="K67" s="757" t="s">
        <v>544</v>
      </c>
      <c r="L67" s="770"/>
      <c r="M67" s="770"/>
      <c r="N67" s="770"/>
      <c r="O67" s="770"/>
      <c r="P67" s="770"/>
      <c r="Q67" s="758"/>
      <c r="R67" s="944"/>
      <c r="S67" s="756"/>
      <c r="T67" s="756"/>
      <c r="U67" s="756"/>
      <c r="V67" s="138"/>
    </row>
    <row r="68" spans="2:22" ht="17.100000000000001" customHeight="1" x14ac:dyDescent="0.3">
      <c r="B68" s="137"/>
      <c r="C68" s="131"/>
      <c r="D68" s="131"/>
      <c r="E68" s="131"/>
      <c r="F68" s="131"/>
      <c r="G68" s="757" t="s">
        <v>545</v>
      </c>
      <c r="H68" s="770"/>
      <c r="I68" s="758"/>
      <c r="J68" s="129" t="s">
        <v>43</v>
      </c>
      <c r="K68" s="757" t="s">
        <v>546</v>
      </c>
      <c r="L68" s="770"/>
      <c r="M68" s="770"/>
      <c r="N68" s="770"/>
      <c r="O68" s="770"/>
      <c r="P68" s="770"/>
      <c r="Q68" s="758"/>
      <c r="R68" s="944"/>
      <c r="S68" s="756"/>
      <c r="T68" s="756"/>
      <c r="U68" s="756"/>
      <c r="V68" s="138"/>
    </row>
    <row r="69" spans="2:22" ht="17.100000000000001" customHeight="1" x14ac:dyDescent="0.3">
      <c r="B69" s="137"/>
      <c r="C69" s="131"/>
      <c r="D69" s="131"/>
      <c r="E69" s="131"/>
      <c r="F69" s="131"/>
      <c r="G69" s="757" t="s">
        <v>547</v>
      </c>
      <c r="H69" s="770"/>
      <c r="I69" s="758"/>
      <c r="J69" s="129" t="s">
        <v>540</v>
      </c>
      <c r="K69" s="757" t="s">
        <v>548</v>
      </c>
      <c r="L69" s="770"/>
      <c r="M69" s="770"/>
      <c r="N69" s="770"/>
      <c r="O69" s="770"/>
      <c r="P69" s="770"/>
      <c r="Q69" s="758"/>
      <c r="R69" s="944"/>
      <c r="S69" s="756"/>
      <c r="T69" s="756"/>
      <c r="U69" s="756"/>
      <c r="V69" s="138"/>
    </row>
    <row r="70" spans="2:22" ht="17.100000000000001" customHeight="1" x14ac:dyDescent="0.3">
      <c r="B70" s="137"/>
      <c r="C70" s="131"/>
      <c r="D70" s="131"/>
      <c r="E70" s="131"/>
      <c r="F70" s="131"/>
      <c r="G70" s="757" t="s">
        <v>549</v>
      </c>
      <c r="H70" s="770"/>
      <c r="I70" s="758"/>
      <c r="J70" s="129" t="s">
        <v>540</v>
      </c>
      <c r="K70" s="757" t="s">
        <v>550</v>
      </c>
      <c r="L70" s="770"/>
      <c r="M70" s="770"/>
      <c r="N70" s="770"/>
      <c r="O70" s="770"/>
      <c r="P70" s="770"/>
      <c r="Q70" s="758"/>
      <c r="R70" s="944"/>
      <c r="S70" s="756"/>
      <c r="T70" s="756"/>
      <c r="U70" s="756"/>
      <c r="V70" s="138"/>
    </row>
    <row r="71" spans="2:22" ht="17.100000000000001" customHeight="1" x14ac:dyDescent="0.3">
      <c r="B71" s="137"/>
      <c r="C71" s="131"/>
      <c r="D71" s="131"/>
      <c r="E71" s="131"/>
      <c r="F71" s="131"/>
      <c r="G71" s="757" t="s">
        <v>551</v>
      </c>
      <c r="H71" s="770"/>
      <c r="I71" s="758"/>
      <c r="J71" s="129" t="s">
        <v>192</v>
      </c>
      <c r="K71" s="757" t="s">
        <v>552</v>
      </c>
      <c r="L71" s="770"/>
      <c r="M71" s="770"/>
      <c r="N71" s="770"/>
      <c r="O71" s="770"/>
      <c r="P71" s="770"/>
      <c r="Q71" s="758"/>
      <c r="R71" s="944"/>
      <c r="S71" s="756"/>
      <c r="T71" s="756"/>
      <c r="U71" s="756"/>
      <c r="V71" s="138"/>
    </row>
    <row r="72" spans="2:22" ht="17.100000000000001" customHeight="1" x14ac:dyDescent="0.3">
      <c r="B72" s="137"/>
      <c r="C72" s="131"/>
      <c r="D72" s="131"/>
      <c r="E72" s="131"/>
      <c r="F72" s="131"/>
      <c r="G72" s="757" t="s">
        <v>553</v>
      </c>
      <c r="H72" s="770"/>
      <c r="I72" s="758"/>
      <c r="J72" s="129" t="s">
        <v>47</v>
      </c>
      <c r="K72" s="757" t="s">
        <v>554</v>
      </c>
      <c r="L72" s="770"/>
      <c r="M72" s="770"/>
      <c r="N72" s="770"/>
      <c r="O72" s="770"/>
      <c r="P72" s="770"/>
      <c r="Q72" s="758"/>
      <c r="R72" s="944"/>
      <c r="S72" s="756"/>
      <c r="T72" s="756"/>
      <c r="U72" s="756"/>
      <c r="V72" s="138"/>
    </row>
    <row r="73" spans="2:22" ht="17.100000000000001" customHeight="1" x14ac:dyDescent="0.3">
      <c r="B73" s="137"/>
      <c r="C73" s="131"/>
      <c r="D73" s="131"/>
      <c r="E73" s="131"/>
      <c r="F73" s="131"/>
      <c r="G73" s="757" t="s">
        <v>553</v>
      </c>
      <c r="H73" s="770"/>
      <c r="I73" s="758"/>
      <c r="J73" s="129" t="s">
        <v>540</v>
      </c>
      <c r="K73" s="757" t="s">
        <v>555</v>
      </c>
      <c r="L73" s="770"/>
      <c r="M73" s="770"/>
      <c r="N73" s="770"/>
      <c r="O73" s="770"/>
      <c r="P73" s="770"/>
      <c r="Q73" s="758"/>
      <c r="R73" s="944"/>
      <c r="S73" s="756"/>
      <c r="T73" s="756"/>
      <c r="U73" s="756"/>
      <c r="V73" s="138"/>
    </row>
    <row r="74" spans="2:22" ht="17.100000000000001" customHeight="1" x14ac:dyDescent="0.3">
      <c r="B74" s="137"/>
      <c r="C74" s="131"/>
      <c r="D74" s="131"/>
      <c r="E74" s="131"/>
      <c r="F74" s="131"/>
      <c r="G74" s="757" t="s">
        <v>556</v>
      </c>
      <c r="H74" s="770"/>
      <c r="I74" s="758"/>
      <c r="J74" s="129" t="s">
        <v>192</v>
      </c>
      <c r="K74" s="757"/>
      <c r="L74" s="770"/>
      <c r="M74" s="770"/>
      <c r="N74" s="770"/>
      <c r="O74" s="770"/>
      <c r="P74" s="770"/>
      <c r="Q74" s="758"/>
      <c r="R74" s="944"/>
      <c r="S74" s="756"/>
      <c r="T74" s="756"/>
      <c r="U74" s="756"/>
      <c r="V74" s="138"/>
    </row>
    <row r="75" spans="2:22" ht="17.100000000000001" hidden="1" customHeight="1" x14ac:dyDescent="0.3">
      <c r="B75" s="137"/>
      <c r="C75" s="131"/>
      <c r="D75" s="131"/>
      <c r="E75" s="131"/>
      <c r="F75" s="131"/>
      <c r="G75" s="126"/>
      <c r="H75" s="127"/>
      <c r="I75" s="128"/>
      <c r="J75" s="129"/>
      <c r="K75" s="126"/>
      <c r="L75" s="127"/>
      <c r="M75" s="127"/>
      <c r="N75" s="127"/>
      <c r="O75" s="127"/>
      <c r="P75" s="127"/>
      <c r="Q75" s="128"/>
      <c r="R75" s="944"/>
      <c r="S75" s="756"/>
      <c r="T75" s="756"/>
      <c r="U75" s="756"/>
      <c r="V75" s="138"/>
    </row>
    <row r="76" spans="2:22" ht="17.100000000000001" hidden="1" customHeight="1" x14ac:dyDescent="0.3">
      <c r="B76" s="137"/>
      <c r="C76" s="131"/>
      <c r="D76" s="131"/>
      <c r="E76" s="131"/>
      <c r="F76" s="131"/>
      <c r="G76" s="757"/>
      <c r="H76" s="770"/>
      <c r="I76" s="758"/>
      <c r="J76" s="129"/>
      <c r="K76" s="757"/>
      <c r="L76" s="770"/>
      <c r="M76" s="770"/>
      <c r="N76" s="770"/>
      <c r="O76" s="770"/>
      <c r="P76" s="770"/>
      <c r="Q76" s="758"/>
      <c r="R76" s="944"/>
      <c r="S76" s="756"/>
      <c r="T76" s="756"/>
      <c r="U76" s="756"/>
      <c r="V76" s="138"/>
    </row>
    <row r="77" spans="2:22" ht="17.25" x14ac:dyDescent="0.3">
      <c r="B77" s="137"/>
      <c r="C77" s="131"/>
      <c r="D77" s="131"/>
      <c r="E77" s="131"/>
      <c r="F77" s="131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39"/>
      <c r="S77" s="139"/>
      <c r="T77" s="139"/>
      <c r="U77" s="139"/>
      <c r="V77" s="138"/>
    </row>
    <row r="78" spans="2:22" ht="17.25" hidden="1" x14ac:dyDescent="0.3">
      <c r="B78" s="137"/>
      <c r="C78" s="131"/>
      <c r="D78" s="131"/>
      <c r="E78" s="131"/>
      <c r="F78" s="131"/>
      <c r="G78" s="933" t="s">
        <v>334</v>
      </c>
      <c r="H78" s="933"/>
      <c r="I78" s="933"/>
      <c r="J78" s="933"/>
      <c r="K78" s="940"/>
      <c r="L78" s="940"/>
      <c r="M78" s="940"/>
      <c r="N78" s="940"/>
      <c r="O78" s="940"/>
      <c r="P78" s="940"/>
      <c r="Q78" s="940"/>
      <c r="R78" s="139"/>
      <c r="S78" s="139"/>
      <c r="T78" s="139"/>
      <c r="U78" s="139"/>
      <c r="V78" s="138"/>
    </row>
    <row r="79" spans="2:22" ht="17.25" hidden="1" x14ac:dyDescent="0.3">
      <c r="B79" s="137"/>
      <c r="C79" s="131"/>
      <c r="D79" s="131"/>
      <c r="E79" s="131"/>
      <c r="F79" s="131"/>
      <c r="G79" s="934" t="s">
        <v>39</v>
      </c>
      <c r="H79" s="934"/>
      <c r="I79" s="934"/>
      <c r="J79" s="193" t="s">
        <v>40</v>
      </c>
      <c r="K79" s="941" t="s">
        <v>41</v>
      </c>
      <c r="L79" s="942"/>
      <c r="M79" s="942"/>
      <c r="N79" s="943"/>
      <c r="O79" s="941" t="s">
        <v>335</v>
      </c>
      <c r="P79" s="942"/>
      <c r="Q79" s="943"/>
      <c r="R79" s="139"/>
      <c r="S79" s="139"/>
      <c r="T79" s="139"/>
      <c r="U79" s="139"/>
      <c r="V79" s="138"/>
    </row>
    <row r="80" spans="2:22" ht="17.100000000000001" hidden="1" customHeight="1" x14ac:dyDescent="0.3">
      <c r="B80" s="137"/>
      <c r="C80" s="131"/>
      <c r="D80" s="131"/>
      <c r="E80" s="131"/>
      <c r="F80" s="131"/>
      <c r="G80" s="757"/>
      <c r="H80" s="770"/>
      <c r="I80" s="758"/>
      <c r="J80" s="129"/>
      <c r="K80" s="757"/>
      <c r="L80" s="770"/>
      <c r="M80" s="770"/>
      <c r="N80" s="758"/>
      <c r="O80" s="757"/>
      <c r="P80" s="770"/>
      <c r="Q80" s="758"/>
      <c r="R80" s="139"/>
      <c r="S80" s="139"/>
      <c r="T80" s="139"/>
      <c r="U80" s="139"/>
      <c r="V80" s="138"/>
    </row>
    <row r="81" spans="2:22" ht="17.100000000000001" hidden="1" customHeight="1" x14ac:dyDescent="0.3">
      <c r="B81" s="137"/>
      <c r="C81" s="131"/>
      <c r="D81" s="131"/>
      <c r="E81" s="131"/>
      <c r="F81" s="131"/>
      <c r="G81" s="757"/>
      <c r="H81" s="770"/>
      <c r="I81" s="758"/>
      <c r="J81" s="129"/>
      <c r="K81" s="757"/>
      <c r="L81" s="770"/>
      <c r="M81" s="770"/>
      <c r="N81" s="758"/>
      <c r="O81" s="757"/>
      <c r="P81" s="770"/>
      <c r="Q81" s="758"/>
      <c r="R81" s="139"/>
      <c r="S81" s="139"/>
      <c r="T81" s="139"/>
      <c r="U81" s="139"/>
      <c r="V81" s="138"/>
    </row>
    <row r="82" spans="2:22" ht="17.100000000000001" hidden="1" customHeight="1" x14ac:dyDescent="0.3">
      <c r="B82" s="137"/>
      <c r="C82" s="131"/>
      <c r="D82" s="131"/>
      <c r="E82" s="131"/>
      <c r="F82" s="131"/>
      <c r="G82" s="757"/>
      <c r="H82" s="770"/>
      <c r="I82" s="758"/>
      <c r="J82" s="129"/>
      <c r="K82" s="757"/>
      <c r="L82" s="770"/>
      <c r="M82" s="770"/>
      <c r="N82" s="758"/>
      <c r="O82" s="757"/>
      <c r="P82" s="770"/>
      <c r="Q82" s="758"/>
      <c r="R82" s="139"/>
      <c r="S82" s="139"/>
      <c r="T82" s="139"/>
      <c r="U82" s="139"/>
      <c r="V82" s="138"/>
    </row>
    <row r="83" spans="2:22" ht="17.100000000000001" hidden="1" customHeight="1" x14ac:dyDescent="0.3">
      <c r="B83" s="137"/>
      <c r="C83" s="131"/>
      <c r="D83" s="131"/>
      <c r="E83" s="131"/>
      <c r="F83" s="131"/>
      <c r="G83" s="750"/>
      <c r="H83" s="750"/>
      <c r="I83" s="750"/>
      <c r="J83" s="129"/>
      <c r="K83" s="757"/>
      <c r="L83" s="770"/>
      <c r="M83" s="770"/>
      <c r="N83" s="758"/>
      <c r="O83" s="757"/>
      <c r="P83" s="770"/>
      <c r="Q83" s="758"/>
      <c r="R83" s="139"/>
      <c r="S83" s="139"/>
      <c r="T83" s="139"/>
      <c r="U83" s="139"/>
      <c r="V83" s="138"/>
    </row>
    <row r="84" spans="2:22" ht="17.100000000000001" hidden="1" customHeight="1" x14ac:dyDescent="0.3">
      <c r="B84" s="137"/>
      <c r="C84" s="131"/>
      <c r="D84" s="131"/>
      <c r="E84" s="131"/>
      <c r="F84" s="131"/>
      <c r="G84" s="757"/>
      <c r="H84" s="770"/>
      <c r="I84" s="758"/>
      <c r="J84" s="129"/>
      <c r="K84" s="757"/>
      <c r="L84" s="770"/>
      <c r="M84" s="770"/>
      <c r="N84" s="770"/>
      <c r="O84" s="770"/>
      <c r="P84" s="770"/>
      <c r="Q84" s="758"/>
      <c r="R84" s="139"/>
      <c r="S84" s="139"/>
      <c r="T84" s="139"/>
      <c r="U84" s="139"/>
      <c r="V84" s="138"/>
    </row>
    <row r="85" spans="2:22" ht="17.100000000000001" hidden="1" customHeight="1" x14ac:dyDescent="0.3">
      <c r="B85" s="137"/>
      <c r="C85" s="131"/>
      <c r="D85" s="131"/>
      <c r="E85" s="131"/>
      <c r="F85" s="131"/>
      <c r="G85" s="757"/>
      <c r="H85" s="770"/>
      <c r="I85" s="758"/>
      <c r="J85" s="129"/>
      <c r="K85" s="757"/>
      <c r="L85" s="770"/>
      <c r="M85" s="770"/>
      <c r="N85" s="770"/>
      <c r="O85" s="770"/>
      <c r="P85" s="770"/>
      <c r="Q85" s="758"/>
      <c r="R85" s="139"/>
      <c r="S85" s="139"/>
      <c r="T85" s="139"/>
      <c r="U85" s="139"/>
      <c r="V85" s="138"/>
    </row>
    <row r="86" spans="2:22" ht="10.5" customHeight="1" x14ac:dyDescent="0.3">
      <c r="B86" s="137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8"/>
    </row>
    <row r="87" spans="2:22" ht="18" customHeight="1" x14ac:dyDescent="0.25">
      <c r="B87" s="426" t="s">
        <v>54</v>
      </c>
      <c r="C87" s="938"/>
      <c r="D87" s="938"/>
      <c r="E87" s="938"/>
      <c r="F87" s="938"/>
      <c r="G87" s="938"/>
      <c r="H87" s="938"/>
      <c r="I87" s="938"/>
      <c r="J87" s="938"/>
      <c r="K87" s="938"/>
      <c r="L87" s="938"/>
      <c r="M87" s="938"/>
      <c r="N87" s="938"/>
      <c r="O87" s="938"/>
      <c r="P87" s="938"/>
      <c r="Q87" s="938"/>
      <c r="R87" s="938"/>
      <c r="S87" s="938"/>
      <c r="T87" s="938"/>
      <c r="U87" s="938"/>
      <c r="V87" s="939"/>
    </row>
    <row r="88" spans="2:22" ht="9" customHeight="1" x14ac:dyDescent="0.3">
      <c r="B88" s="137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8"/>
    </row>
    <row r="89" spans="2:22" ht="9" customHeight="1" x14ac:dyDescent="0.3">
      <c r="B89" s="137"/>
      <c r="C89" s="131"/>
      <c r="D89" s="131"/>
      <c r="E89" s="131"/>
      <c r="F89" s="131"/>
      <c r="G89" s="838" t="s">
        <v>155</v>
      </c>
      <c r="H89" s="838"/>
      <c r="I89" s="838"/>
      <c r="J89" s="838"/>
      <c r="K89" s="847"/>
      <c r="L89" s="1080" t="s">
        <v>156</v>
      </c>
      <c r="M89" s="1081"/>
      <c r="N89" s="1081"/>
      <c r="O89" s="1081"/>
      <c r="P89" s="1081"/>
      <c r="Q89" s="1082"/>
      <c r="R89" s="131"/>
      <c r="S89" s="131"/>
      <c r="T89" s="131"/>
      <c r="U89" s="131"/>
      <c r="V89" s="138"/>
    </row>
    <row r="90" spans="2:22" ht="9" customHeight="1" x14ac:dyDescent="0.3">
      <c r="B90" s="137"/>
      <c r="C90" s="131"/>
      <c r="D90" s="131"/>
      <c r="E90" s="131"/>
      <c r="F90" s="131"/>
      <c r="G90" s="838"/>
      <c r="H90" s="838"/>
      <c r="I90" s="838"/>
      <c r="J90" s="838"/>
      <c r="K90" s="847"/>
      <c r="L90" s="1083"/>
      <c r="M90" s="1084"/>
      <c r="N90" s="1084"/>
      <c r="O90" s="1084"/>
      <c r="P90" s="1084"/>
      <c r="Q90" s="1085"/>
      <c r="R90" s="131"/>
      <c r="S90" s="131"/>
      <c r="T90" s="131"/>
      <c r="U90" s="131"/>
      <c r="V90" s="138"/>
    </row>
    <row r="91" spans="2:22" ht="6" customHeight="1" x14ac:dyDescent="0.3">
      <c r="B91" s="137"/>
      <c r="C91" s="131"/>
      <c r="D91" s="131"/>
      <c r="E91" s="131"/>
      <c r="F91" s="131"/>
      <c r="G91" s="122"/>
      <c r="H91" s="122"/>
      <c r="I91" s="122"/>
      <c r="J91" s="122"/>
      <c r="K91" s="122"/>
      <c r="L91" s="140"/>
      <c r="M91" s="140"/>
      <c r="N91" s="140"/>
      <c r="O91" s="140"/>
      <c r="P91" s="140"/>
      <c r="Q91" s="140"/>
      <c r="R91" s="131"/>
      <c r="S91" s="131"/>
      <c r="T91" s="131"/>
      <c r="U91" s="131"/>
      <c r="V91" s="138"/>
    </row>
    <row r="92" spans="2:22" ht="9" customHeight="1" x14ac:dyDescent="0.3">
      <c r="B92" s="137"/>
      <c r="C92" s="131"/>
      <c r="D92" s="131"/>
      <c r="E92" s="131"/>
      <c r="F92" s="131"/>
      <c r="G92" s="838" t="s">
        <v>199</v>
      </c>
      <c r="H92" s="838"/>
      <c r="I92" s="838"/>
      <c r="J92" s="838"/>
      <c r="K92" s="847"/>
      <c r="L92" s="1080" t="s">
        <v>156</v>
      </c>
      <c r="M92" s="1081"/>
      <c r="N92" s="1081"/>
      <c r="O92" s="1081"/>
      <c r="P92" s="1081"/>
      <c r="Q92" s="1082"/>
      <c r="R92" s="131"/>
      <c r="S92" s="131"/>
      <c r="T92" s="131"/>
      <c r="U92" s="131"/>
      <c r="V92" s="138"/>
    </row>
    <row r="93" spans="2:22" ht="9" customHeight="1" x14ac:dyDescent="0.3">
      <c r="B93" s="137"/>
      <c r="C93" s="131"/>
      <c r="D93" s="131"/>
      <c r="E93" s="131"/>
      <c r="F93" s="131"/>
      <c r="G93" s="838"/>
      <c r="H93" s="838"/>
      <c r="I93" s="838"/>
      <c r="J93" s="838"/>
      <c r="K93" s="847"/>
      <c r="L93" s="1083"/>
      <c r="M93" s="1084"/>
      <c r="N93" s="1084"/>
      <c r="O93" s="1084"/>
      <c r="P93" s="1084"/>
      <c r="Q93" s="1085"/>
      <c r="R93" s="131"/>
      <c r="S93" s="131"/>
      <c r="T93" s="131"/>
      <c r="U93" s="131"/>
      <c r="V93" s="138"/>
    </row>
    <row r="94" spans="2:22" ht="6.75" customHeight="1" x14ac:dyDescent="0.25">
      <c r="B94" s="116"/>
      <c r="V94" s="117"/>
    </row>
    <row r="95" spans="2:22" ht="18" customHeight="1" x14ac:dyDescent="0.25">
      <c r="B95" s="426" t="s">
        <v>62</v>
      </c>
      <c r="C95" s="938"/>
      <c r="D95" s="938"/>
      <c r="E95" s="938"/>
      <c r="F95" s="938"/>
      <c r="G95" s="938"/>
      <c r="H95" s="938"/>
      <c r="I95" s="938"/>
      <c r="J95" s="938"/>
      <c r="K95" s="938"/>
      <c r="L95" s="938"/>
      <c r="M95" s="938"/>
      <c r="N95" s="938"/>
      <c r="O95" s="938"/>
      <c r="P95" s="938"/>
      <c r="Q95" s="938"/>
      <c r="R95" s="938"/>
      <c r="S95" s="938"/>
      <c r="T95" s="938"/>
      <c r="U95" s="938"/>
      <c r="V95" s="939"/>
    </row>
    <row r="96" spans="2:22" ht="10.5" customHeight="1" x14ac:dyDescent="0.25">
      <c r="B96" s="116"/>
      <c r="V96" s="117"/>
    </row>
    <row r="97" spans="2:34" ht="14.1" customHeight="1" x14ac:dyDescent="0.25">
      <c r="B97" s="738" t="s">
        <v>157</v>
      </c>
      <c r="C97" s="841"/>
      <c r="D97" s="841"/>
      <c r="E97" s="841"/>
      <c r="F97" s="841"/>
      <c r="G97" s="841"/>
      <c r="H97" s="841"/>
      <c r="I97" s="841"/>
      <c r="J97" s="841"/>
      <c r="K97" s="841"/>
      <c r="L97" s="841"/>
      <c r="M97" s="841"/>
      <c r="N97" s="841"/>
      <c r="O97" s="841"/>
      <c r="P97" s="841"/>
      <c r="Q97" s="841"/>
      <c r="R97" s="841"/>
      <c r="S97" s="841"/>
      <c r="T97" s="841"/>
      <c r="U97" s="841"/>
      <c r="V97" s="842"/>
    </row>
    <row r="98" spans="2:34" ht="14.1" customHeight="1" x14ac:dyDescent="0.25">
      <c r="B98" s="843"/>
      <c r="C98" s="841"/>
      <c r="D98" s="841"/>
      <c r="E98" s="841"/>
      <c r="F98" s="841"/>
      <c r="G98" s="841"/>
      <c r="H98" s="841"/>
      <c r="I98" s="841"/>
      <c r="J98" s="841"/>
      <c r="K98" s="841"/>
      <c r="L98" s="841"/>
      <c r="M98" s="841"/>
      <c r="N98" s="841"/>
      <c r="O98" s="841"/>
      <c r="P98" s="841"/>
      <c r="Q98" s="841"/>
      <c r="R98" s="841"/>
      <c r="S98" s="841"/>
      <c r="T98" s="841"/>
      <c r="U98" s="841"/>
      <c r="V98" s="842"/>
    </row>
    <row r="99" spans="2:34" ht="8.1" customHeight="1" x14ac:dyDescent="0.25">
      <c r="B99" s="142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4"/>
    </row>
    <row r="100" spans="2:34" s="145" customFormat="1" ht="14.1" customHeight="1" x14ac:dyDescent="0.25">
      <c r="B100" s="146" t="s">
        <v>158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148"/>
      <c r="O100" s="148"/>
      <c r="P100" s="148"/>
      <c r="Q100" s="148"/>
      <c r="R100" s="148"/>
      <c r="S100" s="148"/>
      <c r="T100" s="148"/>
      <c r="U100" s="148"/>
      <c r="V100" s="149"/>
      <c r="Z100" s="148"/>
      <c r="AA100" s="148"/>
      <c r="AB100" s="148"/>
      <c r="AC100" s="148"/>
      <c r="AD100" s="148"/>
      <c r="AE100" s="148"/>
      <c r="AF100" s="148"/>
      <c r="AG100" s="148"/>
      <c r="AH100" s="148"/>
    </row>
    <row r="101" spans="2:34" ht="8.1" customHeight="1" x14ac:dyDescent="0.25">
      <c r="B101" s="142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4"/>
    </row>
    <row r="102" spans="2:34" ht="14.1" customHeight="1" x14ac:dyDescent="0.25">
      <c r="B102" s="741" t="s">
        <v>159</v>
      </c>
      <c r="C102" s="844"/>
      <c r="D102" s="844"/>
      <c r="E102" s="844"/>
      <c r="F102" s="844"/>
      <c r="G102" s="844"/>
      <c r="H102" s="844"/>
      <c r="I102" s="844"/>
      <c r="J102" s="844"/>
      <c r="K102" s="844"/>
      <c r="L102" s="844"/>
      <c r="M102" s="844"/>
      <c r="N102" s="844"/>
      <c r="O102" s="844"/>
      <c r="P102" s="844"/>
      <c r="Q102" s="844"/>
      <c r="R102" s="844"/>
      <c r="S102" s="844"/>
      <c r="T102" s="844"/>
      <c r="U102" s="844"/>
      <c r="V102" s="845"/>
    </row>
    <row r="103" spans="2:34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34" ht="14.1" customHeight="1" x14ac:dyDescent="0.25">
      <c r="B104" s="744" t="s">
        <v>160</v>
      </c>
      <c r="C104" s="745"/>
      <c r="D104" s="745"/>
      <c r="E104" s="745"/>
      <c r="F104" s="745"/>
      <c r="G104" s="745"/>
      <c r="H104" s="745"/>
      <c r="I104" s="745"/>
      <c r="J104" s="745"/>
      <c r="K104" s="745"/>
      <c r="L104" s="745"/>
      <c r="M104" s="745"/>
      <c r="N104" s="745"/>
      <c r="O104" s="745"/>
      <c r="P104" s="745"/>
      <c r="Q104" s="745"/>
      <c r="R104" s="745"/>
      <c r="S104" s="745"/>
      <c r="T104" s="745"/>
      <c r="U104" s="745"/>
      <c r="V104" s="746"/>
    </row>
    <row r="105" spans="2:34" ht="8.1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34" ht="12" customHeight="1" x14ac:dyDescent="0.25">
      <c r="B106" s="735" t="s">
        <v>161</v>
      </c>
      <c r="C106" s="736"/>
      <c r="D106" s="736"/>
      <c r="E106" s="736"/>
      <c r="F106" s="736"/>
      <c r="G106" s="736"/>
      <c r="H106" s="736"/>
      <c r="I106" s="736"/>
      <c r="J106" s="736"/>
      <c r="K106" s="736"/>
      <c r="L106" s="736"/>
      <c r="M106" s="736"/>
      <c r="N106" s="736"/>
      <c r="O106" s="736"/>
      <c r="P106" s="736"/>
      <c r="Q106" s="736"/>
      <c r="R106" s="736"/>
      <c r="S106" s="736"/>
      <c r="T106" s="736"/>
      <c r="U106" s="736"/>
      <c r="V106" s="737"/>
    </row>
    <row r="107" spans="2:34" ht="8.1" customHeight="1" x14ac:dyDescent="0.25">
      <c r="B107" s="15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34" ht="12" customHeight="1" x14ac:dyDescent="0.25">
      <c r="B108" s="744" t="s">
        <v>162</v>
      </c>
      <c r="C108" s="745"/>
      <c r="D108" s="745"/>
      <c r="E108" s="745"/>
      <c r="F108" s="745"/>
      <c r="G108" s="745"/>
      <c r="H108" s="745"/>
      <c r="I108" s="745"/>
      <c r="J108" s="745"/>
      <c r="K108" s="745"/>
      <c r="L108" s="745"/>
      <c r="M108" s="745"/>
      <c r="N108" s="745"/>
      <c r="O108" s="745"/>
      <c r="P108" s="745"/>
      <c r="Q108" s="745"/>
      <c r="R108" s="745"/>
      <c r="S108" s="745"/>
      <c r="T108" s="745"/>
      <c r="U108" s="745"/>
      <c r="V108" s="746"/>
    </row>
    <row r="109" spans="2:34" ht="8.1" customHeight="1" x14ac:dyDescent="0.25">
      <c r="B109" s="15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34" ht="28.5" customHeight="1" x14ac:dyDescent="0.25">
      <c r="B110" s="747" t="s">
        <v>557</v>
      </c>
      <c r="C110" s="736"/>
      <c r="D110" s="736"/>
      <c r="E110" s="736"/>
      <c r="F110" s="736"/>
      <c r="G110" s="736"/>
      <c r="H110" s="736"/>
      <c r="I110" s="736"/>
      <c r="J110" s="736"/>
      <c r="K110" s="736"/>
      <c r="L110" s="736"/>
      <c r="M110" s="736"/>
      <c r="N110" s="736"/>
      <c r="O110" s="736"/>
      <c r="P110" s="736"/>
      <c r="Q110" s="736"/>
      <c r="R110" s="736"/>
      <c r="S110" s="736"/>
      <c r="T110" s="736"/>
      <c r="U110" s="736"/>
      <c r="V110" s="737"/>
    </row>
    <row r="111" spans="2:34" ht="8.1" customHeight="1" x14ac:dyDescent="0.25">
      <c r="B111" s="142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4"/>
    </row>
    <row r="112" spans="2:34" ht="14.1" customHeight="1" x14ac:dyDescent="0.25">
      <c r="B112" s="735" t="s">
        <v>164</v>
      </c>
      <c r="C112" s="736"/>
      <c r="D112" s="736"/>
      <c r="E112" s="736"/>
      <c r="F112" s="736"/>
      <c r="G112" s="736"/>
      <c r="H112" s="736"/>
      <c r="I112" s="736"/>
      <c r="J112" s="736"/>
      <c r="K112" s="736"/>
      <c r="L112" s="736"/>
      <c r="M112" s="736"/>
      <c r="N112" s="736"/>
      <c r="O112" s="736"/>
      <c r="P112" s="736"/>
      <c r="Q112" s="736"/>
      <c r="R112" s="736"/>
      <c r="S112" s="736"/>
      <c r="T112" s="736"/>
      <c r="U112" s="736"/>
      <c r="V112" s="737"/>
    </row>
    <row r="113" spans="2:22" ht="14.1" customHeight="1" x14ac:dyDescent="0.25">
      <c r="B113" s="735"/>
      <c r="C113" s="736"/>
      <c r="D113" s="736"/>
      <c r="E113" s="736"/>
      <c r="F113" s="736"/>
      <c r="G113" s="736"/>
      <c r="H113" s="736"/>
      <c r="I113" s="736"/>
      <c r="J113" s="736"/>
      <c r="K113" s="736"/>
      <c r="L113" s="736"/>
      <c r="M113" s="736"/>
      <c r="N113" s="736"/>
      <c r="O113" s="736"/>
      <c r="P113" s="736"/>
      <c r="Q113" s="736"/>
      <c r="R113" s="736"/>
      <c r="S113" s="736"/>
      <c r="T113" s="736"/>
      <c r="U113" s="736"/>
      <c r="V113" s="737"/>
    </row>
    <row r="114" spans="2:22" ht="8.1" customHeight="1" x14ac:dyDescent="0.25">
      <c r="B114" s="142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4"/>
    </row>
    <row r="115" spans="2:22" ht="14.1" customHeight="1" x14ac:dyDescent="0.3">
      <c r="B115" s="928" t="s">
        <v>352</v>
      </c>
      <c r="C115" s="929"/>
      <c r="D115" s="929"/>
      <c r="E115" s="929"/>
      <c r="F115" s="929"/>
      <c r="G115" s="929"/>
      <c r="H115" s="929"/>
      <c r="I115" s="929"/>
      <c r="J115" s="929"/>
      <c r="K115" s="929"/>
      <c r="L115" s="929"/>
      <c r="M115" s="929"/>
      <c r="N115" s="929"/>
      <c r="O115" s="929"/>
      <c r="P115" s="929"/>
      <c r="Q115" s="929"/>
      <c r="R115" s="929"/>
      <c r="S115" s="929"/>
      <c r="T115" s="929"/>
      <c r="U115" s="929"/>
      <c r="V115" s="930"/>
    </row>
    <row r="116" spans="2:22" ht="3.75" customHeight="1" x14ac:dyDescent="0.25">
      <c r="B116" s="158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60"/>
    </row>
    <row r="117" spans="2:22" ht="14.25" customHeight="1" x14ac:dyDescent="0.3">
      <c r="B117" s="931" t="s">
        <v>204</v>
      </c>
      <c r="C117" s="854"/>
      <c r="D117" s="854"/>
      <c r="E117" s="854"/>
      <c r="F117" s="854"/>
      <c r="G117" s="854"/>
      <c r="H117" s="854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7"/>
    </row>
    <row r="118" spans="2:22" ht="27" customHeight="1" x14ac:dyDescent="0.25">
      <c r="B118" s="116"/>
      <c r="V118" s="117"/>
    </row>
    <row r="119" spans="2:22" ht="27" customHeight="1" x14ac:dyDescent="0.25">
      <c r="B119" s="116"/>
      <c r="V119" s="117"/>
    </row>
    <row r="120" spans="2:22" x14ac:dyDescent="0.25">
      <c r="B120" s="116"/>
      <c r="C120" s="420" t="s">
        <v>67</v>
      </c>
      <c r="D120" s="420"/>
      <c r="E120" s="420"/>
      <c r="F120" s="420"/>
      <c r="G120" s="420"/>
      <c r="H120" s="420"/>
      <c r="O120" s="420" t="s">
        <v>67</v>
      </c>
      <c r="P120" s="420"/>
      <c r="Q120" s="420"/>
      <c r="R120" s="420"/>
      <c r="S120" s="420"/>
      <c r="T120" s="420"/>
      <c r="U120" s="33"/>
      <c r="V120" s="117"/>
    </row>
    <row r="121" spans="2:22" ht="17.25" x14ac:dyDescent="0.3">
      <c r="B121" s="116"/>
      <c r="C121" s="733" t="s">
        <v>531</v>
      </c>
      <c r="D121" s="733"/>
      <c r="E121" s="733"/>
      <c r="F121" s="733"/>
      <c r="G121" s="733"/>
      <c r="H121" s="733"/>
      <c r="I121" s="131"/>
      <c r="J121" s="131"/>
      <c r="K121" s="131"/>
      <c r="L121" s="131"/>
      <c r="M121" s="131"/>
      <c r="N121" s="131"/>
      <c r="O121" s="733" t="s">
        <v>69</v>
      </c>
      <c r="P121" s="733"/>
      <c r="Q121" s="733"/>
      <c r="R121" s="733"/>
      <c r="S121" s="733"/>
      <c r="T121" s="733"/>
      <c r="U121" s="26"/>
      <c r="V121" s="117"/>
    </row>
    <row r="122" spans="2:22" ht="17.25" x14ac:dyDescent="0.3">
      <c r="B122" s="116"/>
      <c r="C122" s="733"/>
      <c r="D122" s="733"/>
      <c r="E122" s="733"/>
      <c r="F122" s="733"/>
      <c r="G122" s="733"/>
      <c r="H122" s="733"/>
      <c r="I122" s="131"/>
      <c r="J122" s="131"/>
      <c r="K122" s="131"/>
      <c r="L122" s="131"/>
      <c r="M122" s="131"/>
      <c r="N122" s="131"/>
      <c r="O122" s="733"/>
      <c r="P122" s="733"/>
      <c r="Q122" s="733"/>
      <c r="R122" s="733"/>
      <c r="S122" s="733"/>
      <c r="T122" s="733"/>
      <c r="U122" s="26"/>
      <c r="V122" s="117"/>
    </row>
    <row r="123" spans="2:22" ht="33" customHeight="1" thickBot="1" x14ac:dyDescent="0.35">
      <c r="B123" s="161"/>
      <c r="C123" s="162"/>
      <c r="D123" s="162"/>
      <c r="E123" s="162"/>
      <c r="F123" s="162"/>
      <c r="G123" s="162"/>
      <c r="H123" s="162"/>
      <c r="I123" s="734">
        <v>45931</v>
      </c>
      <c r="J123" s="840"/>
      <c r="K123" s="840"/>
      <c r="L123" s="840"/>
      <c r="M123" s="840"/>
      <c r="N123" s="840"/>
      <c r="O123" s="162"/>
      <c r="P123" s="162"/>
      <c r="Q123" s="162"/>
      <c r="R123" s="162"/>
      <c r="S123" s="162"/>
      <c r="T123" s="162"/>
      <c r="U123" s="38"/>
      <c r="V123" s="163"/>
    </row>
  </sheetData>
  <mergeCells count="123">
    <mergeCell ref="B2:V6"/>
    <mergeCell ref="B8:V9"/>
    <mergeCell ref="B11:C12"/>
    <mergeCell ref="D11:H12"/>
    <mergeCell ref="I11:K12"/>
    <mergeCell ref="L11:O12"/>
    <mergeCell ref="Q11:R12"/>
    <mergeCell ref="S11:U12"/>
    <mergeCell ref="B24:V24"/>
    <mergeCell ref="G26:K27"/>
    <mergeCell ref="L26:Q27"/>
    <mergeCell ref="G29:K30"/>
    <mergeCell ref="L29:Q30"/>
    <mergeCell ref="G32:K33"/>
    <mergeCell ref="L32:Q33"/>
    <mergeCell ref="B14:V14"/>
    <mergeCell ref="G16:K17"/>
    <mergeCell ref="L16:Q17"/>
    <mergeCell ref="G19:K20"/>
    <mergeCell ref="L19:Q20"/>
    <mergeCell ref="G22:K23"/>
    <mergeCell ref="L22:Q23"/>
    <mergeCell ref="G46:K47"/>
    <mergeCell ref="L46:Q47"/>
    <mergeCell ref="B49:V49"/>
    <mergeCell ref="G51:Q51"/>
    <mergeCell ref="G53:H53"/>
    <mergeCell ref="I53:K53"/>
    <mergeCell ref="L53:N53"/>
    <mergeCell ref="O53:Q53"/>
    <mergeCell ref="G35:K36"/>
    <mergeCell ref="L35:Q36"/>
    <mergeCell ref="G38:K39"/>
    <mergeCell ref="L38:Q39"/>
    <mergeCell ref="B41:V41"/>
    <mergeCell ref="G43:K44"/>
    <mergeCell ref="L43:Q44"/>
    <mergeCell ref="G56:H56"/>
    <mergeCell ref="I56:K56"/>
    <mergeCell ref="L56:N56"/>
    <mergeCell ref="O56:Q56"/>
    <mergeCell ref="B58:V58"/>
    <mergeCell ref="G60:Q60"/>
    <mergeCell ref="G54:H54"/>
    <mergeCell ref="I54:K54"/>
    <mergeCell ref="L54:N54"/>
    <mergeCell ref="O54:Q54"/>
    <mergeCell ref="R54:U55"/>
    <mergeCell ref="G55:H55"/>
    <mergeCell ref="I55:K55"/>
    <mergeCell ref="L55:N55"/>
    <mergeCell ref="O55:Q55"/>
    <mergeCell ref="G61:I61"/>
    <mergeCell ref="K61:Q61"/>
    <mergeCell ref="G62:I62"/>
    <mergeCell ref="K62:Q62"/>
    <mergeCell ref="R62:U76"/>
    <mergeCell ref="G63:I63"/>
    <mergeCell ref="K63:Q63"/>
    <mergeCell ref="G64:I64"/>
    <mergeCell ref="K64:Q64"/>
    <mergeCell ref="G65:I65"/>
    <mergeCell ref="G69:I69"/>
    <mergeCell ref="K69:Q69"/>
    <mergeCell ref="G70:I70"/>
    <mergeCell ref="K70:Q70"/>
    <mergeCell ref="G71:I71"/>
    <mergeCell ref="K71:Q71"/>
    <mergeCell ref="K65:Q65"/>
    <mergeCell ref="G66:I66"/>
    <mergeCell ref="K66:Q66"/>
    <mergeCell ref="G67:I67"/>
    <mergeCell ref="K67:Q67"/>
    <mergeCell ref="G68:I68"/>
    <mergeCell ref="K68:Q68"/>
    <mergeCell ref="G76:I76"/>
    <mergeCell ref="K76:Q76"/>
    <mergeCell ref="G78:Q78"/>
    <mergeCell ref="G79:I79"/>
    <mergeCell ref="K79:N79"/>
    <mergeCell ref="O79:Q79"/>
    <mergeCell ref="G72:I72"/>
    <mergeCell ref="K72:Q72"/>
    <mergeCell ref="G73:I73"/>
    <mergeCell ref="K73:Q73"/>
    <mergeCell ref="G74:I74"/>
    <mergeCell ref="K74:Q74"/>
    <mergeCell ref="G82:I82"/>
    <mergeCell ref="K82:N82"/>
    <mergeCell ref="O82:Q82"/>
    <mergeCell ref="G83:I83"/>
    <mergeCell ref="K83:N83"/>
    <mergeCell ref="O83:Q83"/>
    <mergeCell ref="G80:I80"/>
    <mergeCell ref="K80:N80"/>
    <mergeCell ref="O80:Q80"/>
    <mergeCell ref="G81:I81"/>
    <mergeCell ref="K81:N81"/>
    <mergeCell ref="O81:Q81"/>
    <mergeCell ref="G92:K93"/>
    <mergeCell ref="L92:Q93"/>
    <mergeCell ref="B95:V95"/>
    <mergeCell ref="B97:V98"/>
    <mergeCell ref="B102:V102"/>
    <mergeCell ref="B104:V104"/>
    <mergeCell ref="G84:I84"/>
    <mergeCell ref="K84:Q84"/>
    <mergeCell ref="G85:I85"/>
    <mergeCell ref="K85:Q85"/>
    <mergeCell ref="B87:V87"/>
    <mergeCell ref="G89:K90"/>
    <mergeCell ref="L89:Q90"/>
    <mergeCell ref="C120:H120"/>
    <mergeCell ref="O120:T120"/>
    <mergeCell ref="C121:H122"/>
    <mergeCell ref="O121:T122"/>
    <mergeCell ref="I123:N123"/>
    <mergeCell ref="B106:V106"/>
    <mergeCell ref="B108:V108"/>
    <mergeCell ref="B110:V110"/>
    <mergeCell ref="B112:V113"/>
    <mergeCell ref="B115:V115"/>
    <mergeCell ref="B117:H117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1F49-2F03-4649-B029-C5B99A25AE7C}">
  <sheetPr>
    <pageSetUpPr fitToPage="1"/>
  </sheetPr>
  <dimension ref="B1:Z117"/>
  <sheetViews>
    <sheetView showGridLines="0" topLeftCell="A6" zoomScale="55" zoomScaleNormal="55" workbookViewId="0">
      <selection activeCell="A24" sqref="A24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6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6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6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  <c r="Y5" t="s">
        <v>771</v>
      </c>
    </row>
    <row r="6" spans="2:26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6" ht="9" customHeight="1" thickBot="1" x14ac:dyDescent="0.3">
      <c r="B7" s="116"/>
      <c r="V7" s="117"/>
    </row>
    <row r="8" spans="2:26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6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6" ht="6.75" customHeight="1" x14ac:dyDescent="0.25">
      <c r="B10" s="116"/>
      <c r="V10" s="117"/>
    </row>
    <row r="11" spans="2:26" ht="15" customHeight="1" x14ac:dyDescent="0.25">
      <c r="B11" s="800" t="s">
        <v>1</v>
      </c>
      <c r="C11" s="801"/>
      <c r="D11" s="803" t="s">
        <v>558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6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6" x14ac:dyDescent="0.25">
      <c r="B13" s="116"/>
      <c r="V13" s="117"/>
      <c r="Y13" t="s">
        <v>763</v>
      </c>
      <c r="Z13" s="340">
        <v>46099</v>
      </c>
    </row>
    <row r="14" spans="2:26" ht="17.25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  <c r="Y14" t="s">
        <v>764</v>
      </c>
      <c r="Z14" s="340">
        <v>46160</v>
      </c>
    </row>
    <row r="15" spans="2:26" ht="17.25" x14ac:dyDescent="0.3">
      <c r="B15" s="116"/>
      <c r="G15" s="131"/>
      <c r="H15" s="131"/>
      <c r="I15" s="131"/>
      <c r="J15" s="131"/>
      <c r="K15" s="131"/>
      <c r="V15" s="117"/>
      <c r="Y15" t="s">
        <v>765</v>
      </c>
      <c r="Z15" s="340">
        <v>46221</v>
      </c>
    </row>
    <row r="16" spans="2:26" x14ac:dyDescent="0.25">
      <c r="B16" s="116"/>
      <c r="F16" s="5"/>
      <c r="G16" s="838" t="s">
        <v>266</v>
      </c>
      <c r="H16" s="838"/>
      <c r="I16" s="838"/>
      <c r="J16" s="838"/>
      <c r="K16" s="838"/>
      <c r="L16" s="839" t="s">
        <v>559</v>
      </c>
      <c r="M16" s="839"/>
      <c r="N16" s="839"/>
      <c r="O16" s="839"/>
      <c r="P16" s="839"/>
      <c r="Q16" s="839"/>
      <c r="V16" s="117"/>
      <c r="Y16" t="s">
        <v>766</v>
      </c>
      <c r="Z16" s="340">
        <v>46283</v>
      </c>
    </row>
    <row r="17" spans="2:26" x14ac:dyDescent="0.25">
      <c r="B17" s="116"/>
      <c r="F17" s="5"/>
      <c r="G17" s="838"/>
      <c r="H17" s="838"/>
      <c r="I17" s="838"/>
      <c r="J17" s="838"/>
      <c r="K17" s="838"/>
      <c r="L17" s="839"/>
      <c r="M17" s="839"/>
      <c r="N17" s="839"/>
      <c r="O17" s="839"/>
      <c r="P17" s="839"/>
      <c r="Q17" s="839"/>
      <c r="V17" s="117"/>
      <c r="Y17" t="s">
        <v>767</v>
      </c>
      <c r="Z17" s="340">
        <v>46344</v>
      </c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Y18" t="s">
        <v>768</v>
      </c>
      <c r="Z18" s="340">
        <v>46405</v>
      </c>
    </row>
    <row r="19" spans="2:26" x14ac:dyDescent="0.25">
      <c r="B19" s="116"/>
      <c r="F19" s="5"/>
      <c r="G19" s="838" t="s">
        <v>560</v>
      </c>
      <c r="H19" s="838"/>
      <c r="I19" s="838"/>
      <c r="J19" s="838"/>
      <c r="K19" s="838"/>
      <c r="L19" s="781">
        <v>853559.13</v>
      </c>
      <c r="M19" s="781"/>
      <c r="N19" s="781"/>
      <c r="O19" s="781"/>
      <c r="P19" s="781"/>
      <c r="Q19" s="781"/>
      <c r="V19" s="117"/>
    </row>
    <row r="20" spans="2:26" x14ac:dyDescent="0.25">
      <c r="B20" s="116"/>
      <c r="F20" s="5"/>
      <c r="G20" s="838"/>
      <c r="H20" s="838"/>
      <c r="I20" s="838"/>
      <c r="J20" s="838"/>
      <c r="K20" s="838"/>
      <c r="L20" s="781"/>
      <c r="M20" s="781"/>
      <c r="N20" s="781"/>
      <c r="O20" s="781"/>
      <c r="P20" s="781"/>
      <c r="Q20" s="781"/>
      <c r="V20" s="117"/>
    </row>
    <row r="21" spans="2:26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6" ht="9" customHeight="1" x14ac:dyDescent="0.25">
      <c r="B22" s="116"/>
      <c r="F22" s="5"/>
      <c r="G22" s="838" t="s">
        <v>269</v>
      </c>
      <c r="H22" s="838"/>
      <c r="I22" s="838"/>
      <c r="J22" s="838"/>
      <c r="K22" s="838"/>
      <c r="L22" s="921">
        <v>0.32600000000000001</v>
      </c>
      <c r="M22" s="921"/>
      <c r="N22" s="921"/>
      <c r="O22" s="921"/>
      <c r="P22" s="921"/>
      <c r="Q22" s="921"/>
      <c r="V22" s="117"/>
    </row>
    <row r="23" spans="2:26" ht="9" customHeight="1" x14ac:dyDescent="0.25">
      <c r="B23" s="116"/>
      <c r="F23" s="5"/>
      <c r="G23" s="838"/>
      <c r="H23" s="838"/>
      <c r="I23" s="838"/>
      <c r="J23" s="838"/>
      <c r="K23" s="838"/>
      <c r="L23" s="921"/>
      <c r="M23" s="921"/>
      <c r="N23" s="921"/>
      <c r="O23" s="921"/>
      <c r="P23" s="921"/>
      <c r="Q23" s="921"/>
      <c r="V23" s="117"/>
    </row>
    <row r="24" spans="2:26" ht="8.25" customHeight="1" x14ac:dyDescent="0.3">
      <c r="B24" s="116"/>
      <c r="G24" s="131"/>
      <c r="H24" s="131"/>
      <c r="I24" s="131"/>
      <c r="J24" s="131"/>
      <c r="K24" s="131"/>
      <c r="V24" s="117"/>
    </row>
    <row r="25" spans="2:26" ht="21" customHeight="1" x14ac:dyDescent="0.25">
      <c r="B25" s="751" t="s">
        <v>210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2"/>
      <c r="T25" s="772"/>
      <c r="U25" s="772"/>
      <c r="V25" s="773"/>
    </row>
    <row r="26" spans="2:26" ht="6.75" customHeight="1" x14ac:dyDescent="0.25">
      <c r="B26" s="116"/>
      <c r="V26" s="117"/>
    </row>
    <row r="27" spans="2:26" ht="9" customHeight="1" x14ac:dyDescent="0.25">
      <c r="B27" s="116"/>
      <c r="G27" s="838" t="s">
        <v>173</v>
      </c>
      <c r="H27" s="838"/>
      <c r="I27" s="838"/>
      <c r="J27" s="838"/>
      <c r="K27" s="838"/>
      <c r="L27" s="839" t="s">
        <v>561</v>
      </c>
      <c r="M27" s="839"/>
      <c r="N27" s="839"/>
      <c r="O27" s="839"/>
      <c r="P27" s="839"/>
      <c r="Q27" s="839"/>
      <c r="V27" s="117"/>
    </row>
    <row r="28" spans="2:26" ht="9" customHeight="1" x14ac:dyDescent="0.25">
      <c r="B28" s="116"/>
      <c r="G28" s="838"/>
      <c r="H28" s="838"/>
      <c r="I28" s="838"/>
      <c r="J28" s="838"/>
      <c r="K28" s="838"/>
      <c r="L28" s="839"/>
      <c r="M28" s="839"/>
      <c r="N28" s="839"/>
      <c r="O28" s="839"/>
      <c r="P28" s="839"/>
      <c r="Q28" s="839"/>
      <c r="V28" s="117"/>
    </row>
    <row r="29" spans="2:26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6" ht="9" customHeight="1" x14ac:dyDescent="0.25">
      <c r="B30" s="116"/>
      <c r="G30" s="838" t="s">
        <v>174</v>
      </c>
      <c r="H30" s="838"/>
      <c r="I30" s="838"/>
      <c r="J30" s="838"/>
      <c r="K30" s="838"/>
      <c r="L30" s="782">
        <v>24000</v>
      </c>
      <c r="M30" s="782"/>
      <c r="N30" s="782"/>
      <c r="O30" s="782"/>
      <c r="P30" s="782"/>
      <c r="Q30" s="782"/>
      <c r="V30" s="117"/>
    </row>
    <row r="31" spans="2:26" ht="9" customHeight="1" x14ac:dyDescent="0.25">
      <c r="B31" s="116"/>
      <c r="G31" s="838"/>
      <c r="H31" s="838"/>
      <c r="I31" s="838"/>
      <c r="J31" s="838"/>
      <c r="K31" s="838"/>
      <c r="L31" s="782"/>
      <c r="M31" s="782"/>
      <c r="N31" s="782"/>
      <c r="O31" s="782"/>
      <c r="P31" s="782"/>
      <c r="Q31" s="782"/>
      <c r="V31" s="117"/>
    </row>
    <row r="32" spans="2:26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38" t="s">
        <v>295</v>
      </c>
      <c r="H33" s="838"/>
      <c r="I33" s="838"/>
      <c r="J33" s="838"/>
      <c r="K33" s="838"/>
      <c r="L33" s="784">
        <v>0.38</v>
      </c>
      <c r="M33" s="784"/>
      <c r="N33" s="784"/>
      <c r="O33" s="784"/>
      <c r="P33" s="784"/>
      <c r="Q33" s="784"/>
      <c r="V33" s="117"/>
    </row>
    <row r="34" spans="2:22" ht="9" customHeight="1" x14ac:dyDescent="0.25">
      <c r="B34" s="116"/>
      <c r="G34" s="838"/>
      <c r="H34" s="838"/>
      <c r="I34" s="838"/>
      <c r="J34" s="838"/>
      <c r="K34" s="838"/>
      <c r="L34" s="784"/>
      <c r="M34" s="784"/>
      <c r="N34" s="784"/>
      <c r="O34" s="784"/>
      <c r="P34" s="784"/>
      <c r="Q34" s="784"/>
      <c r="V34" s="117"/>
    </row>
    <row r="35" spans="2:22" ht="7.5" customHeight="1" x14ac:dyDescent="0.3">
      <c r="B35" s="116"/>
      <c r="G35" s="131"/>
      <c r="H35" s="131"/>
      <c r="I35" s="131"/>
      <c r="J35" s="131"/>
      <c r="K35" s="131"/>
      <c r="L35" s="177"/>
      <c r="M35" s="177"/>
      <c r="N35" s="177"/>
      <c r="O35" s="177"/>
      <c r="P35" s="177"/>
      <c r="Q35" s="177"/>
      <c r="V35" s="117"/>
    </row>
    <row r="36" spans="2:22" ht="9" customHeight="1" x14ac:dyDescent="0.25">
      <c r="B36" s="116"/>
      <c r="G36" s="838" t="s">
        <v>175</v>
      </c>
      <c r="H36" s="838"/>
      <c r="I36" s="838"/>
      <c r="J36" s="838"/>
      <c r="K36" s="838"/>
      <c r="L36" s="782" t="s">
        <v>213</v>
      </c>
      <c r="M36" s="782"/>
      <c r="N36" s="782"/>
      <c r="O36" s="782"/>
      <c r="P36" s="782"/>
      <c r="Q36" s="782"/>
      <c r="V36" s="117"/>
    </row>
    <row r="37" spans="2:22" ht="9" customHeight="1" x14ac:dyDescent="0.25">
      <c r="B37" s="116"/>
      <c r="G37" s="838"/>
      <c r="H37" s="838"/>
      <c r="I37" s="838"/>
      <c r="J37" s="838"/>
      <c r="K37" s="838"/>
      <c r="L37" s="782"/>
      <c r="M37" s="782"/>
      <c r="N37" s="782"/>
      <c r="O37" s="782"/>
      <c r="P37" s="782"/>
      <c r="Q37" s="782"/>
      <c r="V37" s="117"/>
    </row>
    <row r="38" spans="2:22" ht="7.5" customHeight="1" x14ac:dyDescent="0.25">
      <c r="B38" s="116"/>
      <c r="V38" s="117"/>
    </row>
    <row r="39" spans="2:22" ht="21.75" customHeight="1" x14ac:dyDescent="0.25">
      <c r="B39" s="751" t="s">
        <v>14</v>
      </c>
      <c r="C39" s="772"/>
      <c r="D39" s="772"/>
      <c r="E39" s="772"/>
      <c r="F39" s="772"/>
      <c r="G39" s="772"/>
      <c r="H39" s="772"/>
      <c r="I39" s="772"/>
      <c r="J39" s="772"/>
      <c r="K39" s="772"/>
      <c r="L39" s="772"/>
      <c r="M39" s="772"/>
      <c r="N39" s="772"/>
      <c r="O39" s="772"/>
      <c r="P39" s="772"/>
      <c r="Q39" s="772"/>
      <c r="R39" s="772"/>
      <c r="S39" s="772"/>
      <c r="T39" s="772"/>
      <c r="U39" s="772"/>
      <c r="V39" s="773"/>
    </row>
    <row r="40" spans="2:22" ht="7.5" customHeight="1" thickBot="1" x14ac:dyDescent="0.3">
      <c r="B40" s="116"/>
      <c r="V40" s="117"/>
    </row>
    <row r="41" spans="2:22" ht="9" customHeight="1" x14ac:dyDescent="0.25">
      <c r="B41" s="116"/>
      <c r="G41" s="834" t="s">
        <v>272</v>
      </c>
      <c r="H41" s="834"/>
      <c r="I41" s="834"/>
      <c r="J41" s="834"/>
      <c r="K41" s="834"/>
      <c r="L41" s="919">
        <v>0.04</v>
      </c>
      <c r="M41" s="919"/>
      <c r="N41" s="919"/>
      <c r="O41" s="919"/>
      <c r="P41" s="919"/>
      <c r="Q41" s="919"/>
      <c r="V41" s="117"/>
    </row>
    <row r="42" spans="2:22" ht="9" customHeight="1" thickBot="1" x14ac:dyDescent="0.3">
      <c r="B42" s="116"/>
      <c r="G42" s="835"/>
      <c r="H42" s="835"/>
      <c r="I42" s="835"/>
      <c r="J42" s="835"/>
      <c r="K42" s="835"/>
      <c r="L42" s="920"/>
      <c r="M42" s="920"/>
      <c r="N42" s="920"/>
      <c r="O42" s="920"/>
      <c r="P42" s="920"/>
      <c r="Q42" s="920"/>
      <c r="V42" s="117"/>
    </row>
    <row r="43" spans="2:22" ht="7.5" customHeight="1" x14ac:dyDescent="0.25">
      <c r="B43" s="116"/>
      <c r="G43" s="122"/>
      <c r="H43" s="122"/>
      <c r="I43" s="122"/>
      <c r="J43" s="122"/>
      <c r="K43" s="122"/>
      <c r="L43" s="123"/>
      <c r="M43" s="123"/>
      <c r="N43" s="123"/>
      <c r="O43" s="123"/>
      <c r="P43" s="123"/>
      <c r="Q43" s="123"/>
      <c r="V43" s="117"/>
    </row>
    <row r="44" spans="2:22" ht="13.5" customHeight="1" x14ac:dyDescent="0.25">
      <c r="B44" s="116"/>
      <c r="G44" s="739" t="s">
        <v>124</v>
      </c>
      <c r="H44" s="739"/>
      <c r="I44" s="739"/>
      <c r="J44" s="739"/>
      <c r="K44" s="739"/>
      <c r="L44" s="784">
        <v>0.01</v>
      </c>
      <c r="M44" s="784"/>
      <c r="N44" s="784"/>
      <c r="O44" s="784"/>
      <c r="P44" s="784"/>
      <c r="Q44" s="784"/>
      <c r="V44" s="117"/>
    </row>
    <row r="45" spans="2:22" ht="13.5" customHeight="1" x14ac:dyDescent="0.25">
      <c r="B45" s="116"/>
      <c r="G45" s="739"/>
      <c r="H45" s="739"/>
      <c r="I45" s="739"/>
      <c r="J45" s="739"/>
      <c r="K45" s="739"/>
      <c r="L45" s="784"/>
      <c r="M45" s="784"/>
      <c r="N45" s="784"/>
      <c r="O45" s="784"/>
      <c r="P45" s="784"/>
      <c r="Q45" s="784"/>
      <c r="V45" s="117"/>
    </row>
    <row r="46" spans="2:22" ht="7.5" customHeight="1" x14ac:dyDescent="0.25">
      <c r="B46" s="116"/>
      <c r="G46" s="121"/>
      <c r="H46" s="121"/>
      <c r="I46" s="121"/>
      <c r="J46" s="121"/>
      <c r="K46" s="121"/>
      <c r="L46" s="123"/>
      <c r="M46" s="123"/>
      <c r="N46" s="123"/>
      <c r="O46" s="123"/>
      <c r="P46" s="123"/>
      <c r="Q46" s="123"/>
      <c r="V46" s="117"/>
    </row>
    <row r="47" spans="2:22" ht="9.75" customHeight="1" x14ac:dyDescent="0.25">
      <c r="B47" s="116"/>
      <c r="G47" s="739" t="s">
        <v>297</v>
      </c>
      <c r="H47" s="742"/>
      <c r="I47" s="742"/>
      <c r="J47" s="742"/>
      <c r="K47" s="742"/>
      <c r="L47" s="784">
        <v>0.03</v>
      </c>
      <c r="M47" s="784"/>
      <c r="N47" s="784"/>
      <c r="O47" s="784"/>
      <c r="P47" s="784"/>
      <c r="Q47" s="784"/>
      <c r="V47" s="117"/>
    </row>
    <row r="48" spans="2:22" ht="9.75" customHeight="1" x14ac:dyDescent="0.25">
      <c r="B48" s="116"/>
      <c r="G48" s="742"/>
      <c r="H48" s="742"/>
      <c r="I48" s="742"/>
      <c r="J48" s="742"/>
      <c r="K48" s="742"/>
      <c r="L48" s="784"/>
      <c r="M48" s="784"/>
      <c r="N48" s="784"/>
      <c r="O48" s="784"/>
      <c r="P48" s="784"/>
      <c r="Q48" s="784"/>
      <c r="V48" s="117"/>
    </row>
    <row r="49" spans="2:22" ht="8.25" customHeight="1" x14ac:dyDescent="0.25">
      <c r="B49" s="116"/>
      <c r="V49" s="117"/>
    </row>
    <row r="50" spans="2:22" ht="15.75" customHeight="1" x14ac:dyDescent="0.25">
      <c r="B50" s="751" t="s">
        <v>127</v>
      </c>
      <c r="C50" s="772"/>
      <c r="D50" s="772"/>
      <c r="E50" s="772"/>
      <c r="F50" s="772"/>
      <c r="G50" s="772"/>
      <c r="H50" s="772"/>
      <c r="I50" s="772"/>
      <c r="J50" s="772"/>
      <c r="K50" s="772"/>
      <c r="L50" s="772"/>
      <c r="M50" s="772"/>
      <c r="N50" s="772"/>
      <c r="O50" s="772"/>
      <c r="P50" s="772"/>
      <c r="Q50" s="772"/>
      <c r="R50" s="772"/>
      <c r="S50" s="772"/>
      <c r="T50" s="772"/>
      <c r="U50" s="772"/>
      <c r="V50" s="773"/>
    </row>
    <row r="51" spans="2:22" ht="6.75" customHeight="1" x14ac:dyDescent="0.25">
      <c r="B51" s="116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20"/>
      <c r="S51" s="20"/>
      <c r="T51" s="20"/>
      <c r="U51" s="20"/>
      <c r="V51" s="117"/>
    </row>
    <row r="52" spans="2:22" ht="15.75" customHeight="1" x14ac:dyDescent="0.3">
      <c r="B52" s="116"/>
      <c r="G52" s="763" t="s">
        <v>39</v>
      </c>
      <c r="H52" s="763"/>
      <c r="I52" s="763"/>
      <c r="J52" s="763"/>
      <c r="K52" s="763"/>
      <c r="L52" s="763" t="s">
        <v>128</v>
      </c>
      <c r="M52" s="763"/>
      <c r="N52" s="763"/>
      <c r="O52" s="763" t="s">
        <v>129</v>
      </c>
      <c r="P52" s="763"/>
      <c r="Q52" s="763"/>
      <c r="R52" s="20"/>
      <c r="S52" s="20"/>
      <c r="T52" s="20"/>
      <c r="U52" s="20"/>
      <c r="V52" s="117"/>
    </row>
    <row r="53" spans="2:22" ht="15.75" customHeight="1" x14ac:dyDescent="0.3">
      <c r="B53" s="116"/>
      <c r="G53" s="757" t="s">
        <v>299</v>
      </c>
      <c r="H53" s="770"/>
      <c r="I53" s="770"/>
      <c r="J53" s="770"/>
      <c r="K53" s="758"/>
      <c r="L53" s="774" t="s">
        <v>562</v>
      </c>
      <c r="M53" s="775"/>
      <c r="N53" s="776"/>
      <c r="O53" s="750" t="s">
        <v>563</v>
      </c>
      <c r="P53" s="750"/>
      <c r="Q53" s="750"/>
      <c r="R53" s="20"/>
      <c r="S53" s="20"/>
      <c r="T53" s="20"/>
      <c r="U53" s="20"/>
      <c r="V53" s="117"/>
    </row>
    <row r="54" spans="2:22" ht="15.75" customHeight="1" x14ac:dyDescent="0.25">
      <c r="B54" s="116"/>
      <c r="G54" s="757" t="s">
        <v>302</v>
      </c>
      <c r="H54" s="770"/>
      <c r="I54" s="770"/>
      <c r="J54" s="770"/>
      <c r="K54" s="758"/>
      <c r="L54" s="750" t="s">
        <v>564</v>
      </c>
      <c r="M54" s="750"/>
      <c r="N54" s="750"/>
      <c r="O54" s="750" t="s">
        <v>565</v>
      </c>
      <c r="P54" s="750"/>
      <c r="Q54" s="750"/>
      <c r="R54" s="20"/>
      <c r="S54" s="20"/>
      <c r="T54" s="20"/>
      <c r="U54" s="20"/>
      <c r="V54" s="117"/>
    </row>
    <row r="55" spans="2:22" ht="6.75" customHeight="1" x14ac:dyDescent="0.25">
      <c r="B55" s="116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20"/>
      <c r="S55" s="20"/>
      <c r="T55" s="20"/>
      <c r="U55" s="20"/>
      <c r="V55" s="117"/>
    </row>
    <row r="56" spans="2:22" ht="18" customHeight="1" x14ac:dyDescent="0.25">
      <c r="B56" s="751" t="s">
        <v>136</v>
      </c>
      <c r="C56" s="772"/>
      <c r="D56" s="772"/>
      <c r="E56" s="772"/>
      <c r="F56" s="772"/>
      <c r="G56" s="772"/>
      <c r="H56" s="772"/>
      <c r="I56" s="772"/>
      <c r="J56" s="772"/>
      <c r="K56" s="772"/>
      <c r="L56" s="772"/>
      <c r="M56" s="772"/>
      <c r="N56" s="772"/>
      <c r="O56" s="772"/>
      <c r="P56" s="772"/>
      <c r="Q56" s="772"/>
      <c r="R56" s="772"/>
      <c r="S56" s="772"/>
      <c r="T56" s="772"/>
      <c r="U56" s="772"/>
      <c r="V56" s="773"/>
    </row>
    <row r="57" spans="2:22" ht="9" customHeight="1" x14ac:dyDescent="0.25">
      <c r="B57" s="116"/>
      <c r="V57" s="117"/>
    </row>
    <row r="58" spans="2:22" ht="13.5" customHeight="1" x14ac:dyDescent="0.3">
      <c r="B58" s="116"/>
      <c r="G58" s="767" t="s">
        <v>137</v>
      </c>
      <c r="H58" s="767"/>
      <c r="I58" s="767"/>
      <c r="J58" s="767"/>
      <c r="K58" s="767"/>
      <c r="L58" s="767"/>
      <c r="M58" s="767"/>
      <c r="N58" s="767"/>
      <c r="O58" s="767"/>
      <c r="P58" s="767"/>
      <c r="Q58" s="767"/>
      <c r="V58" s="117"/>
    </row>
    <row r="59" spans="2:22" ht="7.5" customHeight="1" x14ac:dyDescent="0.3">
      <c r="B59" s="116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V59" s="117"/>
    </row>
    <row r="60" spans="2:22" ht="17.25" x14ac:dyDescent="0.3">
      <c r="B60" s="116"/>
      <c r="G60" s="763" t="s">
        <v>21</v>
      </c>
      <c r="H60" s="763"/>
      <c r="I60" s="763" t="s">
        <v>22</v>
      </c>
      <c r="J60" s="763"/>
      <c r="K60" s="763"/>
      <c r="L60" s="763" t="s">
        <v>23</v>
      </c>
      <c r="M60" s="763"/>
      <c r="N60" s="763"/>
      <c r="O60" s="763" t="s">
        <v>138</v>
      </c>
      <c r="P60" s="763"/>
      <c r="Q60" s="763"/>
      <c r="V60" s="117"/>
    </row>
    <row r="61" spans="2:22" ht="20.25" customHeight="1" x14ac:dyDescent="0.25">
      <c r="B61" s="116"/>
      <c r="G61" s="750" t="s">
        <v>566</v>
      </c>
      <c r="H61" s="750"/>
      <c r="I61" s="750" t="s">
        <v>567</v>
      </c>
      <c r="J61" s="750"/>
      <c r="K61" s="750"/>
      <c r="L61" s="750" t="s">
        <v>389</v>
      </c>
      <c r="M61" s="750"/>
      <c r="N61" s="750"/>
      <c r="O61" s="750"/>
      <c r="P61" s="750"/>
      <c r="Q61" s="750"/>
      <c r="R61" s="456"/>
      <c r="S61" s="456"/>
      <c r="T61" s="456"/>
      <c r="U61" s="456"/>
      <c r="V61" s="117"/>
    </row>
    <row r="62" spans="2:22" ht="20.25" customHeight="1" x14ac:dyDescent="0.25">
      <c r="B62" s="116"/>
      <c r="G62" s="757">
        <v>1</v>
      </c>
      <c r="H62" s="758"/>
      <c r="I62" s="757" t="s">
        <v>217</v>
      </c>
      <c r="J62" s="770"/>
      <c r="K62" s="758"/>
      <c r="L62" s="757" t="s">
        <v>35</v>
      </c>
      <c r="M62" s="770"/>
      <c r="N62" s="758"/>
      <c r="O62" s="757"/>
      <c r="P62" s="770"/>
      <c r="Q62" s="758"/>
      <c r="R62" s="456"/>
      <c r="S62" s="456"/>
      <c r="T62" s="456"/>
      <c r="U62" s="456"/>
      <c r="V62" s="117"/>
    </row>
    <row r="63" spans="2:22" ht="20.25" customHeight="1" x14ac:dyDescent="0.25">
      <c r="B63" s="116"/>
      <c r="G63" s="1423">
        <v>4</v>
      </c>
      <c r="H63" s="1423"/>
      <c r="I63" s="1423" t="s">
        <v>139</v>
      </c>
      <c r="J63" s="1423"/>
      <c r="K63" s="1423"/>
      <c r="L63" s="1423" t="s">
        <v>389</v>
      </c>
      <c r="M63" s="1423"/>
      <c r="N63" s="1423"/>
      <c r="O63" s="1423"/>
      <c r="P63" s="1423"/>
      <c r="Q63" s="1423"/>
      <c r="R63" s="456"/>
      <c r="S63" s="456"/>
      <c r="T63" s="456"/>
      <c r="U63" s="456"/>
      <c r="V63" s="117"/>
    </row>
    <row r="64" spans="2:22" ht="17.25" customHeight="1" x14ac:dyDescent="0.25">
      <c r="B64" s="116"/>
      <c r="G64" s="771"/>
      <c r="H64" s="771"/>
      <c r="I64" s="771"/>
      <c r="J64" s="771"/>
      <c r="K64" s="771"/>
      <c r="L64" s="771"/>
      <c r="M64" s="771"/>
      <c r="N64" s="771"/>
      <c r="O64" s="771"/>
      <c r="P64" s="771"/>
      <c r="Q64" s="771"/>
      <c r="R64" s="456"/>
      <c r="S64" s="456"/>
      <c r="T64" s="456"/>
      <c r="U64" s="456"/>
      <c r="V64" s="117"/>
    </row>
    <row r="65" spans="2:22" ht="16.5" customHeight="1" x14ac:dyDescent="0.3">
      <c r="B65" s="116"/>
      <c r="G65" s="767" t="s">
        <v>143</v>
      </c>
      <c r="H65" s="767"/>
      <c r="I65" s="767"/>
      <c r="J65" s="767"/>
      <c r="K65" s="767"/>
      <c r="L65" s="767"/>
      <c r="M65" s="767"/>
      <c r="N65" s="767"/>
      <c r="O65" s="767"/>
      <c r="P65" s="767"/>
      <c r="Q65" s="767"/>
      <c r="R65" s="20"/>
      <c r="S65" s="20"/>
      <c r="T65" s="20"/>
      <c r="U65" s="20"/>
      <c r="V65" s="117"/>
    </row>
    <row r="66" spans="2:22" ht="3.75" customHeight="1" x14ac:dyDescent="0.3">
      <c r="B66" s="116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20"/>
      <c r="S66" s="20"/>
      <c r="T66" s="20"/>
      <c r="U66" s="20"/>
      <c r="V66" s="117"/>
    </row>
    <row r="67" spans="2:22" ht="17.100000000000001" customHeight="1" x14ac:dyDescent="0.3">
      <c r="B67" s="116"/>
      <c r="G67" s="768" t="s">
        <v>98</v>
      </c>
      <c r="H67" s="769"/>
      <c r="I67" s="768" t="s">
        <v>99</v>
      </c>
      <c r="J67" s="769"/>
      <c r="K67" s="768" t="s">
        <v>100</v>
      </c>
      <c r="L67" s="769"/>
      <c r="M67" s="768" t="s">
        <v>101</v>
      </c>
      <c r="N67" s="769"/>
      <c r="O67" s="768" t="s">
        <v>102</v>
      </c>
      <c r="P67" s="769"/>
      <c r="Q67" s="132" t="s">
        <v>103</v>
      </c>
      <c r="R67" s="20"/>
      <c r="S67" s="20"/>
      <c r="T67" s="20"/>
      <c r="U67" s="20"/>
      <c r="V67" s="117"/>
    </row>
    <row r="68" spans="2:22" ht="27.75" customHeight="1" x14ac:dyDescent="0.25">
      <c r="B68" s="116"/>
      <c r="G68" s="761" t="s">
        <v>144</v>
      </c>
      <c r="H68" s="761"/>
      <c r="I68" s="757"/>
      <c r="J68" s="758"/>
      <c r="K68" s="761" t="s">
        <v>144</v>
      </c>
      <c r="L68" s="761"/>
      <c r="M68" s="757"/>
      <c r="N68" s="758"/>
      <c r="O68" s="761" t="s">
        <v>144</v>
      </c>
      <c r="P68" s="761"/>
      <c r="Q68" s="134"/>
      <c r="R68" s="20"/>
      <c r="S68" s="20"/>
      <c r="T68" s="20"/>
      <c r="U68" s="20"/>
      <c r="V68" s="117"/>
    </row>
    <row r="69" spans="2:22" ht="27.75" customHeight="1" x14ac:dyDescent="0.25">
      <c r="B69" s="116"/>
      <c r="G69" s="750" t="s">
        <v>146</v>
      </c>
      <c r="H69" s="750"/>
      <c r="I69" s="757"/>
      <c r="J69" s="758"/>
      <c r="K69" s="750" t="s">
        <v>146</v>
      </c>
      <c r="L69" s="750"/>
      <c r="M69" s="757"/>
      <c r="N69" s="758"/>
      <c r="O69" s="750" t="s">
        <v>146</v>
      </c>
      <c r="P69" s="750"/>
      <c r="Q69" s="134"/>
      <c r="R69" s="20"/>
      <c r="S69" s="20"/>
      <c r="T69" s="20"/>
      <c r="U69" s="20"/>
      <c r="V69" s="117"/>
    </row>
    <row r="70" spans="2:22" ht="6" customHeight="1" x14ac:dyDescent="0.25">
      <c r="B70" s="116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20"/>
      <c r="S70" s="20"/>
      <c r="T70" s="20"/>
      <c r="U70" s="20"/>
      <c r="V70" s="117"/>
    </row>
    <row r="71" spans="2:22" ht="17.100000000000001" customHeight="1" x14ac:dyDescent="0.3">
      <c r="B71" s="116"/>
      <c r="G71" s="764" t="s">
        <v>112</v>
      </c>
      <c r="H71" s="764"/>
      <c r="I71" s="765" t="s">
        <v>113</v>
      </c>
      <c r="J71" s="766"/>
      <c r="K71" s="765" t="s">
        <v>114</v>
      </c>
      <c r="L71" s="766"/>
      <c r="M71" s="765" t="s">
        <v>115</v>
      </c>
      <c r="N71" s="766"/>
      <c r="O71" s="765" t="s">
        <v>116</v>
      </c>
      <c r="P71" s="766"/>
      <c r="Q71" s="135" t="s">
        <v>117</v>
      </c>
      <c r="R71" s="20"/>
      <c r="S71" s="20"/>
      <c r="T71" s="20"/>
      <c r="U71" s="20"/>
      <c r="V71" s="117"/>
    </row>
    <row r="72" spans="2:22" ht="27.75" customHeight="1" x14ac:dyDescent="0.25">
      <c r="B72" s="116"/>
      <c r="G72" s="761" t="s">
        <v>144</v>
      </c>
      <c r="H72" s="761"/>
      <c r="I72" s="757"/>
      <c r="J72" s="758"/>
      <c r="K72" s="761" t="s">
        <v>144</v>
      </c>
      <c r="L72" s="761"/>
      <c r="M72" s="757"/>
      <c r="N72" s="758"/>
      <c r="O72" s="761" t="s">
        <v>144</v>
      </c>
      <c r="P72" s="761"/>
      <c r="Q72" s="134"/>
      <c r="R72" s="20"/>
      <c r="S72" s="20"/>
      <c r="T72" s="20"/>
      <c r="U72" s="20"/>
      <c r="V72" s="117"/>
    </row>
    <row r="73" spans="2:22" ht="27.75" customHeight="1" x14ac:dyDescent="0.25">
      <c r="B73" s="116"/>
      <c r="G73" s="750" t="s">
        <v>146</v>
      </c>
      <c r="H73" s="750"/>
      <c r="I73" s="757"/>
      <c r="J73" s="758"/>
      <c r="K73" s="750" t="s">
        <v>146</v>
      </c>
      <c r="L73" s="750"/>
      <c r="M73" s="757"/>
      <c r="N73" s="758"/>
      <c r="O73" s="750" t="s">
        <v>146</v>
      </c>
      <c r="P73" s="750"/>
      <c r="Q73" s="134"/>
      <c r="V73" s="117"/>
    </row>
    <row r="74" spans="2:22" ht="14.25" customHeight="1" x14ac:dyDescent="0.25">
      <c r="B74" s="116"/>
      <c r="V74" s="117"/>
    </row>
    <row r="75" spans="2:22" ht="21.75" customHeight="1" x14ac:dyDescent="0.25">
      <c r="B75" s="751" t="s">
        <v>147</v>
      </c>
      <c r="C75" s="759"/>
      <c r="D75" s="759"/>
      <c r="E75" s="759"/>
      <c r="F75" s="759"/>
      <c r="G75" s="759"/>
      <c r="H75" s="759"/>
      <c r="I75" s="759"/>
      <c r="J75" s="759"/>
      <c r="K75" s="759"/>
      <c r="L75" s="759"/>
      <c r="M75" s="759"/>
      <c r="N75" s="759"/>
      <c r="O75" s="759"/>
      <c r="P75" s="759"/>
      <c r="Q75" s="759"/>
      <c r="R75" s="759"/>
      <c r="S75" s="759"/>
      <c r="T75" s="759"/>
      <c r="U75" s="759"/>
      <c r="V75" s="760"/>
    </row>
    <row r="76" spans="2:22" ht="10.5" customHeight="1" x14ac:dyDescent="0.3">
      <c r="B76" s="137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8"/>
    </row>
    <row r="77" spans="2:22" ht="18" customHeight="1" x14ac:dyDescent="0.3">
      <c r="B77" s="137"/>
      <c r="C77" s="131"/>
      <c r="D77" s="131"/>
      <c r="E77" s="131"/>
      <c r="F77" s="131"/>
      <c r="G77" s="762" t="s">
        <v>148</v>
      </c>
      <c r="H77" s="762"/>
      <c r="I77" s="762"/>
      <c r="J77" s="762"/>
      <c r="K77" s="762"/>
      <c r="L77" s="762"/>
      <c r="M77" s="762"/>
      <c r="N77" s="762"/>
      <c r="O77" s="762"/>
      <c r="P77" s="762"/>
      <c r="Q77" s="762"/>
      <c r="R77" s="131"/>
      <c r="S77" s="131"/>
      <c r="T77" s="131"/>
      <c r="U77" s="131"/>
      <c r="V77" s="138"/>
    </row>
    <row r="78" spans="2:22" ht="17.25" x14ac:dyDescent="0.3">
      <c r="B78" s="137"/>
      <c r="C78" s="131"/>
      <c r="D78" s="131"/>
      <c r="E78" s="131"/>
      <c r="F78" s="131"/>
      <c r="G78" s="763" t="s">
        <v>39</v>
      </c>
      <c r="H78" s="763"/>
      <c r="I78" s="763"/>
      <c r="J78" s="125" t="s">
        <v>40</v>
      </c>
      <c r="K78" s="763" t="s">
        <v>41</v>
      </c>
      <c r="L78" s="763"/>
      <c r="M78" s="763"/>
      <c r="N78" s="763"/>
      <c r="O78" s="763"/>
      <c r="P78" s="763"/>
      <c r="Q78" s="763"/>
      <c r="R78" s="131"/>
      <c r="S78" s="131"/>
      <c r="T78" s="131"/>
      <c r="U78" s="131"/>
      <c r="V78" s="138"/>
    </row>
    <row r="79" spans="2:22" ht="18.75" customHeight="1" x14ac:dyDescent="0.3">
      <c r="B79" s="137"/>
      <c r="C79" s="131"/>
      <c r="D79" s="131"/>
      <c r="E79" s="131"/>
      <c r="F79" s="131"/>
      <c r="G79" s="750" t="s">
        <v>394</v>
      </c>
      <c r="H79" s="750"/>
      <c r="I79" s="750"/>
      <c r="J79" s="129" t="s">
        <v>43</v>
      </c>
      <c r="K79" s="750" t="s">
        <v>568</v>
      </c>
      <c r="L79" s="750"/>
      <c r="M79" s="750"/>
      <c r="N79" s="750"/>
      <c r="O79" s="750"/>
      <c r="P79" s="750"/>
      <c r="Q79" s="750"/>
      <c r="R79" s="756"/>
      <c r="S79" s="756"/>
      <c r="T79" s="756"/>
      <c r="U79" s="756"/>
      <c r="V79" s="138"/>
    </row>
    <row r="80" spans="2:22" ht="18.75" customHeight="1" x14ac:dyDescent="0.3">
      <c r="B80" s="137"/>
      <c r="C80" s="131"/>
      <c r="D80" s="131"/>
      <c r="E80" s="131"/>
      <c r="F80" s="131"/>
      <c r="G80" s="750" t="s">
        <v>221</v>
      </c>
      <c r="H80" s="750"/>
      <c r="I80" s="750"/>
      <c r="J80" s="129" t="s">
        <v>47</v>
      </c>
      <c r="K80" s="750" t="s">
        <v>222</v>
      </c>
      <c r="L80" s="750"/>
      <c r="M80" s="750"/>
      <c r="N80" s="750"/>
      <c r="O80" s="750"/>
      <c r="P80" s="750"/>
      <c r="Q80" s="750"/>
      <c r="R80" s="139"/>
      <c r="S80" s="139"/>
      <c r="T80" s="139"/>
      <c r="U80" s="139"/>
      <c r="V80" s="138"/>
    </row>
    <row r="81" spans="2:22" ht="18.75" customHeight="1" x14ac:dyDescent="0.3">
      <c r="B81" s="137"/>
      <c r="C81" s="131"/>
      <c r="D81" s="131"/>
      <c r="E81" s="131"/>
      <c r="F81" s="131"/>
      <c r="G81" s="750" t="s">
        <v>221</v>
      </c>
      <c r="H81" s="750"/>
      <c r="I81" s="750"/>
      <c r="J81" s="129" t="s">
        <v>43</v>
      </c>
      <c r="K81" s="750" t="s">
        <v>223</v>
      </c>
      <c r="L81" s="750"/>
      <c r="M81" s="750"/>
      <c r="N81" s="750"/>
      <c r="O81" s="750"/>
      <c r="P81" s="750"/>
      <c r="Q81" s="750"/>
      <c r="R81" s="139"/>
      <c r="S81" s="139"/>
      <c r="T81" s="139"/>
      <c r="U81" s="139"/>
      <c r="V81" s="138"/>
    </row>
    <row r="82" spans="2:22" ht="11.25" customHeight="1" x14ac:dyDescent="0.3">
      <c r="B82" s="137"/>
      <c r="C82" s="131"/>
      <c r="D82" s="131"/>
      <c r="E82" s="131"/>
      <c r="F82" s="131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39"/>
      <c r="S82" s="139"/>
      <c r="T82" s="139"/>
      <c r="U82" s="139"/>
      <c r="V82" s="138"/>
    </row>
    <row r="83" spans="2:22" ht="16.5" customHeight="1" x14ac:dyDescent="0.25">
      <c r="B83" s="751" t="s">
        <v>54</v>
      </c>
      <c r="C83" s="759"/>
      <c r="D83" s="759"/>
      <c r="E83" s="759"/>
      <c r="F83" s="759"/>
      <c r="G83" s="759"/>
      <c r="H83" s="759"/>
      <c r="I83" s="759"/>
      <c r="J83" s="759"/>
      <c r="K83" s="759"/>
      <c r="L83" s="759"/>
      <c r="M83" s="759"/>
      <c r="N83" s="759"/>
      <c r="O83" s="759"/>
      <c r="P83" s="759"/>
      <c r="Q83" s="759"/>
      <c r="R83" s="759"/>
      <c r="S83" s="759"/>
      <c r="T83" s="759"/>
      <c r="U83" s="759"/>
      <c r="V83" s="760"/>
    </row>
    <row r="84" spans="2:22" ht="3.75" customHeight="1" x14ac:dyDescent="0.3">
      <c r="B84" s="137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8"/>
    </row>
    <row r="85" spans="2:22" ht="7.5" customHeight="1" x14ac:dyDescent="0.3">
      <c r="B85" s="137"/>
      <c r="C85" s="131"/>
      <c r="D85" s="131"/>
      <c r="E85" s="131"/>
      <c r="F85" s="131"/>
      <c r="G85" s="742" t="s">
        <v>155</v>
      </c>
      <c r="H85" s="742"/>
      <c r="I85" s="742"/>
      <c r="J85" s="742"/>
      <c r="K85" s="742"/>
      <c r="L85" s="755" t="s">
        <v>156</v>
      </c>
      <c r="M85" s="755"/>
      <c r="N85" s="755"/>
      <c r="O85" s="755"/>
      <c r="P85" s="755"/>
      <c r="Q85" s="755"/>
      <c r="R85" s="131"/>
      <c r="S85" s="131"/>
      <c r="T85" s="131"/>
      <c r="U85" s="131"/>
      <c r="V85" s="138"/>
    </row>
    <row r="86" spans="2:22" ht="7.5" customHeight="1" x14ac:dyDescent="0.3">
      <c r="B86" s="137"/>
      <c r="C86" s="131"/>
      <c r="D86" s="131"/>
      <c r="E86" s="131"/>
      <c r="F86" s="131"/>
      <c r="G86" s="742"/>
      <c r="H86" s="742"/>
      <c r="I86" s="742"/>
      <c r="J86" s="742"/>
      <c r="K86" s="742"/>
      <c r="L86" s="755"/>
      <c r="M86" s="755"/>
      <c r="N86" s="755"/>
      <c r="O86" s="755"/>
      <c r="P86" s="755"/>
      <c r="Q86" s="755"/>
      <c r="R86" s="131"/>
      <c r="S86" s="131"/>
      <c r="T86" s="131"/>
      <c r="U86" s="131"/>
      <c r="V86" s="138"/>
    </row>
    <row r="87" spans="2:22" ht="3.75" customHeight="1" x14ac:dyDescent="0.3">
      <c r="B87" s="137"/>
      <c r="C87" s="131"/>
      <c r="D87" s="131"/>
      <c r="E87" s="131"/>
      <c r="F87" s="131"/>
      <c r="G87" s="122"/>
      <c r="H87" s="122"/>
      <c r="I87" s="122"/>
      <c r="J87" s="122"/>
      <c r="K87" s="122"/>
      <c r="L87" s="140"/>
      <c r="M87" s="140"/>
      <c r="N87" s="140"/>
      <c r="O87" s="140"/>
      <c r="P87" s="140"/>
      <c r="Q87" s="140"/>
      <c r="R87" s="131"/>
      <c r="S87" s="131"/>
      <c r="T87" s="131"/>
      <c r="U87" s="131"/>
      <c r="V87" s="138"/>
    </row>
    <row r="88" spans="2:22" ht="16.5" customHeight="1" x14ac:dyDescent="0.25">
      <c r="B88" s="751" t="s">
        <v>62</v>
      </c>
      <c r="C88" s="759"/>
      <c r="D88" s="759"/>
      <c r="E88" s="759"/>
      <c r="F88" s="759"/>
      <c r="G88" s="759"/>
      <c r="H88" s="759"/>
      <c r="I88" s="759"/>
      <c r="J88" s="759"/>
      <c r="K88" s="759"/>
      <c r="L88" s="759"/>
      <c r="M88" s="759"/>
      <c r="N88" s="759"/>
      <c r="O88" s="759"/>
      <c r="P88" s="759"/>
      <c r="Q88" s="759"/>
      <c r="R88" s="759"/>
      <c r="S88" s="759"/>
      <c r="T88" s="759"/>
      <c r="U88" s="759"/>
      <c r="V88" s="760"/>
    </row>
    <row r="89" spans="2:22" ht="10.5" customHeight="1" x14ac:dyDescent="0.25">
      <c r="B89" s="116"/>
      <c r="V89" s="117"/>
    </row>
    <row r="90" spans="2:22" x14ac:dyDescent="0.25">
      <c r="B90" s="738" t="s">
        <v>157</v>
      </c>
      <c r="C90" s="739"/>
      <c r="D90" s="739"/>
      <c r="E90" s="739"/>
      <c r="F90" s="739"/>
      <c r="G90" s="739"/>
      <c r="H90" s="739"/>
      <c r="I90" s="739"/>
      <c r="J90" s="739"/>
      <c r="K90" s="739"/>
      <c r="L90" s="739"/>
      <c r="M90" s="739"/>
      <c r="N90" s="739"/>
      <c r="O90" s="739"/>
      <c r="P90" s="739"/>
      <c r="Q90" s="739"/>
      <c r="R90" s="739"/>
      <c r="S90" s="739"/>
      <c r="T90" s="739"/>
      <c r="U90" s="739"/>
      <c r="V90" s="740"/>
    </row>
    <row r="91" spans="2:22" x14ac:dyDescent="0.25">
      <c r="B91" s="738"/>
      <c r="C91" s="739"/>
      <c r="D91" s="739"/>
      <c r="E91" s="739"/>
      <c r="F91" s="739"/>
      <c r="G91" s="739"/>
      <c r="H91" s="739"/>
      <c r="I91" s="739"/>
      <c r="J91" s="739"/>
      <c r="K91" s="739"/>
      <c r="L91" s="739"/>
      <c r="M91" s="739"/>
      <c r="N91" s="739"/>
      <c r="O91" s="739"/>
      <c r="P91" s="739"/>
      <c r="Q91" s="739"/>
      <c r="R91" s="739"/>
      <c r="S91" s="739"/>
      <c r="T91" s="739"/>
      <c r="U91" s="739"/>
      <c r="V91" s="740"/>
    </row>
    <row r="92" spans="2:22" s="145" customFormat="1" ht="6" customHeight="1" x14ac:dyDescent="0.25">
      <c r="B92" s="142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4"/>
    </row>
    <row r="93" spans="2:22" ht="15.75" x14ac:dyDescent="0.25">
      <c r="B93" s="146" t="s">
        <v>158</v>
      </c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8"/>
      <c r="N93" s="148"/>
      <c r="O93" s="148"/>
      <c r="P93" s="148"/>
      <c r="Q93" s="148"/>
      <c r="R93" s="148"/>
      <c r="S93" s="148"/>
      <c r="T93" s="148"/>
      <c r="U93" s="148"/>
      <c r="V93" s="149"/>
    </row>
    <row r="94" spans="2:22" ht="8.25" customHeight="1" x14ac:dyDescent="0.25">
      <c r="B94" s="142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4"/>
    </row>
    <row r="95" spans="2:22" ht="15.75" x14ac:dyDescent="0.25">
      <c r="B95" s="741" t="s">
        <v>159</v>
      </c>
      <c r="C95" s="742"/>
      <c r="D95" s="742"/>
      <c r="E95" s="742"/>
      <c r="F95" s="742"/>
      <c r="G95" s="742"/>
      <c r="H95" s="742"/>
      <c r="I95" s="742"/>
      <c r="J95" s="742"/>
      <c r="K95" s="742"/>
      <c r="L95" s="742"/>
      <c r="M95" s="742"/>
      <c r="N95" s="742"/>
      <c r="O95" s="742"/>
      <c r="P95" s="742"/>
      <c r="Q95" s="742"/>
      <c r="R95" s="742"/>
      <c r="S95" s="742"/>
      <c r="T95" s="742"/>
      <c r="U95" s="742"/>
      <c r="V95" s="743"/>
    </row>
    <row r="96" spans="2:22" ht="6" customHeight="1" x14ac:dyDescent="0.25">
      <c r="B96" s="151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152"/>
    </row>
    <row r="97" spans="2:22" ht="15.75" x14ac:dyDescent="0.25">
      <c r="B97" s="744" t="s">
        <v>160</v>
      </c>
      <c r="C97" s="745"/>
      <c r="D97" s="745"/>
      <c r="E97" s="745"/>
      <c r="F97" s="745"/>
      <c r="G97" s="745"/>
      <c r="H97" s="745"/>
      <c r="I97" s="745"/>
      <c r="J97" s="745"/>
      <c r="K97" s="745"/>
      <c r="L97" s="745"/>
      <c r="M97" s="745"/>
      <c r="N97" s="745"/>
      <c r="O97" s="745"/>
      <c r="P97" s="745"/>
      <c r="Q97" s="745"/>
      <c r="R97" s="745"/>
      <c r="S97" s="745"/>
      <c r="T97" s="745"/>
      <c r="U97" s="745"/>
      <c r="V97" s="746"/>
    </row>
    <row r="98" spans="2:22" ht="6" customHeight="1" x14ac:dyDescent="0.25">
      <c r="B98" s="151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152"/>
    </row>
    <row r="99" spans="2:22" ht="15.75" x14ac:dyDescent="0.25">
      <c r="B99" s="735" t="s">
        <v>161</v>
      </c>
      <c r="C99" s="736"/>
      <c r="D99" s="736"/>
      <c r="E99" s="736"/>
      <c r="F99" s="736"/>
      <c r="G99" s="736"/>
      <c r="H99" s="736"/>
      <c r="I99" s="736"/>
      <c r="J99" s="736"/>
      <c r="K99" s="736"/>
      <c r="L99" s="736"/>
      <c r="M99" s="736"/>
      <c r="N99" s="736"/>
      <c r="O99" s="736"/>
      <c r="P99" s="736"/>
      <c r="Q99" s="736"/>
      <c r="R99" s="736"/>
      <c r="S99" s="736"/>
      <c r="T99" s="736"/>
      <c r="U99" s="736"/>
      <c r="V99" s="737"/>
    </row>
    <row r="100" spans="2:22" ht="6" customHeight="1" x14ac:dyDescent="0.25">
      <c r="B100" s="151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152"/>
    </row>
    <row r="101" spans="2:22" ht="15.75" x14ac:dyDescent="0.25">
      <c r="B101" s="744" t="s">
        <v>162</v>
      </c>
      <c r="C101" s="745"/>
      <c r="D101" s="745"/>
      <c r="E101" s="745"/>
      <c r="F101" s="745"/>
      <c r="G101" s="745"/>
      <c r="H101" s="745"/>
      <c r="I101" s="745"/>
      <c r="J101" s="745"/>
      <c r="K101" s="745"/>
      <c r="L101" s="745"/>
      <c r="M101" s="745"/>
      <c r="N101" s="745"/>
      <c r="O101" s="745"/>
      <c r="P101" s="745"/>
      <c r="Q101" s="745"/>
      <c r="R101" s="745"/>
      <c r="S101" s="745"/>
      <c r="T101" s="745"/>
      <c r="U101" s="745"/>
      <c r="V101" s="746"/>
    </row>
    <row r="102" spans="2:22" ht="5.25" customHeight="1" x14ac:dyDescent="0.25">
      <c r="B102" s="151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152"/>
    </row>
    <row r="103" spans="2:22" ht="32.25" customHeight="1" x14ac:dyDescent="0.25">
      <c r="B103" s="747" t="s">
        <v>163</v>
      </c>
      <c r="C103" s="748"/>
      <c r="D103" s="748"/>
      <c r="E103" s="748"/>
      <c r="F103" s="748"/>
      <c r="G103" s="748"/>
      <c r="H103" s="748"/>
      <c r="I103" s="748"/>
      <c r="J103" s="748"/>
      <c r="K103" s="748"/>
      <c r="L103" s="748"/>
      <c r="M103" s="748"/>
      <c r="N103" s="748"/>
      <c r="O103" s="748"/>
      <c r="P103" s="748"/>
      <c r="Q103" s="748"/>
      <c r="R103" s="748"/>
      <c r="S103" s="748"/>
      <c r="T103" s="748"/>
      <c r="U103" s="748"/>
      <c r="V103" s="749"/>
    </row>
    <row r="104" spans="2:22" ht="6" customHeight="1" x14ac:dyDescent="0.25">
      <c r="B104" s="142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4"/>
    </row>
    <row r="105" spans="2:22" x14ac:dyDescent="0.25">
      <c r="B105" s="735" t="s">
        <v>164</v>
      </c>
      <c r="C105" s="736"/>
      <c r="D105" s="736"/>
      <c r="E105" s="736"/>
      <c r="F105" s="736"/>
      <c r="G105" s="736"/>
      <c r="H105" s="736"/>
      <c r="I105" s="736"/>
      <c r="J105" s="736"/>
      <c r="K105" s="736"/>
      <c r="L105" s="736"/>
      <c r="M105" s="736"/>
      <c r="N105" s="736"/>
      <c r="O105" s="736"/>
      <c r="P105" s="736"/>
      <c r="Q105" s="736"/>
      <c r="R105" s="736"/>
      <c r="S105" s="736"/>
      <c r="T105" s="736"/>
      <c r="U105" s="736"/>
      <c r="V105" s="737"/>
    </row>
    <row r="106" spans="2:22" x14ac:dyDescent="0.25">
      <c r="B106" s="735"/>
      <c r="C106" s="736"/>
      <c r="D106" s="736"/>
      <c r="E106" s="736"/>
      <c r="F106" s="736"/>
      <c r="G106" s="736"/>
      <c r="H106" s="736"/>
      <c r="I106" s="736"/>
      <c r="J106" s="736"/>
      <c r="K106" s="736"/>
      <c r="L106" s="736"/>
      <c r="M106" s="736"/>
      <c r="N106" s="736"/>
      <c r="O106" s="736"/>
      <c r="P106" s="736"/>
      <c r="Q106" s="736"/>
      <c r="R106" s="736"/>
      <c r="S106" s="736"/>
      <c r="T106" s="736"/>
      <c r="U106" s="736"/>
      <c r="V106" s="737"/>
    </row>
    <row r="107" spans="2:22" ht="5.25" customHeight="1" x14ac:dyDescent="0.25">
      <c r="B107" s="153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5"/>
    </row>
    <row r="108" spans="2:22" ht="15.75" x14ac:dyDescent="0.25">
      <c r="B108" s="738" t="s">
        <v>165</v>
      </c>
      <c r="C108" s="739"/>
      <c r="D108" s="739"/>
      <c r="E108" s="739"/>
      <c r="F108" s="739"/>
      <c r="G108" s="739"/>
      <c r="H108" s="739"/>
      <c r="I108" s="739"/>
      <c r="J108" s="739"/>
      <c r="K108" s="739"/>
      <c r="L108" s="739"/>
      <c r="M108" s="739"/>
      <c r="N108" s="739"/>
      <c r="O108" s="739"/>
      <c r="P108" s="739"/>
      <c r="Q108" s="739"/>
      <c r="R108" s="739"/>
      <c r="S108" s="739"/>
      <c r="T108" s="739"/>
      <c r="U108" s="739"/>
      <c r="V108" s="155"/>
    </row>
    <row r="109" spans="2:22" ht="1.5" customHeight="1" x14ac:dyDescent="0.25">
      <c r="B109" s="142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4"/>
    </row>
    <row r="110" spans="2:22" ht="17.25" x14ac:dyDescent="0.3">
      <c r="B110" s="738" t="s">
        <v>166</v>
      </c>
      <c r="C110" s="739"/>
      <c r="D110" s="739"/>
      <c r="E110" s="739"/>
      <c r="F110" s="739"/>
      <c r="G110" s="739"/>
      <c r="H110" s="739"/>
      <c r="I110" s="739"/>
      <c r="J110" s="739"/>
      <c r="K110" s="739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7"/>
    </row>
    <row r="111" spans="2:22" ht="2.25" customHeight="1" x14ac:dyDescent="0.25">
      <c r="B111" s="158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60"/>
    </row>
    <row r="112" spans="2:22" ht="15" customHeight="1" x14ac:dyDescent="0.25">
      <c r="B112" s="735" t="s">
        <v>167</v>
      </c>
      <c r="C112" s="736"/>
      <c r="D112" s="736"/>
      <c r="E112" s="736"/>
      <c r="F112" s="736"/>
      <c r="G112" s="736"/>
      <c r="H112" s="736"/>
      <c r="I112" s="736"/>
      <c r="J112" s="736"/>
      <c r="K112" s="736"/>
      <c r="L112" s="736"/>
      <c r="M112" s="736"/>
      <c r="N112" s="736"/>
      <c r="O112" s="736"/>
      <c r="P112" s="736"/>
      <c r="Q112" s="736"/>
      <c r="R112" s="736"/>
      <c r="S112" s="736"/>
      <c r="T112" s="736"/>
      <c r="U112" s="736"/>
      <c r="V112" s="737"/>
    </row>
    <row r="113" spans="2:22" ht="15" customHeight="1" x14ac:dyDescent="0.25">
      <c r="B113" s="153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5"/>
    </row>
    <row r="114" spans="2:22" ht="52.5" customHeight="1" x14ac:dyDescent="0.25">
      <c r="B114" s="116"/>
      <c r="V114" s="117"/>
    </row>
    <row r="115" spans="2:22" x14ac:dyDescent="0.25">
      <c r="B115" s="116"/>
      <c r="C115" s="420" t="s">
        <v>67</v>
      </c>
      <c r="D115" s="420"/>
      <c r="E115" s="420"/>
      <c r="F115" s="420"/>
      <c r="G115" s="420"/>
      <c r="H115" s="420"/>
      <c r="O115" s="420" t="s">
        <v>67</v>
      </c>
      <c r="P115" s="420"/>
      <c r="Q115" s="420"/>
      <c r="R115" s="420"/>
      <c r="S115" s="420"/>
      <c r="T115" s="420"/>
      <c r="U115" s="33"/>
      <c r="V115" s="117"/>
    </row>
    <row r="116" spans="2:22" ht="17.25" x14ac:dyDescent="0.3">
      <c r="B116" s="116"/>
      <c r="C116" s="733" t="s">
        <v>558</v>
      </c>
      <c r="D116" s="733"/>
      <c r="E116" s="733"/>
      <c r="F116" s="733"/>
      <c r="G116" s="733"/>
      <c r="H116" s="733"/>
      <c r="I116" s="131"/>
      <c r="J116" s="131"/>
      <c r="K116" s="131"/>
      <c r="L116" s="131"/>
      <c r="M116" s="131"/>
      <c r="N116" s="131"/>
      <c r="O116" s="733" t="s">
        <v>69</v>
      </c>
      <c r="P116" s="733"/>
      <c r="Q116" s="733"/>
      <c r="R116" s="733"/>
      <c r="S116" s="733"/>
      <c r="T116" s="733"/>
      <c r="U116" s="26"/>
      <c r="V116" s="117"/>
    </row>
    <row r="117" spans="2:22" ht="23.25" customHeight="1" thickBot="1" x14ac:dyDescent="0.35">
      <c r="B117" s="161"/>
      <c r="C117" s="162"/>
      <c r="D117" s="162"/>
      <c r="E117" s="162"/>
      <c r="F117" s="162"/>
      <c r="G117" s="162"/>
      <c r="H117" s="162"/>
      <c r="I117" s="734">
        <v>45962</v>
      </c>
      <c r="J117" s="840"/>
      <c r="K117" s="840"/>
      <c r="L117" s="840"/>
      <c r="M117" s="840"/>
      <c r="N117" s="840"/>
      <c r="O117" s="162"/>
      <c r="P117" s="162"/>
      <c r="Q117" s="162"/>
      <c r="R117" s="162"/>
      <c r="S117" s="162"/>
      <c r="T117" s="162"/>
      <c r="U117" s="38"/>
      <c r="V117" s="163"/>
    </row>
  </sheetData>
  <mergeCells count="125">
    <mergeCell ref="B2:V6"/>
    <mergeCell ref="B8:V9"/>
    <mergeCell ref="B11:C12"/>
    <mergeCell ref="D11:H12"/>
    <mergeCell ref="I11:K12"/>
    <mergeCell ref="L11:O12"/>
    <mergeCell ref="Q11:R12"/>
    <mergeCell ref="S11:U12"/>
    <mergeCell ref="B25:V2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G47:K48"/>
    <mergeCell ref="L47:Q48"/>
    <mergeCell ref="B50:V50"/>
    <mergeCell ref="G52:K52"/>
    <mergeCell ref="L52:N52"/>
    <mergeCell ref="O52:Q52"/>
    <mergeCell ref="G36:K37"/>
    <mergeCell ref="L36:Q37"/>
    <mergeCell ref="B39:V39"/>
    <mergeCell ref="G41:K42"/>
    <mergeCell ref="L41:Q42"/>
    <mergeCell ref="G44:K45"/>
    <mergeCell ref="L44:Q45"/>
    <mergeCell ref="B56:V56"/>
    <mergeCell ref="G58:Q58"/>
    <mergeCell ref="G60:H60"/>
    <mergeCell ref="I60:K60"/>
    <mergeCell ref="L60:N60"/>
    <mergeCell ref="O60:Q60"/>
    <mergeCell ref="G53:K53"/>
    <mergeCell ref="L53:N53"/>
    <mergeCell ref="O53:Q53"/>
    <mergeCell ref="G54:K54"/>
    <mergeCell ref="L54:N54"/>
    <mergeCell ref="O54:Q54"/>
    <mergeCell ref="G61:H61"/>
    <mergeCell ref="I61:K61"/>
    <mergeCell ref="L61:N61"/>
    <mergeCell ref="O61:Q61"/>
    <mergeCell ref="R61:U64"/>
    <mergeCell ref="G62:H62"/>
    <mergeCell ref="I62:K62"/>
    <mergeCell ref="L62:N62"/>
    <mergeCell ref="O62:Q62"/>
    <mergeCell ref="G63:H63"/>
    <mergeCell ref="G65:Q65"/>
    <mergeCell ref="G67:H67"/>
    <mergeCell ref="I67:J67"/>
    <mergeCell ref="K67:L67"/>
    <mergeCell ref="M67:N67"/>
    <mergeCell ref="O67:P67"/>
    <mergeCell ref="I63:K63"/>
    <mergeCell ref="L63:N63"/>
    <mergeCell ref="O63:Q63"/>
    <mergeCell ref="G64:H64"/>
    <mergeCell ref="I64:K64"/>
    <mergeCell ref="L64:N64"/>
    <mergeCell ref="O64:Q64"/>
    <mergeCell ref="G68:H68"/>
    <mergeCell ref="I68:J68"/>
    <mergeCell ref="K68:L68"/>
    <mergeCell ref="M68:N68"/>
    <mergeCell ref="O68:P68"/>
    <mergeCell ref="G69:H69"/>
    <mergeCell ref="I69:J69"/>
    <mergeCell ref="K69:L69"/>
    <mergeCell ref="M69:N69"/>
    <mergeCell ref="O69:P69"/>
    <mergeCell ref="G71:H71"/>
    <mergeCell ref="I71:J71"/>
    <mergeCell ref="K71:L71"/>
    <mergeCell ref="M71:N71"/>
    <mergeCell ref="O71:P71"/>
    <mergeCell ref="G72:H72"/>
    <mergeCell ref="I72:J72"/>
    <mergeCell ref="K72:L72"/>
    <mergeCell ref="M72:N72"/>
    <mergeCell ref="O72:P72"/>
    <mergeCell ref="G77:Q77"/>
    <mergeCell ref="G78:I78"/>
    <mergeCell ref="K78:Q78"/>
    <mergeCell ref="G79:I79"/>
    <mergeCell ref="K79:Q79"/>
    <mergeCell ref="R79:U79"/>
    <mergeCell ref="G73:H73"/>
    <mergeCell ref="I73:J73"/>
    <mergeCell ref="K73:L73"/>
    <mergeCell ref="M73:N73"/>
    <mergeCell ref="O73:P73"/>
    <mergeCell ref="B75:V75"/>
    <mergeCell ref="B88:V88"/>
    <mergeCell ref="B90:V91"/>
    <mergeCell ref="B95:V95"/>
    <mergeCell ref="B97:V97"/>
    <mergeCell ref="B99:V99"/>
    <mergeCell ref="B101:V101"/>
    <mergeCell ref="G80:I80"/>
    <mergeCell ref="K80:Q80"/>
    <mergeCell ref="G81:I81"/>
    <mergeCell ref="K81:Q81"/>
    <mergeCell ref="B83:V83"/>
    <mergeCell ref="G85:K86"/>
    <mergeCell ref="L85:Q86"/>
    <mergeCell ref="C116:H116"/>
    <mergeCell ref="O116:T116"/>
    <mergeCell ref="I117:N117"/>
    <mergeCell ref="B103:V103"/>
    <mergeCell ref="B105:V106"/>
    <mergeCell ref="B108:U108"/>
    <mergeCell ref="B110:K110"/>
    <mergeCell ref="B112:V112"/>
    <mergeCell ref="C115:H115"/>
    <mergeCell ref="O115:T115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0E03-FF1D-42E3-AC6B-C88249B293CD}">
  <sheetPr>
    <pageSetUpPr fitToPage="1"/>
  </sheetPr>
  <dimension ref="B1:Z75"/>
  <sheetViews>
    <sheetView showGridLines="0" zoomScale="70" zoomScaleNormal="70" workbookViewId="0">
      <selection activeCell="X7" sqref="X7:AC13"/>
    </sheetView>
  </sheetViews>
  <sheetFormatPr defaultColWidth="9.140625" defaultRowHeight="15" x14ac:dyDescent="0.25"/>
  <cols>
    <col min="1" max="1" width="2.7109375" customWidth="1"/>
    <col min="2" max="2" width="4.7109375" customWidth="1"/>
    <col min="3" max="3" width="5" customWidth="1"/>
    <col min="4" max="6" width="2.85546875" customWidth="1"/>
    <col min="7" max="7" width="14.28515625" customWidth="1"/>
    <col min="8" max="8" width="7.140625" customWidth="1"/>
    <col min="9" max="9" width="9.7109375" customWidth="1"/>
    <col min="10" max="10" width="13.140625" customWidth="1"/>
    <col min="11" max="11" width="14.5703125" customWidth="1"/>
    <col min="12" max="12" width="6.7109375" customWidth="1"/>
    <col min="13" max="13" width="11.5703125" customWidth="1"/>
    <col min="14" max="14" width="9.140625" customWidth="1"/>
    <col min="15" max="15" width="11" customWidth="1"/>
    <col min="16" max="16" width="10.28515625" customWidth="1"/>
    <col min="17" max="17" width="20.85546875" customWidth="1"/>
    <col min="18" max="18" width="1.7109375" customWidth="1"/>
    <col min="19" max="23" width="3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6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6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6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6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6" ht="15.75" thickBot="1" x14ac:dyDescent="0.3">
      <c r="B7" s="116"/>
      <c r="V7" s="117"/>
    </row>
    <row r="8" spans="2:26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  <c r="Z8" s="340"/>
    </row>
    <row r="9" spans="2:26" ht="15.75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  <c r="Z9" s="340"/>
    </row>
    <row r="10" spans="2:26" x14ac:dyDescent="0.25">
      <c r="B10" s="116"/>
      <c r="V10" s="117"/>
    </row>
    <row r="11" spans="2:26" ht="15" customHeight="1" x14ac:dyDescent="0.25">
      <c r="B11" s="800" t="s">
        <v>1</v>
      </c>
      <c r="C11" s="801"/>
      <c r="D11" s="803" t="s">
        <v>569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6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6" x14ac:dyDescent="0.25">
      <c r="B13" s="116"/>
      <c r="V13" s="117"/>
    </row>
    <row r="14" spans="2:26" ht="19.5" customHeight="1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</row>
    <row r="15" spans="2:26" ht="10.5" customHeight="1" x14ac:dyDescent="0.3">
      <c r="B15" s="116"/>
      <c r="G15" s="131"/>
      <c r="H15" s="131"/>
      <c r="I15" s="131"/>
      <c r="J15" s="131"/>
      <c r="K15" s="131"/>
      <c r="V15" s="117"/>
    </row>
    <row r="16" spans="2:26" ht="9" customHeight="1" x14ac:dyDescent="0.25">
      <c r="B16" s="116"/>
      <c r="F16" s="5"/>
      <c r="G16" s="838" t="s">
        <v>570</v>
      </c>
      <c r="H16" s="838"/>
      <c r="I16" s="838"/>
      <c r="J16" s="838"/>
      <c r="K16" s="838"/>
      <c r="L16" s="927">
        <v>1404186.23</v>
      </c>
      <c r="M16" s="927"/>
      <c r="N16" s="927"/>
      <c r="O16" s="927"/>
      <c r="P16" s="927"/>
      <c r="Q16" s="927"/>
      <c r="V16" s="117"/>
    </row>
    <row r="17" spans="2:22" ht="9" customHeight="1" x14ac:dyDescent="0.25">
      <c r="B17" s="116"/>
      <c r="F17" s="5"/>
      <c r="G17" s="838"/>
      <c r="H17" s="838"/>
      <c r="I17" s="838"/>
      <c r="J17" s="838"/>
      <c r="K17" s="838"/>
      <c r="L17" s="927"/>
      <c r="M17" s="927"/>
      <c r="N17" s="927"/>
      <c r="O17" s="927"/>
      <c r="P17" s="927"/>
      <c r="Q17" s="927"/>
      <c r="V17" s="117"/>
    </row>
    <row r="18" spans="2:22" ht="7.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38" t="s">
        <v>571</v>
      </c>
      <c r="H19" s="838"/>
      <c r="I19" s="838"/>
      <c r="J19" s="838"/>
      <c r="K19" s="838"/>
      <c r="L19" s="784">
        <v>0.05</v>
      </c>
      <c r="M19" s="784"/>
      <c r="N19" s="784"/>
      <c r="O19" s="784"/>
      <c r="P19" s="784"/>
      <c r="Q19" s="784"/>
      <c r="V19" s="117"/>
    </row>
    <row r="20" spans="2:22" ht="9" customHeight="1" x14ac:dyDescent="0.25">
      <c r="B20" s="116"/>
      <c r="F20" s="5"/>
      <c r="G20" s="838"/>
      <c r="H20" s="838"/>
      <c r="I20" s="838"/>
      <c r="J20" s="838"/>
      <c r="K20" s="838"/>
      <c r="L20" s="784"/>
      <c r="M20" s="784"/>
      <c r="N20" s="784"/>
      <c r="O20" s="784"/>
      <c r="P20" s="784"/>
      <c r="Q20" s="784"/>
      <c r="V20" s="117"/>
    </row>
    <row r="21" spans="2:22" ht="7.5" customHeight="1" x14ac:dyDescent="0.25">
      <c r="B21" s="116"/>
      <c r="F21" s="5"/>
      <c r="G21" s="122"/>
      <c r="H21" s="122"/>
      <c r="I21" s="122"/>
      <c r="J21" s="122"/>
      <c r="K21" s="122"/>
      <c r="L21" s="179"/>
      <c r="M21" s="179"/>
      <c r="N21" s="179"/>
      <c r="O21" s="179"/>
      <c r="P21" s="179"/>
      <c r="Q21" s="179"/>
      <c r="V21" s="117"/>
    </row>
    <row r="22" spans="2:22" ht="9" customHeight="1" x14ac:dyDescent="0.25">
      <c r="B22" s="116"/>
      <c r="F22" s="5"/>
      <c r="G22" s="838" t="s">
        <v>572</v>
      </c>
      <c r="H22" s="838"/>
      <c r="I22" s="838"/>
      <c r="J22" s="838"/>
      <c r="K22" s="838"/>
      <c r="L22" s="784">
        <v>0.26</v>
      </c>
      <c r="M22" s="784"/>
      <c r="N22" s="784"/>
      <c r="O22" s="784"/>
      <c r="P22" s="784"/>
      <c r="Q22" s="784"/>
      <c r="V22" s="117"/>
    </row>
    <row r="23" spans="2:22" ht="9" customHeight="1" x14ac:dyDescent="0.25">
      <c r="B23" s="116"/>
      <c r="F23" s="5"/>
      <c r="G23" s="838"/>
      <c r="H23" s="838"/>
      <c r="I23" s="838"/>
      <c r="J23" s="838"/>
      <c r="K23" s="838"/>
      <c r="L23" s="784"/>
      <c r="M23" s="784"/>
      <c r="N23" s="784"/>
      <c r="O23" s="784"/>
      <c r="P23" s="784"/>
      <c r="Q23" s="784"/>
      <c r="V23" s="117"/>
    </row>
    <row r="24" spans="2:22" ht="10.5" customHeight="1" x14ac:dyDescent="0.3">
      <c r="B24" s="116"/>
      <c r="G24" s="131"/>
      <c r="H24" s="131"/>
      <c r="I24" s="131"/>
      <c r="J24" s="131"/>
      <c r="K24" s="131"/>
      <c r="V24" s="117"/>
    </row>
    <row r="25" spans="2:22" ht="21.75" customHeight="1" x14ac:dyDescent="0.25">
      <c r="B25" s="751" t="s">
        <v>14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2"/>
      <c r="T25" s="772"/>
      <c r="U25" s="772"/>
      <c r="V25" s="773"/>
    </row>
    <row r="26" spans="2:22" ht="15.75" customHeight="1" x14ac:dyDescent="0.25">
      <c r="B26" s="116"/>
      <c r="V26" s="117"/>
    </row>
    <row r="27" spans="2:22" ht="12" customHeight="1" x14ac:dyDescent="0.25">
      <c r="B27" s="116"/>
      <c r="G27" s="733" t="s">
        <v>573</v>
      </c>
      <c r="H27" s="733"/>
      <c r="I27" s="733"/>
      <c r="J27" s="733"/>
      <c r="K27" s="733"/>
      <c r="L27" s="733"/>
      <c r="M27" s="733"/>
      <c r="N27" s="733"/>
      <c r="O27" s="733"/>
      <c r="P27" s="733"/>
      <c r="Q27" s="733"/>
      <c r="V27" s="117"/>
    </row>
    <row r="28" spans="2:22" ht="12" customHeight="1" x14ac:dyDescent="0.25">
      <c r="B28" s="116"/>
      <c r="G28" s="733"/>
      <c r="H28" s="733"/>
      <c r="I28" s="733"/>
      <c r="J28" s="733"/>
      <c r="K28" s="733"/>
      <c r="L28" s="733"/>
      <c r="M28" s="733"/>
      <c r="N28" s="733"/>
      <c r="O28" s="733"/>
      <c r="P28" s="733"/>
      <c r="Q28" s="733"/>
      <c r="V28" s="117"/>
    </row>
    <row r="29" spans="2:22" ht="7.5" customHeight="1" x14ac:dyDescent="0.25">
      <c r="B29" s="116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V29" s="117"/>
    </row>
    <row r="30" spans="2:22" ht="12" customHeight="1" x14ac:dyDescent="0.25">
      <c r="B30" s="116"/>
      <c r="G30" s="733" t="s">
        <v>574</v>
      </c>
      <c r="H30" s="733"/>
      <c r="I30" s="733"/>
      <c r="J30" s="733"/>
      <c r="K30" s="733"/>
      <c r="L30" s="733"/>
      <c r="M30" s="733"/>
      <c r="N30" s="733"/>
      <c r="O30" s="733"/>
      <c r="P30" s="733"/>
      <c r="Q30" s="733"/>
      <c r="V30" s="117"/>
    </row>
    <row r="31" spans="2:22" ht="12" customHeight="1" x14ac:dyDescent="0.25">
      <c r="B31" s="116"/>
      <c r="G31" s="733"/>
      <c r="H31" s="733"/>
      <c r="I31" s="733"/>
      <c r="J31" s="733"/>
      <c r="K31" s="733"/>
      <c r="L31" s="733"/>
      <c r="M31" s="733"/>
      <c r="N31" s="733"/>
      <c r="O31" s="733"/>
      <c r="P31" s="733"/>
      <c r="Q31" s="733"/>
      <c r="V31" s="117"/>
    </row>
    <row r="32" spans="2:22" ht="18" customHeight="1" x14ac:dyDescent="0.25">
      <c r="B32" s="116"/>
      <c r="V32" s="117"/>
    </row>
    <row r="33" spans="2:22" ht="18.75" customHeight="1" x14ac:dyDescent="0.25">
      <c r="B33" s="751" t="s">
        <v>136</v>
      </c>
      <c r="C33" s="772"/>
      <c r="D33" s="772"/>
      <c r="E33" s="772"/>
      <c r="F33" s="772"/>
      <c r="G33" s="772"/>
      <c r="H33" s="772"/>
      <c r="I33" s="772"/>
      <c r="J33" s="772"/>
      <c r="K33" s="772"/>
      <c r="L33" s="772"/>
      <c r="M33" s="772"/>
      <c r="N33" s="772"/>
      <c r="O33" s="772"/>
      <c r="P33" s="772"/>
      <c r="Q33" s="772"/>
      <c r="R33" s="772"/>
      <c r="S33" s="772"/>
      <c r="T33" s="772"/>
      <c r="U33" s="772"/>
      <c r="V33" s="773"/>
    </row>
    <row r="34" spans="2:22" ht="10.5" customHeight="1" x14ac:dyDescent="0.25">
      <c r="B34" s="116"/>
      <c r="V34" s="117"/>
    </row>
    <row r="35" spans="2:22" ht="26.25" customHeight="1" x14ac:dyDescent="0.25">
      <c r="B35" s="116"/>
      <c r="G35" s="813" t="s">
        <v>575</v>
      </c>
      <c r="H35" s="813"/>
      <c r="I35" s="813"/>
      <c r="J35" s="813"/>
      <c r="K35" s="813"/>
      <c r="L35" s="813"/>
      <c r="M35" s="813"/>
      <c r="N35" s="813"/>
      <c r="O35" s="813"/>
      <c r="P35" s="813"/>
      <c r="Q35" s="813"/>
      <c r="R35" s="20"/>
      <c r="S35" s="20"/>
      <c r="T35" s="20"/>
      <c r="U35" s="20"/>
      <c r="V35" s="117"/>
    </row>
    <row r="36" spans="2:22" ht="6" customHeight="1" x14ac:dyDescent="0.3">
      <c r="B36" s="116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20"/>
      <c r="S36" s="20"/>
      <c r="T36" s="20"/>
      <c r="U36" s="20"/>
      <c r="V36" s="117"/>
    </row>
    <row r="37" spans="2:22" ht="17.100000000000001" customHeight="1" x14ac:dyDescent="0.3">
      <c r="B37" s="116"/>
      <c r="G37" s="765" t="s">
        <v>98</v>
      </c>
      <c r="H37" s="766"/>
      <c r="I37" s="765" t="s">
        <v>99</v>
      </c>
      <c r="J37" s="766"/>
      <c r="K37" s="765" t="s">
        <v>100</v>
      </c>
      <c r="L37" s="766"/>
      <c r="M37" s="765" t="s">
        <v>101</v>
      </c>
      <c r="N37" s="766"/>
      <c r="O37" s="765" t="s">
        <v>102</v>
      </c>
      <c r="P37" s="766"/>
      <c r="Q37" s="135" t="s">
        <v>103</v>
      </c>
      <c r="R37" s="20"/>
      <c r="S37" s="20"/>
      <c r="T37" s="20"/>
      <c r="U37" s="20"/>
      <c r="V37" s="117"/>
    </row>
    <row r="38" spans="2:22" ht="35.25" customHeight="1" x14ac:dyDescent="0.25">
      <c r="B38" s="116"/>
      <c r="G38" s="917" t="s">
        <v>145</v>
      </c>
      <c r="H38" s="918"/>
      <c r="I38" s="757"/>
      <c r="J38" s="758"/>
      <c r="K38" s="917" t="s">
        <v>145</v>
      </c>
      <c r="L38" s="918"/>
      <c r="M38" s="757"/>
      <c r="N38" s="758"/>
      <c r="O38" s="917" t="s">
        <v>145</v>
      </c>
      <c r="P38" s="918"/>
      <c r="Q38" s="134"/>
      <c r="R38" s="20"/>
      <c r="S38" s="20"/>
      <c r="T38" s="20"/>
      <c r="U38" s="20"/>
      <c r="V38" s="117"/>
    </row>
    <row r="39" spans="2:22" ht="23.25" customHeight="1" x14ac:dyDescent="0.25">
      <c r="B39" s="116"/>
      <c r="G39" s="757" t="s">
        <v>146</v>
      </c>
      <c r="H39" s="758"/>
      <c r="I39" s="757"/>
      <c r="J39" s="758"/>
      <c r="K39" s="757" t="s">
        <v>146</v>
      </c>
      <c r="L39" s="758"/>
      <c r="M39" s="757"/>
      <c r="N39" s="758"/>
      <c r="O39" s="757" t="s">
        <v>146</v>
      </c>
      <c r="P39" s="758"/>
      <c r="Q39" s="134"/>
      <c r="R39" s="20"/>
      <c r="S39" s="20"/>
      <c r="T39" s="20"/>
      <c r="U39" s="20"/>
      <c r="V39" s="117"/>
    </row>
    <row r="40" spans="2:22" ht="6" customHeight="1" x14ac:dyDescent="0.25">
      <c r="B40" s="116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20"/>
      <c r="S40" s="20"/>
      <c r="T40" s="20"/>
      <c r="U40" s="20"/>
      <c r="V40" s="117"/>
    </row>
    <row r="41" spans="2:22" ht="17.100000000000001" customHeight="1" x14ac:dyDescent="0.3">
      <c r="B41" s="116"/>
      <c r="G41" s="765" t="s">
        <v>112</v>
      </c>
      <c r="H41" s="766"/>
      <c r="I41" s="765" t="s">
        <v>113</v>
      </c>
      <c r="J41" s="766"/>
      <c r="K41" s="765" t="s">
        <v>114</v>
      </c>
      <c r="L41" s="766"/>
      <c r="M41" s="765" t="s">
        <v>115</v>
      </c>
      <c r="N41" s="766"/>
      <c r="O41" s="765" t="s">
        <v>116</v>
      </c>
      <c r="P41" s="766"/>
      <c r="Q41" s="135" t="s">
        <v>117</v>
      </c>
      <c r="R41" s="20"/>
      <c r="S41" s="20"/>
      <c r="T41" s="20"/>
      <c r="U41" s="20"/>
      <c r="V41" s="117"/>
    </row>
    <row r="42" spans="2:22" ht="35.25" customHeight="1" x14ac:dyDescent="0.25">
      <c r="B42" s="116"/>
      <c r="G42" s="761" t="s">
        <v>145</v>
      </c>
      <c r="H42" s="761"/>
      <c r="I42" s="757"/>
      <c r="J42" s="758"/>
      <c r="K42" s="917" t="s">
        <v>145</v>
      </c>
      <c r="L42" s="918"/>
      <c r="M42" s="757"/>
      <c r="N42" s="758"/>
      <c r="O42" s="761" t="s">
        <v>145</v>
      </c>
      <c r="P42" s="761"/>
      <c r="Q42" s="134"/>
      <c r="R42" s="20"/>
      <c r="S42" s="20"/>
      <c r="T42" s="20"/>
      <c r="U42" s="20"/>
      <c r="V42" s="117"/>
    </row>
    <row r="43" spans="2:22" ht="23.25" customHeight="1" x14ac:dyDescent="0.25">
      <c r="B43" s="116"/>
      <c r="G43" s="750" t="s">
        <v>146</v>
      </c>
      <c r="H43" s="750"/>
      <c r="I43" s="757"/>
      <c r="J43" s="758"/>
      <c r="K43" s="750" t="s">
        <v>146</v>
      </c>
      <c r="L43" s="750"/>
      <c r="M43" s="757"/>
      <c r="N43" s="758"/>
      <c r="O43" s="750" t="s">
        <v>146</v>
      </c>
      <c r="P43" s="750"/>
      <c r="Q43" s="134"/>
      <c r="V43" s="117"/>
    </row>
    <row r="44" spans="2:22" ht="25.5" customHeight="1" x14ac:dyDescent="0.25">
      <c r="B44" s="116"/>
      <c r="V44" s="117"/>
    </row>
    <row r="45" spans="2:22" ht="21.75" customHeight="1" x14ac:dyDescent="0.25">
      <c r="B45" s="751" t="s">
        <v>147</v>
      </c>
      <c r="C45" s="759"/>
      <c r="D45" s="759"/>
      <c r="E45" s="759"/>
      <c r="F45" s="759"/>
      <c r="G45" s="759"/>
      <c r="H45" s="759"/>
      <c r="I45" s="759"/>
      <c r="J45" s="759"/>
      <c r="K45" s="759"/>
      <c r="L45" s="759"/>
      <c r="M45" s="759"/>
      <c r="N45" s="759"/>
      <c r="O45" s="759"/>
      <c r="P45" s="759"/>
      <c r="Q45" s="759"/>
      <c r="R45" s="759"/>
      <c r="S45" s="759"/>
      <c r="T45" s="759"/>
      <c r="U45" s="759"/>
      <c r="V45" s="760"/>
    </row>
    <row r="46" spans="2:22" ht="10.5" customHeight="1" x14ac:dyDescent="0.3">
      <c r="B46" s="137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8"/>
    </row>
    <row r="47" spans="2:22" ht="18" customHeight="1" x14ac:dyDescent="0.3">
      <c r="B47" s="137"/>
      <c r="C47" s="131"/>
      <c r="D47" s="131"/>
      <c r="E47" s="131"/>
      <c r="F47" s="131"/>
      <c r="G47" s="762" t="s">
        <v>148</v>
      </c>
      <c r="H47" s="762"/>
      <c r="I47" s="762"/>
      <c r="J47" s="762"/>
      <c r="K47" s="762"/>
      <c r="L47" s="762"/>
      <c r="M47" s="762"/>
      <c r="N47" s="762"/>
      <c r="O47" s="762"/>
      <c r="P47" s="762"/>
      <c r="Q47" s="762"/>
      <c r="R47" s="131"/>
      <c r="S47" s="131"/>
      <c r="T47" s="131"/>
      <c r="U47" s="131"/>
      <c r="V47" s="138"/>
    </row>
    <row r="48" spans="2:22" ht="17.25" x14ac:dyDescent="0.3">
      <c r="B48" s="137"/>
      <c r="C48" s="131"/>
      <c r="D48" s="131"/>
      <c r="E48" s="131"/>
      <c r="F48" s="131"/>
      <c r="G48" s="763" t="s">
        <v>39</v>
      </c>
      <c r="H48" s="763"/>
      <c r="I48" s="763"/>
      <c r="J48" s="125" t="s">
        <v>40</v>
      </c>
      <c r="K48" s="763" t="s">
        <v>41</v>
      </c>
      <c r="L48" s="763"/>
      <c r="M48" s="763"/>
      <c r="N48" s="763"/>
      <c r="O48" s="763"/>
      <c r="P48" s="763"/>
      <c r="Q48" s="763"/>
      <c r="R48" s="131"/>
      <c r="S48" s="131"/>
      <c r="T48" s="131"/>
      <c r="U48" s="131"/>
      <c r="V48" s="138"/>
    </row>
    <row r="49" spans="2:22" ht="20.25" customHeight="1" x14ac:dyDescent="0.3">
      <c r="B49" s="137"/>
      <c r="C49" s="131"/>
      <c r="D49" s="131"/>
      <c r="E49" s="131"/>
      <c r="F49" s="131"/>
      <c r="G49" s="750" t="s">
        <v>394</v>
      </c>
      <c r="H49" s="750"/>
      <c r="I49" s="750"/>
      <c r="J49" s="129" t="s">
        <v>43</v>
      </c>
      <c r="K49" s="750" t="s">
        <v>576</v>
      </c>
      <c r="L49" s="750"/>
      <c r="M49" s="750"/>
      <c r="N49" s="750"/>
      <c r="O49" s="750"/>
      <c r="P49" s="750"/>
      <c r="Q49" s="750"/>
      <c r="R49" s="756"/>
      <c r="S49" s="756"/>
      <c r="T49" s="756"/>
      <c r="U49" s="756"/>
      <c r="V49" s="138"/>
    </row>
    <row r="50" spans="2:22" ht="20.25" customHeight="1" x14ac:dyDescent="0.3">
      <c r="B50" s="137"/>
      <c r="C50" s="131"/>
      <c r="D50" s="131"/>
      <c r="E50" s="131"/>
      <c r="F50" s="131"/>
      <c r="G50" s="750" t="s">
        <v>394</v>
      </c>
      <c r="H50" s="750"/>
      <c r="I50" s="750"/>
      <c r="J50" s="129" t="s">
        <v>47</v>
      </c>
      <c r="K50" s="750" t="s">
        <v>345</v>
      </c>
      <c r="L50" s="750"/>
      <c r="M50" s="750"/>
      <c r="N50" s="750"/>
      <c r="O50" s="750"/>
      <c r="P50" s="750"/>
      <c r="Q50" s="750"/>
      <c r="R50" s="756"/>
      <c r="S50" s="756"/>
      <c r="T50" s="756"/>
      <c r="U50" s="756"/>
      <c r="V50" s="138"/>
    </row>
    <row r="51" spans="2:22" ht="20.25" customHeight="1" x14ac:dyDescent="0.3">
      <c r="B51" s="137"/>
      <c r="C51" s="131"/>
      <c r="D51" s="131"/>
      <c r="E51" s="131"/>
      <c r="F51" s="131"/>
      <c r="G51" s="750" t="s">
        <v>577</v>
      </c>
      <c r="H51" s="750"/>
      <c r="I51" s="750"/>
      <c r="J51" s="129" t="s">
        <v>517</v>
      </c>
      <c r="K51" s="750" t="s">
        <v>151</v>
      </c>
      <c r="L51" s="750"/>
      <c r="M51" s="750"/>
      <c r="N51" s="750"/>
      <c r="O51" s="750"/>
      <c r="P51" s="750"/>
      <c r="Q51" s="750"/>
      <c r="R51" s="756"/>
      <c r="S51" s="756"/>
      <c r="T51" s="756"/>
      <c r="U51" s="756"/>
      <c r="V51" s="138"/>
    </row>
    <row r="52" spans="2:22" ht="20.25" customHeight="1" x14ac:dyDescent="0.3">
      <c r="B52" s="137"/>
      <c r="C52" s="131"/>
      <c r="D52" s="131"/>
      <c r="E52" s="131"/>
      <c r="F52" s="131"/>
      <c r="G52" s="750" t="s">
        <v>221</v>
      </c>
      <c r="H52" s="750"/>
      <c r="I52" s="750"/>
      <c r="J52" s="129" t="s">
        <v>47</v>
      </c>
      <c r="K52" s="750" t="s">
        <v>222</v>
      </c>
      <c r="L52" s="750"/>
      <c r="M52" s="750"/>
      <c r="N52" s="750"/>
      <c r="O52" s="750"/>
      <c r="P52" s="750"/>
      <c r="Q52" s="750"/>
      <c r="R52" s="756"/>
      <c r="S52" s="756"/>
      <c r="T52" s="756"/>
      <c r="U52" s="756"/>
      <c r="V52" s="138"/>
    </row>
    <row r="53" spans="2:22" ht="20.25" customHeight="1" x14ac:dyDescent="0.3">
      <c r="B53" s="137"/>
      <c r="C53" s="131"/>
      <c r="D53" s="131"/>
      <c r="E53" s="131"/>
      <c r="F53" s="131"/>
      <c r="G53" s="750" t="s">
        <v>221</v>
      </c>
      <c r="H53" s="750"/>
      <c r="I53" s="750"/>
      <c r="J53" s="129" t="s">
        <v>43</v>
      </c>
      <c r="K53" s="750" t="s">
        <v>223</v>
      </c>
      <c r="L53" s="750"/>
      <c r="M53" s="750"/>
      <c r="N53" s="750"/>
      <c r="O53" s="750"/>
      <c r="P53" s="750"/>
      <c r="Q53" s="750"/>
      <c r="R53" s="756"/>
      <c r="S53" s="756"/>
      <c r="T53" s="756"/>
      <c r="U53" s="756"/>
      <c r="V53" s="138"/>
    </row>
    <row r="54" spans="2:22" ht="10.5" customHeight="1" x14ac:dyDescent="0.3">
      <c r="B54" s="137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8"/>
    </row>
    <row r="55" spans="2:22" ht="19.5" customHeight="1" x14ac:dyDescent="0.25">
      <c r="B55" s="751" t="s">
        <v>62</v>
      </c>
      <c r="C55" s="759"/>
      <c r="D55" s="759"/>
      <c r="E55" s="759"/>
      <c r="F55" s="759"/>
      <c r="G55" s="759"/>
      <c r="H55" s="759"/>
      <c r="I55" s="759"/>
      <c r="J55" s="759"/>
      <c r="K55" s="759"/>
      <c r="L55" s="759"/>
      <c r="M55" s="759"/>
      <c r="N55" s="759"/>
      <c r="O55" s="759"/>
      <c r="P55" s="759"/>
      <c r="Q55" s="759"/>
      <c r="R55" s="759"/>
      <c r="S55" s="759"/>
      <c r="T55" s="759"/>
      <c r="U55" s="759"/>
      <c r="V55" s="760"/>
    </row>
    <row r="56" spans="2:22" ht="6" customHeight="1" x14ac:dyDescent="0.25">
      <c r="B56" s="304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6"/>
    </row>
    <row r="57" spans="2:22" x14ac:dyDescent="0.25">
      <c r="B57" s="738" t="s">
        <v>157</v>
      </c>
      <c r="C57" s="739"/>
      <c r="D57" s="739"/>
      <c r="E57" s="739"/>
      <c r="F57" s="739"/>
      <c r="G57" s="739"/>
      <c r="H57" s="739"/>
      <c r="I57" s="739"/>
      <c r="J57" s="739"/>
      <c r="K57" s="739"/>
      <c r="L57" s="739"/>
      <c r="M57" s="739"/>
      <c r="N57" s="739"/>
      <c r="O57" s="739"/>
      <c r="P57" s="739"/>
      <c r="Q57" s="739"/>
      <c r="R57" s="739"/>
      <c r="S57" s="739"/>
      <c r="T57" s="739"/>
      <c r="U57" s="739"/>
      <c r="V57" s="740"/>
    </row>
    <row r="58" spans="2:22" ht="15" customHeight="1" x14ac:dyDescent="0.25">
      <c r="B58" s="738"/>
      <c r="C58" s="739"/>
      <c r="D58" s="739"/>
      <c r="E58" s="739"/>
      <c r="F58" s="739"/>
      <c r="G58" s="739"/>
      <c r="H58" s="739"/>
      <c r="I58" s="739"/>
      <c r="J58" s="739"/>
      <c r="K58" s="739"/>
      <c r="L58" s="739"/>
      <c r="M58" s="739"/>
      <c r="N58" s="739"/>
      <c r="O58" s="739"/>
      <c r="P58" s="739"/>
      <c r="Q58" s="739"/>
      <c r="R58" s="739"/>
      <c r="S58" s="739"/>
      <c r="T58" s="739"/>
      <c r="U58" s="739"/>
      <c r="V58" s="740"/>
    </row>
    <row r="59" spans="2:22" s="145" customFormat="1" ht="7.5" customHeight="1" x14ac:dyDescent="0.25">
      <c r="B59" s="142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4"/>
    </row>
    <row r="60" spans="2:22" ht="15.75" x14ac:dyDescent="0.25">
      <c r="B60" s="741" t="s">
        <v>159</v>
      </c>
      <c r="C60" s="742"/>
      <c r="D60" s="742"/>
      <c r="E60" s="742"/>
      <c r="F60" s="742"/>
      <c r="G60" s="742"/>
      <c r="H60" s="742"/>
      <c r="I60" s="742"/>
      <c r="J60" s="742"/>
      <c r="K60" s="742"/>
      <c r="L60" s="742"/>
      <c r="M60" s="742"/>
      <c r="N60" s="742"/>
      <c r="O60" s="742"/>
      <c r="P60" s="742"/>
      <c r="Q60" s="742"/>
      <c r="R60" s="742"/>
      <c r="S60" s="742"/>
      <c r="T60" s="742"/>
      <c r="U60" s="742"/>
      <c r="V60" s="743"/>
    </row>
    <row r="61" spans="2:22" ht="6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152"/>
    </row>
    <row r="62" spans="2:22" ht="15.75" x14ac:dyDescent="0.25">
      <c r="B62" s="735" t="s">
        <v>161</v>
      </c>
      <c r="C62" s="736"/>
      <c r="D62" s="736"/>
      <c r="E62" s="736"/>
      <c r="F62" s="736"/>
      <c r="G62" s="736"/>
      <c r="H62" s="736"/>
      <c r="I62" s="736"/>
      <c r="J62" s="736"/>
      <c r="K62" s="736"/>
      <c r="L62" s="736"/>
      <c r="M62" s="736"/>
      <c r="N62" s="736"/>
      <c r="O62" s="736"/>
      <c r="P62" s="736"/>
      <c r="Q62" s="736"/>
      <c r="R62" s="736"/>
      <c r="S62" s="736"/>
      <c r="T62" s="736"/>
      <c r="U62" s="736"/>
      <c r="V62" s="737"/>
    </row>
    <row r="63" spans="2:22" ht="5.25" customHeight="1" x14ac:dyDescent="0.25">
      <c r="B63" s="15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152"/>
    </row>
    <row r="64" spans="2:22" ht="15.75" x14ac:dyDescent="0.25">
      <c r="B64" s="744" t="s">
        <v>162</v>
      </c>
      <c r="C64" s="745"/>
      <c r="D64" s="745"/>
      <c r="E64" s="745"/>
      <c r="F64" s="745"/>
      <c r="G64" s="745"/>
      <c r="H64" s="745"/>
      <c r="I64" s="745"/>
      <c r="J64" s="745"/>
      <c r="K64" s="745"/>
      <c r="L64" s="745"/>
      <c r="M64" s="745"/>
      <c r="N64" s="745"/>
      <c r="O64" s="745"/>
      <c r="P64" s="745"/>
      <c r="Q64" s="745"/>
      <c r="R64" s="745"/>
      <c r="S64" s="745"/>
      <c r="T64" s="745"/>
      <c r="U64" s="745"/>
      <c r="V64" s="746"/>
    </row>
    <row r="65" spans="2:22" ht="7.5" customHeight="1" x14ac:dyDescent="0.25">
      <c r="B65" s="142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4"/>
    </row>
    <row r="66" spans="2:22" x14ac:dyDescent="0.25">
      <c r="B66" s="735" t="s">
        <v>164</v>
      </c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6"/>
      <c r="Q66" s="736"/>
      <c r="R66" s="736"/>
      <c r="S66" s="736"/>
      <c r="T66" s="736"/>
      <c r="U66" s="736"/>
      <c r="V66" s="737"/>
    </row>
    <row r="67" spans="2:22" ht="15" customHeight="1" x14ac:dyDescent="0.25">
      <c r="B67" s="735"/>
      <c r="C67" s="736"/>
      <c r="D67" s="736"/>
      <c r="E67" s="736"/>
      <c r="F67" s="736"/>
      <c r="G67" s="736"/>
      <c r="H67" s="736"/>
      <c r="I67" s="736"/>
      <c r="J67" s="736"/>
      <c r="K67" s="736"/>
      <c r="L67" s="736"/>
      <c r="M67" s="736"/>
      <c r="N67" s="736"/>
      <c r="O67" s="736"/>
      <c r="P67" s="736"/>
      <c r="Q67" s="736"/>
      <c r="R67" s="736"/>
      <c r="S67" s="736"/>
      <c r="T67" s="736"/>
      <c r="U67" s="736"/>
      <c r="V67" s="737"/>
    </row>
    <row r="68" spans="2:22" ht="6.75" customHeight="1" x14ac:dyDescent="0.25">
      <c r="B68" s="153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5"/>
    </row>
    <row r="69" spans="2:22" ht="15.75" x14ac:dyDescent="0.25">
      <c r="B69" s="738" t="s">
        <v>165</v>
      </c>
      <c r="C69" s="739"/>
      <c r="D69" s="739"/>
      <c r="E69" s="739"/>
      <c r="F69" s="739"/>
      <c r="G69" s="739"/>
      <c r="H69" s="739"/>
      <c r="I69" s="739"/>
      <c r="J69" s="739"/>
      <c r="K69" s="739"/>
      <c r="L69" s="739"/>
      <c r="M69" s="739"/>
      <c r="N69" s="739"/>
      <c r="O69" s="739"/>
      <c r="P69" s="739"/>
      <c r="Q69" s="739"/>
      <c r="R69" s="739"/>
      <c r="S69" s="739"/>
      <c r="T69" s="739"/>
      <c r="U69" s="739"/>
      <c r="V69" s="155"/>
    </row>
    <row r="70" spans="2:22" ht="6.75" customHeight="1" x14ac:dyDescent="0.25">
      <c r="B70" s="142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4"/>
    </row>
    <row r="71" spans="2:22" ht="5.25" customHeight="1" x14ac:dyDescent="0.25">
      <c r="B71" s="158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60"/>
    </row>
    <row r="72" spans="2:22" ht="54.75" customHeight="1" x14ac:dyDescent="0.25">
      <c r="B72" s="116"/>
      <c r="V72" s="117"/>
    </row>
    <row r="73" spans="2:22" ht="52.5" customHeight="1" x14ac:dyDescent="0.25">
      <c r="B73" s="116"/>
      <c r="C73" s="420" t="s">
        <v>67</v>
      </c>
      <c r="D73" s="420"/>
      <c r="E73" s="420"/>
      <c r="F73" s="420"/>
      <c r="G73" s="420"/>
      <c r="H73" s="420"/>
      <c r="O73" s="420" t="s">
        <v>67</v>
      </c>
      <c r="P73" s="420"/>
      <c r="Q73" s="420"/>
      <c r="R73" s="420"/>
      <c r="S73" s="420"/>
      <c r="T73" s="420"/>
      <c r="U73" s="33"/>
      <c r="V73" s="117"/>
    </row>
    <row r="74" spans="2:22" ht="17.25" x14ac:dyDescent="0.3">
      <c r="B74" s="116"/>
      <c r="C74" s="733" t="s">
        <v>569</v>
      </c>
      <c r="D74" s="733"/>
      <c r="E74" s="733"/>
      <c r="F74" s="733"/>
      <c r="G74" s="733"/>
      <c r="H74" s="733"/>
      <c r="I74" s="131"/>
      <c r="J74" s="131"/>
      <c r="K74" s="131"/>
      <c r="L74" s="131"/>
      <c r="M74" s="131"/>
      <c r="N74" s="131"/>
      <c r="O74" s="733" t="s">
        <v>69</v>
      </c>
      <c r="P74" s="733"/>
      <c r="Q74" s="733"/>
      <c r="R74" s="733"/>
      <c r="S74" s="733"/>
      <c r="T74" s="733"/>
      <c r="U74" s="26"/>
      <c r="V74" s="117"/>
    </row>
    <row r="75" spans="2:22" ht="33" customHeight="1" thickBot="1" x14ac:dyDescent="0.35">
      <c r="B75" s="161"/>
      <c r="C75" s="162"/>
      <c r="D75" s="162"/>
      <c r="E75" s="162"/>
      <c r="F75" s="162"/>
      <c r="G75" s="162"/>
      <c r="H75" s="162"/>
      <c r="I75" s="734">
        <v>45962</v>
      </c>
      <c r="J75" s="840"/>
      <c r="K75" s="840"/>
      <c r="L75" s="840"/>
      <c r="M75" s="840"/>
      <c r="N75" s="840"/>
      <c r="O75" s="162"/>
      <c r="P75" s="162"/>
      <c r="Q75" s="162"/>
      <c r="R75" s="162"/>
      <c r="S75" s="162"/>
      <c r="T75" s="162"/>
      <c r="U75" s="38"/>
      <c r="V75" s="163"/>
    </row>
  </sheetData>
  <mergeCells count="77">
    <mergeCell ref="G22:K23"/>
    <mergeCell ref="L22:Q23"/>
    <mergeCell ref="B2:V6"/>
    <mergeCell ref="B8:V9"/>
    <mergeCell ref="B11:C12"/>
    <mergeCell ref="D11:H12"/>
    <mergeCell ref="I11:K12"/>
    <mergeCell ref="L11:O12"/>
    <mergeCell ref="Q11:R12"/>
    <mergeCell ref="S11:U12"/>
    <mergeCell ref="B14:V14"/>
    <mergeCell ref="G16:K17"/>
    <mergeCell ref="L16:Q17"/>
    <mergeCell ref="G19:K20"/>
    <mergeCell ref="L19:Q20"/>
    <mergeCell ref="G37:H37"/>
    <mergeCell ref="I37:J37"/>
    <mergeCell ref="K37:L37"/>
    <mergeCell ref="M37:N37"/>
    <mergeCell ref="O37:P37"/>
    <mergeCell ref="B25:V25"/>
    <mergeCell ref="G27:Q28"/>
    <mergeCell ref="G30:Q31"/>
    <mergeCell ref="B33:V33"/>
    <mergeCell ref="G35:Q35"/>
    <mergeCell ref="G39:H39"/>
    <mergeCell ref="I39:J39"/>
    <mergeCell ref="K39:L39"/>
    <mergeCell ref="M39:N39"/>
    <mergeCell ref="O39:P39"/>
    <mergeCell ref="G38:H38"/>
    <mergeCell ref="I38:J38"/>
    <mergeCell ref="K38:L38"/>
    <mergeCell ref="M38:N38"/>
    <mergeCell ref="O38:P38"/>
    <mergeCell ref="B45:V45"/>
    <mergeCell ref="G41:H41"/>
    <mergeCell ref="I41:J41"/>
    <mergeCell ref="K41:L41"/>
    <mergeCell ref="M41:N41"/>
    <mergeCell ref="O41:P41"/>
    <mergeCell ref="G42:H42"/>
    <mergeCell ref="I42:J42"/>
    <mergeCell ref="K42:L42"/>
    <mergeCell ref="M42:N42"/>
    <mergeCell ref="O42:P42"/>
    <mergeCell ref="G43:H43"/>
    <mergeCell ref="I43:J43"/>
    <mergeCell ref="K43:L43"/>
    <mergeCell ref="M43:N43"/>
    <mergeCell ref="O43:P43"/>
    <mergeCell ref="B57:V58"/>
    <mergeCell ref="G47:Q47"/>
    <mergeCell ref="G48:I48"/>
    <mergeCell ref="K48:Q48"/>
    <mergeCell ref="G49:I49"/>
    <mergeCell ref="K49:Q49"/>
    <mergeCell ref="R49:U53"/>
    <mergeCell ref="G50:I50"/>
    <mergeCell ref="K50:Q50"/>
    <mergeCell ref="G51:I51"/>
    <mergeCell ref="K51:Q51"/>
    <mergeCell ref="G52:I52"/>
    <mergeCell ref="K52:Q52"/>
    <mergeCell ref="G53:I53"/>
    <mergeCell ref="K53:Q53"/>
    <mergeCell ref="B55:V55"/>
    <mergeCell ref="C74:H74"/>
    <mergeCell ref="O74:T74"/>
    <mergeCell ref="I75:N75"/>
    <mergeCell ref="B60:V60"/>
    <mergeCell ref="B62:V62"/>
    <mergeCell ref="B64:V64"/>
    <mergeCell ref="B66:V67"/>
    <mergeCell ref="B69:U69"/>
    <mergeCell ref="C73:H73"/>
    <mergeCell ref="O73:T73"/>
  </mergeCells>
  <pageMargins left="0.39370078740157483" right="0.39370078740157483" top="0.19685039370078741" bottom="0" header="0" footer="0"/>
  <pageSetup paperSize="9" scale="58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12B8-77E7-48AB-922F-1A18298843A8}">
  <sheetPr>
    <pageSetUpPr fitToPage="1"/>
  </sheetPr>
  <dimension ref="B1:Z120"/>
  <sheetViews>
    <sheetView showGridLines="0" topLeftCell="A9" zoomScale="70" zoomScaleNormal="70" workbookViewId="0">
      <selection activeCell="X8" sqref="X8:AA20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5" max="25" width="15" bestFit="1" customWidth="1"/>
    <col min="26" max="26" width="10.42578125" bestFit="1" customWidth="1"/>
  </cols>
  <sheetData>
    <row r="1" spans="2:26" ht="15.75" thickBot="1" x14ac:dyDescent="0.3"/>
    <row r="2" spans="2:26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6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6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6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6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6" ht="9" customHeight="1" thickBot="1" x14ac:dyDescent="0.3">
      <c r="B7" s="116"/>
      <c r="V7" s="117"/>
    </row>
    <row r="8" spans="2:26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6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6" ht="6.75" customHeight="1" x14ac:dyDescent="0.25">
      <c r="B10" s="116"/>
      <c r="V10" s="117"/>
    </row>
    <row r="11" spans="2:26" ht="15" customHeight="1" x14ac:dyDescent="0.25">
      <c r="B11" s="800" t="s">
        <v>1</v>
      </c>
      <c r="C11" s="801"/>
      <c r="D11" s="803" t="s">
        <v>578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6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  <c r="Z12" s="340"/>
    </row>
    <row r="13" spans="2:26" x14ac:dyDescent="0.25">
      <c r="B13" s="116"/>
      <c r="V13" s="117"/>
      <c r="Z13" s="340"/>
    </row>
    <row r="14" spans="2:26" ht="17.25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  <c r="Z14" s="340"/>
    </row>
    <row r="15" spans="2:26" ht="17.25" x14ac:dyDescent="0.3">
      <c r="B15" s="116"/>
      <c r="G15" s="131"/>
      <c r="H15" s="131"/>
      <c r="I15" s="131"/>
      <c r="J15" s="131"/>
      <c r="K15" s="131"/>
      <c r="V15" s="117"/>
      <c r="Z15" s="340"/>
    </row>
    <row r="16" spans="2:26" x14ac:dyDescent="0.25">
      <c r="B16" s="116"/>
      <c r="F16" s="5"/>
      <c r="G16" s="838" t="s">
        <v>579</v>
      </c>
      <c r="H16" s="838"/>
      <c r="I16" s="838"/>
      <c r="J16" s="838"/>
      <c r="K16" s="838"/>
      <c r="L16" s="839" t="s">
        <v>580</v>
      </c>
      <c r="M16" s="839"/>
      <c r="N16" s="839"/>
      <c r="O16" s="839"/>
      <c r="P16" s="839"/>
      <c r="Q16" s="839"/>
      <c r="V16" s="117"/>
      <c r="Z16" s="340"/>
    </row>
    <row r="17" spans="2:26" x14ac:dyDescent="0.25">
      <c r="B17" s="116"/>
      <c r="F17" s="5"/>
      <c r="G17" s="838"/>
      <c r="H17" s="838"/>
      <c r="I17" s="838"/>
      <c r="J17" s="838"/>
      <c r="K17" s="838"/>
      <c r="L17" s="839"/>
      <c r="M17" s="839"/>
      <c r="N17" s="839"/>
      <c r="O17" s="839"/>
      <c r="P17" s="839"/>
      <c r="Q17" s="839"/>
      <c r="V17" s="117"/>
      <c r="Z17" s="340"/>
    </row>
    <row r="18" spans="2:26" ht="17.25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6" x14ac:dyDescent="0.25">
      <c r="B19" s="116"/>
      <c r="F19" s="5"/>
      <c r="G19" s="838" t="s">
        <v>581</v>
      </c>
      <c r="H19" s="838"/>
      <c r="I19" s="838"/>
      <c r="J19" s="838"/>
      <c r="K19" s="838"/>
      <c r="L19" s="781">
        <v>732890</v>
      </c>
      <c r="M19" s="781"/>
      <c r="N19" s="781"/>
      <c r="O19" s="781"/>
      <c r="P19" s="781"/>
      <c r="Q19" s="781"/>
      <c r="V19" s="117"/>
    </row>
    <row r="20" spans="2:26" x14ac:dyDescent="0.25">
      <c r="B20" s="116"/>
      <c r="F20" s="5"/>
      <c r="G20" s="838"/>
      <c r="H20" s="838"/>
      <c r="I20" s="838"/>
      <c r="J20" s="838"/>
      <c r="K20" s="838"/>
      <c r="L20" s="781"/>
      <c r="M20" s="781"/>
      <c r="N20" s="781"/>
      <c r="O20" s="781"/>
      <c r="P20" s="781"/>
      <c r="Q20" s="781"/>
      <c r="V20" s="117"/>
    </row>
    <row r="21" spans="2:26" ht="17.25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6" x14ac:dyDescent="0.25">
      <c r="B22" s="116"/>
      <c r="F22" s="5"/>
      <c r="G22" s="838" t="s">
        <v>269</v>
      </c>
      <c r="H22" s="838"/>
      <c r="I22" s="838"/>
      <c r="J22" s="838"/>
      <c r="K22" s="838"/>
      <c r="L22" s="921">
        <v>0.36</v>
      </c>
      <c r="M22" s="921"/>
      <c r="N22" s="921"/>
      <c r="O22" s="921"/>
      <c r="P22" s="921"/>
      <c r="Q22" s="921"/>
      <c r="V22" s="117"/>
    </row>
    <row r="23" spans="2:26" ht="9" customHeight="1" x14ac:dyDescent="0.25">
      <c r="B23" s="116"/>
      <c r="F23" s="5"/>
      <c r="G23" s="838"/>
      <c r="H23" s="838"/>
      <c r="I23" s="838"/>
      <c r="J23" s="838"/>
      <c r="K23" s="838"/>
      <c r="L23" s="921"/>
      <c r="M23" s="921"/>
      <c r="N23" s="921"/>
      <c r="O23" s="921"/>
      <c r="P23" s="921"/>
      <c r="Q23" s="921"/>
      <c r="V23" s="117"/>
    </row>
    <row r="24" spans="2:26" ht="8.25" customHeight="1" x14ac:dyDescent="0.3">
      <c r="B24" s="116"/>
      <c r="G24" s="131"/>
      <c r="H24" s="131"/>
      <c r="I24" s="131"/>
      <c r="J24" s="131"/>
      <c r="K24" s="131"/>
      <c r="V24" s="117"/>
    </row>
    <row r="25" spans="2:26" ht="21" customHeight="1" x14ac:dyDescent="0.25">
      <c r="B25" s="751" t="s">
        <v>210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2"/>
      <c r="T25" s="772"/>
      <c r="U25" s="772"/>
      <c r="V25" s="773"/>
    </row>
    <row r="26" spans="2:26" ht="6.75" customHeight="1" x14ac:dyDescent="0.25">
      <c r="B26" s="116"/>
      <c r="V26" s="117"/>
    </row>
    <row r="27" spans="2:26" ht="9" customHeight="1" x14ac:dyDescent="0.25">
      <c r="B27" s="116"/>
      <c r="G27" s="838" t="s">
        <v>173</v>
      </c>
      <c r="H27" s="838"/>
      <c r="I27" s="838"/>
      <c r="J27" s="838"/>
      <c r="K27" s="838"/>
      <c r="L27" s="839" t="s">
        <v>582</v>
      </c>
      <c r="M27" s="839"/>
      <c r="N27" s="839"/>
      <c r="O27" s="839"/>
      <c r="P27" s="839"/>
      <c r="Q27" s="839"/>
      <c r="V27" s="117"/>
    </row>
    <row r="28" spans="2:26" ht="9" customHeight="1" x14ac:dyDescent="0.25">
      <c r="B28" s="116"/>
      <c r="G28" s="838"/>
      <c r="H28" s="838"/>
      <c r="I28" s="838"/>
      <c r="J28" s="838"/>
      <c r="K28" s="838"/>
      <c r="L28" s="839"/>
      <c r="M28" s="839"/>
      <c r="N28" s="839"/>
      <c r="O28" s="839"/>
      <c r="P28" s="839"/>
      <c r="Q28" s="839"/>
      <c r="V28" s="117"/>
    </row>
    <row r="29" spans="2:26" ht="7.5" customHeight="1" x14ac:dyDescent="0.3">
      <c r="B29" s="116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6" ht="9" customHeight="1" x14ac:dyDescent="0.25">
      <c r="B30" s="116"/>
      <c r="G30" s="838" t="s">
        <v>174</v>
      </c>
      <c r="H30" s="838"/>
      <c r="I30" s="838"/>
      <c r="J30" s="838"/>
      <c r="K30" s="838"/>
      <c r="L30" s="782" t="s">
        <v>583</v>
      </c>
      <c r="M30" s="782"/>
      <c r="N30" s="782"/>
      <c r="O30" s="782"/>
      <c r="P30" s="782"/>
      <c r="Q30" s="782"/>
      <c r="V30" s="117"/>
    </row>
    <row r="31" spans="2:26" ht="9" customHeight="1" x14ac:dyDescent="0.25">
      <c r="B31" s="116"/>
      <c r="G31" s="838"/>
      <c r="H31" s="838"/>
      <c r="I31" s="838"/>
      <c r="J31" s="838"/>
      <c r="K31" s="838"/>
      <c r="L31" s="782"/>
      <c r="M31" s="782"/>
      <c r="N31" s="782"/>
      <c r="O31" s="782"/>
      <c r="P31" s="782"/>
      <c r="Q31" s="782"/>
      <c r="V31" s="117"/>
    </row>
    <row r="32" spans="2:26" ht="7.15" customHeight="1" x14ac:dyDescent="0.25">
      <c r="B32" s="116"/>
      <c r="G32" s="122"/>
      <c r="H32" s="122"/>
      <c r="I32" s="122"/>
      <c r="J32" s="122"/>
      <c r="K32" s="122"/>
      <c r="L32" s="123"/>
      <c r="M32" s="123"/>
      <c r="N32" s="123"/>
      <c r="O32" s="123"/>
      <c r="P32" s="123"/>
      <c r="Q32" s="123"/>
      <c r="V32" s="117"/>
    </row>
    <row r="33" spans="2:22" ht="9" customHeight="1" x14ac:dyDescent="0.25">
      <c r="B33" s="116"/>
      <c r="G33" s="838" t="s">
        <v>584</v>
      </c>
      <c r="H33" s="838"/>
      <c r="I33" s="838"/>
      <c r="J33" s="838"/>
      <c r="K33" s="838"/>
      <c r="L33" s="784">
        <v>0.1</v>
      </c>
      <c r="M33" s="784"/>
      <c r="N33" s="784"/>
      <c r="O33" s="784"/>
      <c r="P33" s="784"/>
      <c r="Q33" s="784"/>
      <c r="V33" s="117"/>
    </row>
    <row r="34" spans="2:22" ht="9" customHeight="1" x14ac:dyDescent="0.25">
      <c r="B34" s="116"/>
      <c r="G34" s="838"/>
      <c r="H34" s="838"/>
      <c r="I34" s="838"/>
      <c r="J34" s="838"/>
      <c r="K34" s="838"/>
      <c r="L34" s="784"/>
      <c r="M34" s="784"/>
      <c r="N34" s="784"/>
      <c r="O34" s="784"/>
      <c r="P34" s="784"/>
      <c r="Q34" s="784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9" customHeight="1" x14ac:dyDescent="0.25">
      <c r="B36" s="116"/>
      <c r="G36" s="838" t="s">
        <v>295</v>
      </c>
      <c r="H36" s="838"/>
      <c r="I36" s="838"/>
      <c r="J36" s="838"/>
      <c r="K36" s="838"/>
      <c r="L36" s="784">
        <v>0.4</v>
      </c>
      <c r="M36" s="784"/>
      <c r="N36" s="784"/>
      <c r="O36" s="784"/>
      <c r="P36" s="784"/>
      <c r="Q36" s="784"/>
      <c r="V36" s="117"/>
    </row>
    <row r="37" spans="2:22" ht="9" customHeight="1" x14ac:dyDescent="0.25">
      <c r="B37" s="116"/>
      <c r="G37" s="838"/>
      <c r="H37" s="838"/>
      <c r="I37" s="838"/>
      <c r="J37" s="838"/>
      <c r="K37" s="838"/>
      <c r="L37" s="784"/>
      <c r="M37" s="784"/>
      <c r="N37" s="784"/>
      <c r="O37" s="784"/>
      <c r="P37" s="784"/>
      <c r="Q37" s="784"/>
      <c r="V37" s="117"/>
    </row>
    <row r="38" spans="2:22" ht="7.5" customHeight="1" x14ac:dyDescent="0.3">
      <c r="B38" s="116"/>
      <c r="G38" s="131"/>
      <c r="H38" s="131"/>
      <c r="I38" s="131"/>
      <c r="J38" s="131"/>
      <c r="K38" s="131"/>
      <c r="L38" s="177"/>
      <c r="M38" s="177"/>
      <c r="N38" s="177"/>
      <c r="O38" s="177"/>
      <c r="P38" s="177"/>
      <c r="Q38" s="177"/>
      <c r="V38" s="117"/>
    </row>
    <row r="39" spans="2:22" ht="9" customHeight="1" x14ac:dyDescent="0.25">
      <c r="B39" s="116"/>
      <c r="G39" s="838" t="s">
        <v>175</v>
      </c>
      <c r="H39" s="838"/>
      <c r="I39" s="838"/>
      <c r="J39" s="838"/>
      <c r="K39" s="838"/>
      <c r="L39" s="782" t="s">
        <v>213</v>
      </c>
      <c r="M39" s="782"/>
      <c r="N39" s="782"/>
      <c r="O39" s="782"/>
      <c r="P39" s="782"/>
      <c r="Q39" s="782"/>
      <c r="V39" s="117"/>
    </row>
    <row r="40" spans="2:22" ht="9" customHeight="1" x14ac:dyDescent="0.25">
      <c r="B40" s="116"/>
      <c r="G40" s="838"/>
      <c r="H40" s="838"/>
      <c r="I40" s="838"/>
      <c r="J40" s="838"/>
      <c r="K40" s="838"/>
      <c r="L40" s="782"/>
      <c r="M40" s="782"/>
      <c r="N40" s="782"/>
      <c r="O40" s="782"/>
      <c r="P40" s="782"/>
      <c r="Q40" s="782"/>
      <c r="V40" s="117"/>
    </row>
    <row r="41" spans="2:22" ht="7.5" customHeight="1" x14ac:dyDescent="0.25">
      <c r="B41" s="116"/>
      <c r="V41" s="117"/>
    </row>
    <row r="42" spans="2:22" ht="21.75" customHeight="1" x14ac:dyDescent="0.25">
      <c r="B42" s="751" t="s">
        <v>14</v>
      </c>
      <c r="C42" s="772"/>
      <c r="D42" s="772"/>
      <c r="E42" s="772"/>
      <c r="F42" s="772"/>
      <c r="G42" s="772"/>
      <c r="H42" s="772"/>
      <c r="I42" s="772"/>
      <c r="J42" s="772"/>
      <c r="K42" s="772"/>
      <c r="L42" s="772"/>
      <c r="M42" s="772"/>
      <c r="N42" s="772"/>
      <c r="O42" s="772"/>
      <c r="P42" s="772"/>
      <c r="Q42" s="772"/>
      <c r="R42" s="772"/>
      <c r="S42" s="772"/>
      <c r="T42" s="772"/>
      <c r="U42" s="772"/>
      <c r="V42" s="773"/>
    </row>
    <row r="43" spans="2:22" ht="7.5" customHeight="1" thickBot="1" x14ac:dyDescent="0.3">
      <c r="B43" s="116"/>
      <c r="V43" s="117"/>
    </row>
    <row r="44" spans="2:22" ht="9" customHeight="1" x14ac:dyDescent="0.25">
      <c r="B44" s="116"/>
      <c r="G44" s="834" t="s">
        <v>272</v>
      </c>
      <c r="H44" s="834"/>
      <c r="I44" s="834"/>
      <c r="J44" s="834"/>
      <c r="K44" s="834"/>
      <c r="L44" s="919">
        <v>0.04</v>
      </c>
      <c r="M44" s="919"/>
      <c r="N44" s="919"/>
      <c r="O44" s="919"/>
      <c r="P44" s="919"/>
      <c r="Q44" s="919"/>
      <c r="V44" s="117"/>
    </row>
    <row r="45" spans="2:22" ht="9" customHeight="1" thickBot="1" x14ac:dyDescent="0.3">
      <c r="B45" s="116"/>
      <c r="G45" s="835"/>
      <c r="H45" s="835"/>
      <c r="I45" s="835"/>
      <c r="J45" s="835"/>
      <c r="K45" s="835"/>
      <c r="L45" s="920"/>
      <c r="M45" s="920"/>
      <c r="N45" s="920"/>
      <c r="O45" s="920"/>
      <c r="P45" s="920"/>
      <c r="Q45" s="920"/>
      <c r="V45" s="117"/>
    </row>
    <row r="46" spans="2:22" ht="7.5" customHeight="1" x14ac:dyDescent="0.25">
      <c r="B46" s="116"/>
      <c r="G46" s="122"/>
      <c r="H46" s="122"/>
      <c r="I46" s="122"/>
      <c r="J46" s="122"/>
      <c r="K46" s="122"/>
      <c r="L46" s="123"/>
      <c r="M46" s="123"/>
      <c r="N46" s="123"/>
      <c r="O46" s="123"/>
      <c r="P46" s="123"/>
      <c r="Q46" s="123"/>
      <c r="V46" s="117"/>
    </row>
    <row r="47" spans="2:22" ht="13.5" customHeight="1" x14ac:dyDescent="0.25">
      <c r="B47" s="116"/>
      <c r="G47" s="739" t="s">
        <v>124</v>
      </c>
      <c r="H47" s="739"/>
      <c r="I47" s="739"/>
      <c r="J47" s="739"/>
      <c r="K47" s="739"/>
      <c r="L47" s="784">
        <v>0.01</v>
      </c>
      <c r="M47" s="784"/>
      <c r="N47" s="784"/>
      <c r="O47" s="784"/>
      <c r="P47" s="784"/>
      <c r="Q47" s="784"/>
      <c r="V47" s="117"/>
    </row>
    <row r="48" spans="2:22" ht="13.5" customHeight="1" x14ac:dyDescent="0.25">
      <c r="B48" s="116"/>
      <c r="G48" s="739"/>
      <c r="H48" s="739"/>
      <c r="I48" s="739"/>
      <c r="J48" s="739"/>
      <c r="K48" s="739"/>
      <c r="L48" s="784"/>
      <c r="M48" s="784"/>
      <c r="N48" s="784"/>
      <c r="O48" s="784"/>
      <c r="P48" s="784"/>
      <c r="Q48" s="784"/>
      <c r="V48" s="117"/>
    </row>
    <row r="49" spans="2:22" ht="7.5" customHeight="1" x14ac:dyDescent="0.25">
      <c r="B49" s="116"/>
      <c r="G49" s="121"/>
      <c r="H49" s="121"/>
      <c r="I49" s="121"/>
      <c r="J49" s="121"/>
      <c r="K49" s="121"/>
      <c r="L49" s="123"/>
      <c r="M49" s="123"/>
      <c r="N49" s="123"/>
      <c r="O49" s="123"/>
      <c r="P49" s="123"/>
      <c r="Q49" s="123"/>
      <c r="V49" s="117"/>
    </row>
    <row r="50" spans="2:22" ht="9.75" customHeight="1" x14ac:dyDescent="0.25">
      <c r="B50" s="116"/>
      <c r="G50" s="739" t="s">
        <v>297</v>
      </c>
      <c r="H50" s="742"/>
      <c r="I50" s="742"/>
      <c r="J50" s="742"/>
      <c r="K50" s="742"/>
      <c r="L50" s="784">
        <v>0.03</v>
      </c>
      <c r="M50" s="784"/>
      <c r="N50" s="784"/>
      <c r="O50" s="784"/>
      <c r="P50" s="784"/>
      <c r="Q50" s="784"/>
      <c r="V50" s="117"/>
    </row>
    <row r="51" spans="2:22" ht="9.75" customHeight="1" x14ac:dyDescent="0.25">
      <c r="B51" s="116"/>
      <c r="G51" s="742"/>
      <c r="H51" s="742"/>
      <c r="I51" s="742"/>
      <c r="J51" s="742"/>
      <c r="K51" s="742"/>
      <c r="L51" s="784"/>
      <c r="M51" s="784"/>
      <c r="N51" s="784"/>
      <c r="O51" s="784"/>
      <c r="P51" s="784"/>
      <c r="Q51" s="784"/>
      <c r="V51" s="117"/>
    </row>
    <row r="52" spans="2:22" ht="8.25" customHeight="1" x14ac:dyDescent="0.25">
      <c r="B52" s="116"/>
      <c r="V52" s="117"/>
    </row>
    <row r="53" spans="2:22" ht="15.75" customHeight="1" x14ac:dyDescent="0.25">
      <c r="B53" s="751" t="s">
        <v>127</v>
      </c>
      <c r="C53" s="772"/>
      <c r="D53" s="772"/>
      <c r="E53" s="772"/>
      <c r="F53" s="772"/>
      <c r="G53" s="772"/>
      <c r="H53" s="772"/>
      <c r="I53" s="772"/>
      <c r="J53" s="772"/>
      <c r="K53" s="772"/>
      <c r="L53" s="772"/>
      <c r="M53" s="772"/>
      <c r="N53" s="772"/>
      <c r="O53" s="772"/>
      <c r="P53" s="772"/>
      <c r="Q53" s="772"/>
      <c r="R53" s="772"/>
      <c r="S53" s="772"/>
      <c r="T53" s="772"/>
      <c r="U53" s="772"/>
      <c r="V53" s="773"/>
    </row>
    <row r="54" spans="2:22" ht="6.75" customHeight="1" x14ac:dyDescent="0.25">
      <c r="B54" s="116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20"/>
      <c r="S54" s="20"/>
      <c r="T54" s="20"/>
      <c r="U54" s="20"/>
      <c r="V54" s="117"/>
    </row>
    <row r="55" spans="2:22" ht="15.75" customHeight="1" x14ac:dyDescent="0.3">
      <c r="B55" s="116"/>
      <c r="G55" s="763" t="s">
        <v>39</v>
      </c>
      <c r="H55" s="763"/>
      <c r="I55" s="763"/>
      <c r="J55" s="763"/>
      <c r="K55" s="763"/>
      <c r="L55" s="763" t="s">
        <v>128</v>
      </c>
      <c r="M55" s="763"/>
      <c r="N55" s="763"/>
      <c r="O55" s="763" t="s">
        <v>129</v>
      </c>
      <c r="P55" s="763"/>
      <c r="Q55" s="763"/>
      <c r="R55" s="20"/>
      <c r="S55" s="20"/>
      <c r="T55" s="20"/>
      <c r="U55" s="20"/>
      <c r="V55" s="117"/>
    </row>
    <row r="56" spans="2:22" ht="15.75" customHeight="1" x14ac:dyDescent="0.3">
      <c r="B56" s="116"/>
      <c r="G56" s="757" t="s">
        <v>299</v>
      </c>
      <c r="H56" s="770"/>
      <c r="I56" s="770"/>
      <c r="J56" s="770"/>
      <c r="K56" s="758"/>
      <c r="L56" s="774" t="s">
        <v>131</v>
      </c>
      <c r="M56" s="775"/>
      <c r="N56" s="776"/>
      <c r="O56" s="750" t="s">
        <v>132</v>
      </c>
      <c r="P56" s="750"/>
      <c r="Q56" s="750"/>
      <c r="R56" s="20"/>
      <c r="S56" s="20"/>
      <c r="T56" s="20"/>
      <c r="U56" s="20"/>
      <c r="V56" s="117"/>
    </row>
    <row r="57" spans="2:22" ht="15.75" customHeight="1" x14ac:dyDescent="0.25">
      <c r="B57" s="116"/>
      <c r="G57" s="757" t="s">
        <v>302</v>
      </c>
      <c r="H57" s="770"/>
      <c r="I57" s="770"/>
      <c r="J57" s="770"/>
      <c r="K57" s="758"/>
      <c r="L57" s="750" t="s">
        <v>585</v>
      </c>
      <c r="M57" s="750"/>
      <c r="N57" s="750"/>
      <c r="O57" s="1425" t="s">
        <v>586</v>
      </c>
      <c r="P57" s="750"/>
      <c r="Q57" s="750"/>
      <c r="R57" s="20"/>
      <c r="S57" s="20"/>
      <c r="T57" s="20"/>
      <c r="U57" s="20"/>
      <c r="V57" s="117"/>
    </row>
    <row r="58" spans="2:22" ht="6.75" customHeight="1" x14ac:dyDescent="0.25">
      <c r="B58" s="116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20"/>
      <c r="S58" s="20"/>
      <c r="T58" s="20"/>
      <c r="U58" s="20"/>
      <c r="V58" s="117"/>
    </row>
    <row r="59" spans="2:22" ht="18" customHeight="1" x14ac:dyDescent="0.25">
      <c r="B59" s="751" t="s">
        <v>136</v>
      </c>
      <c r="C59" s="772"/>
      <c r="D59" s="772"/>
      <c r="E59" s="772"/>
      <c r="F59" s="772"/>
      <c r="G59" s="772"/>
      <c r="H59" s="772"/>
      <c r="I59" s="772"/>
      <c r="J59" s="772"/>
      <c r="K59" s="772"/>
      <c r="L59" s="772"/>
      <c r="M59" s="772"/>
      <c r="N59" s="772"/>
      <c r="O59" s="772"/>
      <c r="P59" s="772"/>
      <c r="Q59" s="772"/>
      <c r="R59" s="772"/>
      <c r="S59" s="772"/>
      <c r="T59" s="772"/>
      <c r="U59" s="772"/>
      <c r="V59" s="773"/>
    </row>
    <row r="60" spans="2:22" ht="9" customHeight="1" x14ac:dyDescent="0.25">
      <c r="B60" s="116"/>
      <c r="V60" s="117"/>
    </row>
    <row r="61" spans="2:22" ht="13.5" customHeight="1" x14ac:dyDescent="0.3">
      <c r="B61" s="116"/>
      <c r="G61" s="767" t="s">
        <v>137</v>
      </c>
      <c r="H61" s="767"/>
      <c r="I61" s="767"/>
      <c r="J61" s="767"/>
      <c r="K61" s="767"/>
      <c r="L61" s="767"/>
      <c r="M61" s="767"/>
      <c r="N61" s="767"/>
      <c r="O61" s="767"/>
      <c r="P61" s="767"/>
      <c r="Q61" s="767"/>
      <c r="V61" s="117"/>
    </row>
    <row r="62" spans="2:22" ht="7.5" customHeight="1" x14ac:dyDescent="0.3">
      <c r="B62" s="116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V62" s="117"/>
    </row>
    <row r="63" spans="2:22" ht="17.25" x14ac:dyDescent="0.3">
      <c r="B63" s="116"/>
      <c r="G63" s="763" t="s">
        <v>21</v>
      </c>
      <c r="H63" s="763"/>
      <c r="I63" s="763" t="s">
        <v>22</v>
      </c>
      <c r="J63" s="763"/>
      <c r="K63" s="763"/>
      <c r="L63" s="763" t="s">
        <v>23</v>
      </c>
      <c r="M63" s="763"/>
      <c r="N63" s="763"/>
      <c r="O63" s="763" t="s">
        <v>138</v>
      </c>
      <c r="P63" s="763"/>
      <c r="Q63" s="763"/>
      <c r="V63" s="117"/>
    </row>
    <row r="64" spans="2:22" ht="20.25" customHeight="1" x14ac:dyDescent="0.25">
      <c r="B64" s="116"/>
      <c r="G64" s="750" t="s">
        <v>566</v>
      </c>
      <c r="H64" s="750"/>
      <c r="I64" s="750" t="s">
        <v>567</v>
      </c>
      <c r="J64" s="750"/>
      <c r="K64" s="750"/>
      <c r="L64" s="750" t="s">
        <v>389</v>
      </c>
      <c r="M64" s="750"/>
      <c r="N64" s="750"/>
      <c r="O64" s="750" t="s">
        <v>587</v>
      </c>
      <c r="P64" s="750"/>
      <c r="Q64" s="750"/>
      <c r="R64" s="456"/>
      <c r="S64" s="456"/>
      <c r="T64" s="456"/>
      <c r="U64" s="456"/>
      <c r="V64" s="117"/>
    </row>
    <row r="65" spans="2:22" ht="20.25" customHeight="1" x14ac:dyDescent="0.25">
      <c r="B65" s="116"/>
      <c r="G65" s="757">
        <v>2</v>
      </c>
      <c r="H65" s="758"/>
      <c r="I65" s="757" t="s">
        <v>217</v>
      </c>
      <c r="J65" s="770"/>
      <c r="K65" s="758"/>
      <c r="L65" s="757" t="s">
        <v>35</v>
      </c>
      <c r="M65" s="770"/>
      <c r="N65" s="758"/>
      <c r="O65" s="750" t="s">
        <v>587</v>
      </c>
      <c r="P65" s="750"/>
      <c r="Q65" s="750"/>
      <c r="R65" s="456"/>
      <c r="S65" s="456"/>
      <c r="T65" s="456"/>
      <c r="U65" s="456"/>
      <c r="V65" s="117"/>
    </row>
    <row r="66" spans="2:22" ht="20.25" customHeight="1" x14ac:dyDescent="0.25">
      <c r="B66" s="116"/>
      <c r="G66" s="1423">
        <v>4</v>
      </c>
      <c r="H66" s="1423"/>
      <c r="I66" s="1423" t="s">
        <v>139</v>
      </c>
      <c r="J66" s="1423"/>
      <c r="K66" s="1423"/>
      <c r="L66" s="1423" t="s">
        <v>389</v>
      </c>
      <c r="M66" s="1423"/>
      <c r="N66" s="1423"/>
      <c r="O66" s="1423"/>
      <c r="P66" s="1423"/>
      <c r="Q66" s="1423"/>
      <c r="R66" s="456"/>
      <c r="S66" s="456"/>
      <c r="T66" s="456"/>
      <c r="U66" s="456"/>
      <c r="V66" s="117"/>
    </row>
    <row r="67" spans="2:22" ht="17.25" customHeight="1" x14ac:dyDescent="0.25">
      <c r="B67" s="116"/>
      <c r="G67" s="771"/>
      <c r="H67" s="771"/>
      <c r="I67" s="771"/>
      <c r="J67" s="771"/>
      <c r="K67" s="771"/>
      <c r="L67" s="771"/>
      <c r="M67" s="771"/>
      <c r="N67" s="771"/>
      <c r="O67" s="771"/>
      <c r="P67" s="771"/>
      <c r="Q67" s="771"/>
      <c r="R67" s="456"/>
      <c r="S67" s="456"/>
      <c r="T67" s="456"/>
      <c r="U67" s="456"/>
      <c r="V67" s="117"/>
    </row>
    <row r="68" spans="2:22" ht="16.5" customHeight="1" x14ac:dyDescent="0.3">
      <c r="B68" s="116"/>
      <c r="G68" s="767" t="s">
        <v>143</v>
      </c>
      <c r="H68" s="767"/>
      <c r="I68" s="767"/>
      <c r="J68" s="767"/>
      <c r="K68" s="767"/>
      <c r="L68" s="767"/>
      <c r="M68" s="767"/>
      <c r="N68" s="767"/>
      <c r="O68" s="767"/>
      <c r="P68" s="767"/>
      <c r="Q68" s="767"/>
      <c r="R68" s="20"/>
      <c r="S68" s="20"/>
      <c r="T68" s="20"/>
      <c r="U68" s="20"/>
      <c r="V68" s="117"/>
    </row>
    <row r="69" spans="2:22" ht="3.75" customHeight="1" x14ac:dyDescent="0.3">
      <c r="B69" s="116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20"/>
      <c r="S69" s="20"/>
      <c r="T69" s="20"/>
      <c r="U69" s="20"/>
      <c r="V69" s="117"/>
    </row>
    <row r="70" spans="2:22" ht="17.100000000000001" customHeight="1" x14ac:dyDescent="0.3">
      <c r="B70" s="116"/>
      <c r="G70" s="768" t="s">
        <v>98</v>
      </c>
      <c r="H70" s="769"/>
      <c r="I70" s="768" t="s">
        <v>99</v>
      </c>
      <c r="J70" s="769"/>
      <c r="K70" s="768" t="s">
        <v>100</v>
      </c>
      <c r="L70" s="769"/>
      <c r="M70" s="768" t="s">
        <v>101</v>
      </c>
      <c r="N70" s="769"/>
      <c r="O70" s="768" t="s">
        <v>102</v>
      </c>
      <c r="P70" s="769"/>
      <c r="Q70" s="132" t="s">
        <v>103</v>
      </c>
      <c r="R70" s="20"/>
      <c r="S70" s="20"/>
      <c r="T70" s="20"/>
      <c r="U70" s="20"/>
      <c r="V70" s="117"/>
    </row>
    <row r="71" spans="2:22" ht="27.75" customHeight="1" x14ac:dyDescent="0.25">
      <c r="B71" s="116"/>
      <c r="G71" s="761" t="s">
        <v>144</v>
      </c>
      <c r="H71" s="761"/>
      <c r="I71" s="757"/>
      <c r="J71" s="758"/>
      <c r="K71" s="761" t="s">
        <v>144</v>
      </c>
      <c r="L71" s="761"/>
      <c r="M71" s="757"/>
      <c r="N71" s="758"/>
      <c r="O71" s="761" t="s">
        <v>144</v>
      </c>
      <c r="P71" s="761"/>
      <c r="Q71" s="134"/>
      <c r="R71" s="20"/>
      <c r="S71" s="20"/>
      <c r="T71" s="20"/>
      <c r="U71" s="20"/>
      <c r="V71" s="117"/>
    </row>
    <row r="72" spans="2:22" ht="27.75" customHeight="1" x14ac:dyDescent="0.25">
      <c r="B72" s="116"/>
      <c r="G72" s="750" t="s">
        <v>146</v>
      </c>
      <c r="H72" s="750"/>
      <c r="I72" s="757"/>
      <c r="J72" s="758"/>
      <c r="K72" s="750" t="s">
        <v>146</v>
      </c>
      <c r="L72" s="750"/>
      <c r="M72" s="757"/>
      <c r="N72" s="758"/>
      <c r="O72" s="750" t="s">
        <v>146</v>
      </c>
      <c r="P72" s="750"/>
      <c r="Q72" s="134"/>
      <c r="R72" s="20"/>
      <c r="S72" s="20"/>
      <c r="T72" s="20"/>
      <c r="U72" s="20"/>
      <c r="V72" s="117"/>
    </row>
    <row r="73" spans="2:22" ht="6" customHeight="1" x14ac:dyDescent="0.25">
      <c r="B73" s="116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20"/>
      <c r="S73" s="20"/>
      <c r="T73" s="20"/>
      <c r="U73" s="20"/>
      <c r="V73" s="117"/>
    </row>
    <row r="74" spans="2:22" ht="17.100000000000001" customHeight="1" x14ac:dyDescent="0.3">
      <c r="B74" s="116"/>
      <c r="G74" s="764" t="s">
        <v>112</v>
      </c>
      <c r="H74" s="764"/>
      <c r="I74" s="765" t="s">
        <v>113</v>
      </c>
      <c r="J74" s="766"/>
      <c r="K74" s="765" t="s">
        <v>114</v>
      </c>
      <c r="L74" s="766"/>
      <c r="M74" s="765" t="s">
        <v>115</v>
      </c>
      <c r="N74" s="766"/>
      <c r="O74" s="765" t="s">
        <v>116</v>
      </c>
      <c r="P74" s="766"/>
      <c r="Q74" s="135" t="s">
        <v>117</v>
      </c>
      <c r="R74" s="20"/>
      <c r="S74" s="20"/>
      <c r="T74" s="20"/>
      <c r="U74" s="20"/>
      <c r="V74" s="117"/>
    </row>
    <row r="75" spans="2:22" ht="27.75" customHeight="1" x14ac:dyDescent="0.25">
      <c r="B75" s="116"/>
      <c r="G75" s="761" t="s">
        <v>144</v>
      </c>
      <c r="H75" s="761"/>
      <c r="I75" s="757"/>
      <c r="J75" s="758"/>
      <c r="K75" s="761" t="s">
        <v>144</v>
      </c>
      <c r="L75" s="761"/>
      <c r="M75" s="757"/>
      <c r="N75" s="758"/>
      <c r="O75" s="761" t="s">
        <v>144</v>
      </c>
      <c r="P75" s="761"/>
      <c r="Q75" s="134"/>
      <c r="R75" s="20"/>
      <c r="S75" s="20"/>
      <c r="T75" s="20"/>
      <c r="U75" s="20"/>
      <c r="V75" s="117"/>
    </row>
    <row r="76" spans="2:22" ht="27.75" customHeight="1" x14ac:dyDescent="0.25">
      <c r="B76" s="116"/>
      <c r="G76" s="750" t="s">
        <v>146</v>
      </c>
      <c r="H76" s="750"/>
      <c r="I76" s="757"/>
      <c r="J76" s="758"/>
      <c r="K76" s="750" t="s">
        <v>146</v>
      </c>
      <c r="L76" s="750"/>
      <c r="M76" s="757"/>
      <c r="N76" s="758"/>
      <c r="O76" s="750" t="s">
        <v>146</v>
      </c>
      <c r="P76" s="750"/>
      <c r="Q76" s="134"/>
      <c r="V76" s="117"/>
    </row>
    <row r="77" spans="2:22" ht="14.25" customHeight="1" x14ac:dyDescent="0.25">
      <c r="B77" s="116"/>
      <c r="V77" s="117"/>
    </row>
    <row r="78" spans="2:22" ht="21.75" customHeight="1" x14ac:dyDescent="0.25">
      <c r="B78" s="751" t="s">
        <v>147</v>
      </c>
      <c r="C78" s="759"/>
      <c r="D78" s="759"/>
      <c r="E78" s="759"/>
      <c r="F78" s="759"/>
      <c r="G78" s="759"/>
      <c r="H78" s="759"/>
      <c r="I78" s="759"/>
      <c r="J78" s="759"/>
      <c r="K78" s="759"/>
      <c r="L78" s="759"/>
      <c r="M78" s="759"/>
      <c r="N78" s="759"/>
      <c r="O78" s="759"/>
      <c r="P78" s="759"/>
      <c r="Q78" s="759"/>
      <c r="R78" s="759"/>
      <c r="S78" s="759"/>
      <c r="T78" s="759"/>
      <c r="U78" s="759"/>
      <c r="V78" s="760"/>
    </row>
    <row r="79" spans="2:22" ht="10.5" customHeight="1" x14ac:dyDescent="0.3">
      <c r="B79" s="137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8"/>
    </row>
    <row r="80" spans="2:22" ht="18" customHeight="1" x14ac:dyDescent="0.3">
      <c r="B80" s="137"/>
      <c r="C80" s="131"/>
      <c r="D80" s="131"/>
      <c r="E80" s="131"/>
      <c r="F80" s="131"/>
      <c r="G80" s="762" t="s">
        <v>148</v>
      </c>
      <c r="H80" s="762"/>
      <c r="I80" s="762"/>
      <c r="J80" s="762"/>
      <c r="K80" s="762"/>
      <c r="L80" s="762"/>
      <c r="M80" s="762"/>
      <c r="N80" s="762"/>
      <c r="O80" s="762"/>
      <c r="P80" s="762"/>
      <c r="Q80" s="762"/>
      <c r="R80" s="131"/>
      <c r="S80" s="131"/>
      <c r="T80" s="131"/>
      <c r="U80" s="131"/>
      <c r="V80" s="138"/>
    </row>
    <row r="81" spans="2:22" ht="17.25" x14ac:dyDescent="0.3">
      <c r="B81" s="137"/>
      <c r="C81" s="131"/>
      <c r="D81" s="131"/>
      <c r="E81" s="131"/>
      <c r="F81" s="131"/>
      <c r="G81" s="763" t="s">
        <v>39</v>
      </c>
      <c r="H81" s="763"/>
      <c r="I81" s="763"/>
      <c r="J81" s="125" t="s">
        <v>40</v>
      </c>
      <c r="K81" s="763" t="s">
        <v>41</v>
      </c>
      <c r="L81" s="763"/>
      <c r="M81" s="763"/>
      <c r="N81" s="763"/>
      <c r="O81" s="763"/>
      <c r="P81" s="763"/>
      <c r="Q81" s="763"/>
      <c r="R81" s="131"/>
      <c r="S81" s="131"/>
      <c r="T81" s="131"/>
      <c r="U81" s="131"/>
      <c r="V81" s="138"/>
    </row>
    <row r="82" spans="2:22" ht="18.75" customHeight="1" x14ac:dyDescent="0.3">
      <c r="B82" s="137"/>
      <c r="C82" s="131"/>
      <c r="D82" s="131"/>
      <c r="E82" s="131"/>
      <c r="F82" s="131"/>
      <c r="G82" s="750" t="s">
        <v>394</v>
      </c>
      <c r="H82" s="750"/>
      <c r="I82" s="750"/>
      <c r="J82" s="129" t="s">
        <v>43</v>
      </c>
      <c r="K82" s="750" t="s">
        <v>568</v>
      </c>
      <c r="L82" s="750"/>
      <c r="M82" s="750"/>
      <c r="N82" s="750"/>
      <c r="O82" s="750"/>
      <c r="P82" s="750"/>
      <c r="Q82" s="750"/>
      <c r="R82" s="756"/>
      <c r="S82" s="756"/>
      <c r="T82" s="756"/>
      <c r="U82" s="756"/>
      <c r="V82" s="138"/>
    </row>
    <row r="83" spans="2:22" ht="18.75" customHeight="1" x14ac:dyDescent="0.3">
      <c r="B83" s="137"/>
      <c r="C83" s="131"/>
      <c r="D83" s="131"/>
      <c r="E83" s="131"/>
      <c r="F83" s="131"/>
      <c r="G83" s="750" t="s">
        <v>221</v>
      </c>
      <c r="H83" s="750"/>
      <c r="I83" s="750"/>
      <c r="J83" s="129" t="s">
        <v>47</v>
      </c>
      <c r="K83" s="750" t="s">
        <v>222</v>
      </c>
      <c r="L83" s="750"/>
      <c r="M83" s="750"/>
      <c r="N83" s="750"/>
      <c r="O83" s="750"/>
      <c r="P83" s="750"/>
      <c r="Q83" s="750"/>
      <c r="R83" s="139"/>
      <c r="S83" s="139"/>
      <c r="T83" s="139"/>
      <c r="U83" s="139"/>
      <c r="V83" s="138"/>
    </row>
    <row r="84" spans="2:22" ht="18.75" customHeight="1" x14ac:dyDescent="0.3">
      <c r="B84" s="137"/>
      <c r="C84" s="131"/>
      <c r="D84" s="131"/>
      <c r="E84" s="131"/>
      <c r="F84" s="131"/>
      <c r="G84" s="750" t="s">
        <v>221</v>
      </c>
      <c r="H84" s="750"/>
      <c r="I84" s="750"/>
      <c r="J84" s="129" t="s">
        <v>43</v>
      </c>
      <c r="K84" s="750" t="s">
        <v>223</v>
      </c>
      <c r="L84" s="750"/>
      <c r="M84" s="750"/>
      <c r="N84" s="750"/>
      <c r="O84" s="750"/>
      <c r="P84" s="750"/>
      <c r="Q84" s="750"/>
      <c r="R84" s="139"/>
      <c r="S84" s="139"/>
      <c r="T84" s="139"/>
      <c r="U84" s="139"/>
      <c r="V84" s="138"/>
    </row>
    <row r="85" spans="2:22" ht="11.25" customHeight="1" x14ac:dyDescent="0.3">
      <c r="B85" s="137"/>
      <c r="C85" s="131"/>
      <c r="D85" s="131"/>
      <c r="E85" s="131"/>
      <c r="F85" s="131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39"/>
      <c r="S85" s="139"/>
      <c r="T85" s="139"/>
      <c r="U85" s="139"/>
      <c r="V85" s="138"/>
    </row>
    <row r="86" spans="2:22" ht="16.5" customHeight="1" x14ac:dyDescent="0.25">
      <c r="B86" s="751" t="s">
        <v>54</v>
      </c>
      <c r="C86" s="759"/>
      <c r="D86" s="759"/>
      <c r="E86" s="759"/>
      <c r="F86" s="759"/>
      <c r="G86" s="759"/>
      <c r="H86" s="759"/>
      <c r="I86" s="759"/>
      <c r="J86" s="759"/>
      <c r="K86" s="759"/>
      <c r="L86" s="759"/>
      <c r="M86" s="759"/>
      <c r="N86" s="759"/>
      <c r="O86" s="759"/>
      <c r="P86" s="759"/>
      <c r="Q86" s="759"/>
      <c r="R86" s="759"/>
      <c r="S86" s="759"/>
      <c r="T86" s="759"/>
      <c r="U86" s="759"/>
      <c r="V86" s="760"/>
    </row>
    <row r="87" spans="2:22" ht="3.75" customHeight="1" x14ac:dyDescent="0.3">
      <c r="B87" s="137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8"/>
    </row>
    <row r="88" spans="2:22" ht="7.5" customHeight="1" x14ac:dyDescent="0.3">
      <c r="B88" s="137"/>
      <c r="C88" s="131"/>
      <c r="D88" s="131"/>
      <c r="E88" s="131"/>
      <c r="F88" s="131"/>
      <c r="G88" s="742" t="s">
        <v>155</v>
      </c>
      <c r="H88" s="742"/>
      <c r="I88" s="742"/>
      <c r="J88" s="742"/>
      <c r="K88" s="742"/>
      <c r="L88" s="755" t="s">
        <v>156</v>
      </c>
      <c r="M88" s="755"/>
      <c r="N88" s="755"/>
      <c r="O88" s="755"/>
      <c r="P88" s="755"/>
      <c r="Q88" s="755"/>
      <c r="R88" s="131"/>
      <c r="S88" s="131"/>
      <c r="T88" s="131"/>
      <c r="U88" s="131"/>
      <c r="V88" s="138"/>
    </row>
    <row r="89" spans="2:22" ht="7.5" customHeight="1" x14ac:dyDescent="0.3">
      <c r="B89" s="137"/>
      <c r="C89" s="131"/>
      <c r="D89" s="131"/>
      <c r="E89" s="131"/>
      <c r="F89" s="131"/>
      <c r="G89" s="742"/>
      <c r="H89" s="742"/>
      <c r="I89" s="742"/>
      <c r="J89" s="742"/>
      <c r="K89" s="742"/>
      <c r="L89" s="755"/>
      <c r="M89" s="755"/>
      <c r="N89" s="755"/>
      <c r="O89" s="755"/>
      <c r="P89" s="755"/>
      <c r="Q89" s="755"/>
      <c r="R89" s="131"/>
      <c r="S89" s="131"/>
      <c r="T89" s="131"/>
      <c r="U89" s="131"/>
      <c r="V89" s="138"/>
    </row>
    <row r="90" spans="2:22" ht="3.75" customHeight="1" x14ac:dyDescent="0.3">
      <c r="B90" s="137"/>
      <c r="C90" s="131"/>
      <c r="D90" s="131"/>
      <c r="E90" s="131"/>
      <c r="F90" s="131"/>
      <c r="G90" s="122"/>
      <c r="H90" s="122"/>
      <c r="I90" s="122"/>
      <c r="J90" s="122"/>
      <c r="K90" s="122"/>
      <c r="L90" s="140"/>
      <c r="M90" s="140"/>
      <c r="N90" s="140"/>
      <c r="O90" s="140"/>
      <c r="P90" s="140"/>
      <c r="Q90" s="140"/>
      <c r="R90" s="131"/>
      <c r="S90" s="131"/>
      <c r="T90" s="131"/>
      <c r="U90" s="131"/>
      <c r="V90" s="138"/>
    </row>
    <row r="91" spans="2:22" ht="16.5" customHeight="1" x14ac:dyDescent="0.25">
      <c r="B91" s="751" t="s">
        <v>62</v>
      </c>
      <c r="C91" s="759"/>
      <c r="D91" s="759"/>
      <c r="E91" s="759"/>
      <c r="F91" s="759"/>
      <c r="G91" s="759"/>
      <c r="H91" s="759"/>
      <c r="I91" s="759"/>
      <c r="J91" s="759"/>
      <c r="K91" s="759"/>
      <c r="L91" s="759"/>
      <c r="M91" s="759"/>
      <c r="N91" s="759"/>
      <c r="O91" s="759"/>
      <c r="P91" s="759"/>
      <c r="Q91" s="759"/>
      <c r="R91" s="759"/>
      <c r="S91" s="759"/>
      <c r="T91" s="759"/>
      <c r="U91" s="759"/>
      <c r="V91" s="760"/>
    </row>
    <row r="92" spans="2:22" ht="10.5" customHeight="1" x14ac:dyDescent="0.25">
      <c r="B92" s="116"/>
      <c r="V92" s="117"/>
    </row>
    <row r="93" spans="2:22" x14ac:dyDescent="0.25">
      <c r="B93" s="738" t="s">
        <v>157</v>
      </c>
      <c r="C93" s="739"/>
      <c r="D93" s="739"/>
      <c r="E93" s="739"/>
      <c r="F93" s="739"/>
      <c r="G93" s="739"/>
      <c r="H93" s="739"/>
      <c r="I93" s="739"/>
      <c r="J93" s="739"/>
      <c r="K93" s="739"/>
      <c r="L93" s="739"/>
      <c r="M93" s="739"/>
      <c r="N93" s="739"/>
      <c r="O93" s="739"/>
      <c r="P93" s="739"/>
      <c r="Q93" s="739"/>
      <c r="R93" s="739"/>
      <c r="S93" s="739"/>
      <c r="T93" s="739"/>
      <c r="U93" s="739"/>
      <c r="V93" s="740"/>
    </row>
    <row r="94" spans="2:22" x14ac:dyDescent="0.25">
      <c r="B94" s="738"/>
      <c r="C94" s="739"/>
      <c r="D94" s="739"/>
      <c r="E94" s="739"/>
      <c r="F94" s="739"/>
      <c r="G94" s="739"/>
      <c r="H94" s="739"/>
      <c r="I94" s="739"/>
      <c r="J94" s="739"/>
      <c r="K94" s="739"/>
      <c r="L94" s="739"/>
      <c r="M94" s="739"/>
      <c r="N94" s="739"/>
      <c r="O94" s="739"/>
      <c r="P94" s="739"/>
      <c r="Q94" s="739"/>
      <c r="R94" s="739"/>
      <c r="S94" s="739"/>
      <c r="T94" s="739"/>
      <c r="U94" s="739"/>
      <c r="V94" s="740"/>
    </row>
    <row r="95" spans="2:22" s="145" customFormat="1" ht="6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4"/>
    </row>
    <row r="96" spans="2:22" ht="15.75" x14ac:dyDescent="0.25">
      <c r="B96" s="146" t="s">
        <v>158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8"/>
      <c r="N96" s="148"/>
      <c r="O96" s="148"/>
      <c r="P96" s="148"/>
      <c r="Q96" s="148"/>
      <c r="R96" s="148"/>
      <c r="S96" s="148"/>
      <c r="T96" s="148"/>
      <c r="U96" s="148"/>
      <c r="V96" s="149"/>
    </row>
    <row r="97" spans="2:22" ht="5.25" customHeight="1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4"/>
    </row>
    <row r="98" spans="2:22" ht="15.75" x14ac:dyDescent="0.25">
      <c r="B98" s="741" t="s">
        <v>159</v>
      </c>
      <c r="C98" s="742"/>
      <c r="D98" s="742"/>
      <c r="E98" s="742"/>
      <c r="F98" s="742"/>
      <c r="G98" s="742"/>
      <c r="H98" s="742"/>
      <c r="I98" s="742"/>
      <c r="J98" s="742"/>
      <c r="K98" s="742"/>
      <c r="L98" s="742"/>
      <c r="M98" s="742"/>
      <c r="N98" s="742"/>
      <c r="O98" s="742"/>
      <c r="P98" s="742"/>
      <c r="Q98" s="742"/>
      <c r="R98" s="742"/>
      <c r="S98" s="742"/>
      <c r="T98" s="742"/>
      <c r="U98" s="742"/>
      <c r="V98" s="743"/>
    </row>
    <row r="99" spans="2:22" ht="6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5.75" x14ac:dyDescent="0.25">
      <c r="B100" s="744" t="s">
        <v>160</v>
      </c>
      <c r="C100" s="745"/>
      <c r="D100" s="745"/>
      <c r="E100" s="745"/>
      <c r="F100" s="745"/>
      <c r="G100" s="745"/>
      <c r="H100" s="745"/>
      <c r="I100" s="745"/>
      <c r="J100" s="745"/>
      <c r="K100" s="745"/>
      <c r="L100" s="745"/>
      <c r="M100" s="745"/>
      <c r="N100" s="745"/>
      <c r="O100" s="745"/>
      <c r="P100" s="745"/>
      <c r="Q100" s="745"/>
      <c r="R100" s="745"/>
      <c r="S100" s="745"/>
      <c r="T100" s="745"/>
      <c r="U100" s="745"/>
      <c r="V100" s="746"/>
    </row>
    <row r="101" spans="2:22" ht="6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32.25" customHeight="1" x14ac:dyDescent="0.25">
      <c r="B102" s="735" t="s">
        <v>161</v>
      </c>
      <c r="C102" s="736"/>
      <c r="D102" s="736"/>
      <c r="E102" s="736"/>
      <c r="F102" s="736"/>
      <c r="G102" s="736"/>
      <c r="H102" s="736"/>
      <c r="I102" s="736"/>
      <c r="J102" s="736"/>
      <c r="K102" s="736"/>
      <c r="L102" s="736"/>
      <c r="M102" s="736"/>
      <c r="N102" s="736"/>
      <c r="O102" s="736"/>
      <c r="P102" s="736"/>
      <c r="Q102" s="736"/>
      <c r="R102" s="736"/>
      <c r="S102" s="736"/>
      <c r="T102" s="736"/>
      <c r="U102" s="736"/>
      <c r="V102" s="737"/>
    </row>
    <row r="103" spans="2:22" ht="6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152"/>
    </row>
    <row r="104" spans="2:22" ht="15.75" x14ac:dyDescent="0.25">
      <c r="B104" s="744" t="s">
        <v>162</v>
      </c>
      <c r="C104" s="745"/>
      <c r="D104" s="745"/>
      <c r="E104" s="745"/>
      <c r="F104" s="745"/>
      <c r="G104" s="745"/>
      <c r="H104" s="745"/>
      <c r="I104" s="745"/>
      <c r="J104" s="745"/>
      <c r="K104" s="745"/>
      <c r="L104" s="745"/>
      <c r="M104" s="745"/>
      <c r="N104" s="745"/>
      <c r="O104" s="745"/>
      <c r="P104" s="745"/>
      <c r="Q104" s="745"/>
      <c r="R104" s="745"/>
      <c r="S104" s="745"/>
      <c r="T104" s="745"/>
      <c r="U104" s="745"/>
      <c r="V104" s="746"/>
    </row>
    <row r="105" spans="2:22" ht="5.25" customHeight="1" x14ac:dyDescent="0.25">
      <c r="B105" s="15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152"/>
    </row>
    <row r="106" spans="2:22" ht="32.25" customHeight="1" x14ac:dyDescent="0.25">
      <c r="B106" s="747" t="s">
        <v>163</v>
      </c>
      <c r="C106" s="748"/>
      <c r="D106" s="748"/>
      <c r="E106" s="748"/>
      <c r="F106" s="748"/>
      <c r="G106" s="748"/>
      <c r="H106" s="748"/>
      <c r="I106" s="748"/>
      <c r="J106" s="748"/>
      <c r="K106" s="748"/>
      <c r="L106" s="748"/>
      <c r="M106" s="748"/>
      <c r="N106" s="748"/>
      <c r="O106" s="748"/>
      <c r="P106" s="748"/>
      <c r="Q106" s="748"/>
      <c r="R106" s="748"/>
      <c r="S106" s="748"/>
      <c r="T106" s="748"/>
      <c r="U106" s="748"/>
      <c r="V106" s="749"/>
    </row>
    <row r="107" spans="2:22" ht="6" customHeight="1" x14ac:dyDescent="0.25">
      <c r="B107" s="142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4"/>
    </row>
    <row r="108" spans="2:22" x14ac:dyDescent="0.25">
      <c r="B108" s="735" t="s">
        <v>164</v>
      </c>
      <c r="C108" s="736"/>
      <c r="D108" s="736"/>
      <c r="E108" s="736"/>
      <c r="F108" s="736"/>
      <c r="G108" s="736"/>
      <c r="H108" s="736"/>
      <c r="I108" s="736"/>
      <c r="J108" s="736"/>
      <c r="K108" s="736"/>
      <c r="L108" s="736"/>
      <c r="M108" s="736"/>
      <c r="N108" s="736"/>
      <c r="O108" s="736"/>
      <c r="P108" s="736"/>
      <c r="Q108" s="736"/>
      <c r="R108" s="736"/>
      <c r="S108" s="736"/>
      <c r="T108" s="736"/>
      <c r="U108" s="736"/>
      <c r="V108" s="737"/>
    </row>
    <row r="109" spans="2:22" x14ac:dyDescent="0.25">
      <c r="B109" s="735"/>
      <c r="C109" s="736"/>
      <c r="D109" s="736"/>
      <c r="E109" s="736"/>
      <c r="F109" s="736"/>
      <c r="G109" s="736"/>
      <c r="H109" s="736"/>
      <c r="I109" s="736"/>
      <c r="J109" s="736"/>
      <c r="K109" s="736"/>
      <c r="L109" s="736"/>
      <c r="M109" s="736"/>
      <c r="N109" s="736"/>
      <c r="O109" s="736"/>
      <c r="P109" s="736"/>
      <c r="Q109" s="736"/>
      <c r="R109" s="736"/>
      <c r="S109" s="736"/>
      <c r="T109" s="736"/>
      <c r="U109" s="736"/>
      <c r="V109" s="737"/>
    </row>
    <row r="110" spans="2:22" ht="5.25" customHeight="1" x14ac:dyDescent="0.25">
      <c r="B110" s="153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5"/>
    </row>
    <row r="111" spans="2:22" ht="15.75" x14ac:dyDescent="0.25">
      <c r="B111" s="738" t="s">
        <v>165</v>
      </c>
      <c r="C111" s="739"/>
      <c r="D111" s="739"/>
      <c r="E111" s="739"/>
      <c r="F111" s="739"/>
      <c r="G111" s="739"/>
      <c r="H111" s="739"/>
      <c r="I111" s="739"/>
      <c r="J111" s="739"/>
      <c r="K111" s="739"/>
      <c r="L111" s="739"/>
      <c r="M111" s="739"/>
      <c r="N111" s="739"/>
      <c r="O111" s="739"/>
      <c r="P111" s="739"/>
      <c r="Q111" s="739"/>
      <c r="R111" s="739"/>
      <c r="S111" s="739"/>
      <c r="T111" s="739"/>
      <c r="U111" s="739"/>
      <c r="V111" s="155"/>
    </row>
    <row r="112" spans="2:22" ht="1.5" customHeight="1" x14ac:dyDescent="0.25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4"/>
    </row>
    <row r="113" spans="2:22" ht="17.25" x14ac:dyDescent="0.3">
      <c r="B113" s="738" t="s">
        <v>166</v>
      </c>
      <c r="C113" s="739"/>
      <c r="D113" s="739"/>
      <c r="E113" s="739"/>
      <c r="F113" s="739"/>
      <c r="G113" s="739"/>
      <c r="H113" s="739"/>
      <c r="I113" s="739"/>
      <c r="J113" s="739"/>
      <c r="K113" s="739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7"/>
    </row>
    <row r="114" spans="2:22" ht="2.25" customHeight="1" x14ac:dyDescent="0.25">
      <c r="B114" s="158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60"/>
    </row>
    <row r="115" spans="2:22" ht="15" customHeight="1" x14ac:dyDescent="0.25">
      <c r="B115" s="735" t="s">
        <v>167</v>
      </c>
      <c r="C115" s="736"/>
      <c r="D115" s="736"/>
      <c r="E115" s="736"/>
      <c r="F115" s="736"/>
      <c r="G115" s="736"/>
      <c r="H115" s="736"/>
      <c r="I115" s="736"/>
      <c r="J115" s="736"/>
      <c r="K115" s="736"/>
      <c r="L115" s="736"/>
      <c r="M115" s="736"/>
      <c r="N115" s="736"/>
      <c r="O115" s="736"/>
      <c r="P115" s="736"/>
      <c r="Q115" s="736"/>
      <c r="R115" s="736"/>
      <c r="S115" s="736"/>
      <c r="T115" s="736"/>
      <c r="U115" s="736"/>
      <c r="V115" s="737"/>
    </row>
    <row r="116" spans="2:22" ht="15" customHeight="1" x14ac:dyDescent="0.25">
      <c r="B116" s="153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5"/>
    </row>
    <row r="117" spans="2:22" ht="52.5" customHeight="1" x14ac:dyDescent="0.25">
      <c r="B117" s="116"/>
      <c r="V117" s="117"/>
    </row>
    <row r="118" spans="2:22" x14ac:dyDescent="0.25">
      <c r="B118" s="116"/>
      <c r="C118" s="420" t="s">
        <v>67</v>
      </c>
      <c r="D118" s="420"/>
      <c r="E118" s="420"/>
      <c r="F118" s="420"/>
      <c r="G118" s="420"/>
      <c r="H118" s="420"/>
      <c r="O118" s="420" t="s">
        <v>67</v>
      </c>
      <c r="P118" s="420"/>
      <c r="Q118" s="420"/>
      <c r="R118" s="420"/>
      <c r="S118" s="420"/>
      <c r="T118" s="420"/>
      <c r="U118" s="33"/>
      <c r="V118" s="117"/>
    </row>
    <row r="119" spans="2:22" ht="17.25" x14ac:dyDescent="0.3">
      <c r="B119" s="116"/>
      <c r="C119" s="733" t="s">
        <v>578</v>
      </c>
      <c r="D119" s="733"/>
      <c r="E119" s="733"/>
      <c r="F119" s="733"/>
      <c r="G119" s="733"/>
      <c r="H119" s="733"/>
      <c r="I119" s="131"/>
      <c r="J119" s="131"/>
      <c r="K119" s="131"/>
      <c r="L119" s="131"/>
      <c r="M119" s="131"/>
      <c r="N119" s="131"/>
      <c r="O119" s="733" t="s">
        <v>69</v>
      </c>
      <c r="P119" s="733"/>
      <c r="Q119" s="733"/>
      <c r="R119" s="733"/>
      <c r="S119" s="733"/>
      <c r="T119" s="733"/>
      <c r="U119" s="26"/>
      <c r="V119" s="117"/>
    </row>
    <row r="120" spans="2:22" ht="23.25" customHeight="1" thickBot="1" x14ac:dyDescent="0.35">
      <c r="B120" s="161"/>
      <c r="C120" s="162"/>
      <c r="D120" s="162"/>
      <c r="E120" s="162"/>
      <c r="F120" s="162"/>
      <c r="G120" s="162"/>
      <c r="H120" s="162"/>
      <c r="I120" s="1424" t="s">
        <v>588</v>
      </c>
      <c r="J120" s="1424"/>
      <c r="K120" s="1424"/>
      <c r="L120" s="1424"/>
      <c r="M120" s="1424"/>
      <c r="N120" s="1424"/>
      <c r="O120" s="162"/>
      <c r="P120" s="162"/>
      <c r="Q120" s="162"/>
      <c r="R120" s="162"/>
      <c r="S120" s="162"/>
      <c r="T120" s="162"/>
      <c r="U120" s="38"/>
      <c r="V120" s="163"/>
    </row>
  </sheetData>
  <mergeCells count="127">
    <mergeCell ref="B2:V6"/>
    <mergeCell ref="B8:V9"/>
    <mergeCell ref="B11:C12"/>
    <mergeCell ref="D11:H12"/>
    <mergeCell ref="I11:K12"/>
    <mergeCell ref="L11:O12"/>
    <mergeCell ref="Q11:R12"/>
    <mergeCell ref="S11:U12"/>
    <mergeCell ref="B25:V25"/>
    <mergeCell ref="G27:K28"/>
    <mergeCell ref="L27:Q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G47:K48"/>
    <mergeCell ref="L47:Q48"/>
    <mergeCell ref="G50:K51"/>
    <mergeCell ref="L50:Q51"/>
    <mergeCell ref="B53:V53"/>
    <mergeCell ref="G55:K55"/>
    <mergeCell ref="L55:N55"/>
    <mergeCell ref="O55:Q55"/>
    <mergeCell ref="G36:K37"/>
    <mergeCell ref="L36:Q37"/>
    <mergeCell ref="G39:K40"/>
    <mergeCell ref="L39:Q40"/>
    <mergeCell ref="B42:V42"/>
    <mergeCell ref="G44:K45"/>
    <mergeCell ref="L44:Q45"/>
    <mergeCell ref="B59:V59"/>
    <mergeCell ref="G61:Q61"/>
    <mergeCell ref="G63:H63"/>
    <mergeCell ref="I63:K63"/>
    <mergeCell ref="L63:N63"/>
    <mergeCell ref="O63:Q63"/>
    <mergeCell ref="G56:K56"/>
    <mergeCell ref="L56:N56"/>
    <mergeCell ref="O56:Q56"/>
    <mergeCell ref="G57:K57"/>
    <mergeCell ref="L57:N57"/>
    <mergeCell ref="O57:Q57"/>
    <mergeCell ref="G64:H64"/>
    <mergeCell ref="I64:K64"/>
    <mergeCell ref="L64:N64"/>
    <mergeCell ref="O64:Q64"/>
    <mergeCell ref="R64:U67"/>
    <mergeCell ref="G65:H65"/>
    <mergeCell ref="I65:K65"/>
    <mergeCell ref="L65:N65"/>
    <mergeCell ref="O65:Q65"/>
    <mergeCell ref="G66:H66"/>
    <mergeCell ref="G68:Q68"/>
    <mergeCell ref="G70:H70"/>
    <mergeCell ref="I70:J70"/>
    <mergeCell ref="K70:L70"/>
    <mergeCell ref="M70:N70"/>
    <mergeCell ref="O70:P70"/>
    <mergeCell ref="I66:K66"/>
    <mergeCell ref="L66:N66"/>
    <mergeCell ref="O66:Q66"/>
    <mergeCell ref="G67:H67"/>
    <mergeCell ref="I67:K67"/>
    <mergeCell ref="L67:N67"/>
    <mergeCell ref="O67:Q67"/>
    <mergeCell ref="G71:H71"/>
    <mergeCell ref="I71:J71"/>
    <mergeCell ref="K71:L71"/>
    <mergeCell ref="M71:N71"/>
    <mergeCell ref="O71:P71"/>
    <mergeCell ref="G72:H72"/>
    <mergeCell ref="I72:J72"/>
    <mergeCell ref="K72:L72"/>
    <mergeCell ref="M72:N72"/>
    <mergeCell ref="O72:P72"/>
    <mergeCell ref="G74:H74"/>
    <mergeCell ref="I74:J74"/>
    <mergeCell ref="K74:L74"/>
    <mergeCell ref="M74:N74"/>
    <mergeCell ref="O74:P74"/>
    <mergeCell ref="G75:H75"/>
    <mergeCell ref="I75:J75"/>
    <mergeCell ref="K75:L75"/>
    <mergeCell ref="M75:N75"/>
    <mergeCell ref="O75:P75"/>
    <mergeCell ref="G80:Q80"/>
    <mergeCell ref="G81:I81"/>
    <mergeCell ref="K81:Q81"/>
    <mergeCell ref="G82:I82"/>
    <mergeCell ref="K82:Q82"/>
    <mergeCell ref="R82:U82"/>
    <mergeCell ref="G76:H76"/>
    <mergeCell ref="I76:J76"/>
    <mergeCell ref="K76:L76"/>
    <mergeCell ref="M76:N76"/>
    <mergeCell ref="O76:P76"/>
    <mergeCell ref="B78:V78"/>
    <mergeCell ref="B91:V91"/>
    <mergeCell ref="B93:V94"/>
    <mergeCell ref="B98:V98"/>
    <mergeCell ref="B100:V100"/>
    <mergeCell ref="B102:V102"/>
    <mergeCell ref="B104:V104"/>
    <mergeCell ref="G83:I83"/>
    <mergeCell ref="K83:Q83"/>
    <mergeCell ref="G84:I84"/>
    <mergeCell ref="K84:Q84"/>
    <mergeCell ref="B86:V86"/>
    <mergeCell ref="G88:K89"/>
    <mergeCell ref="L88:Q89"/>
    <mergeCell ref="C119:H119"/>
    <mergeCell ref="O119:T119"/>
    <mergeCell ref="I120:N120"/>
    <mergeCell ref="B106:V106"/>
    <mergeCell ref="B108:V109"/>
    <mergeCell ref="B111:U111"/>
    <mergeCell ref="B113:K113"/>
    <mergeCell ref="B115:V115"/>
    <mergeCell ref="C118:H118"/>
    <mergeCell ref="O118:T118"/>
  </mergeCells>
  <pageMargins left="0.39370078740157483" right="0.39370078740157483" top="0.19685039370078741" bottom="0" header="0" footer="0"/>
  <pageSetup paperSize="9" scale="55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B9A0-A62C-4480-A6C6-C1FC49AD4C19}">
  <sheetPr>
    <pageSetUpPr fitToPage="1"/>
  </sheetPr>
  <dimension ref="B1:X87"/>
  <sheetViews>
    <sheetView showGridLines="0" topLeftCell="A13" zoomScale="70" zoomScaleNormal="70" workbookViewId="0">
      <selection activeCell="F59" sqref="F59:H59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7" width="9.7109375" customWidth="1"/>
    <col min="8" max="8" width="11.85546875" customWidth="1"/>
    <col min="9" max="9" width="12.5703125" customWidth="1"/>
    <col min="10" max="12" width="11" customWidth="1"/>
    <col min="13" max="14" width="9.140625" customWidth="1"/>
    <col min="15" max="16" width="9.7109375" customWidth="1"/>
    <col min="17" max="18" width="7.7109375" customWidth="1"/>
    <col min="19" max="19" width="6" customWidth="1"/>
    <col min="20" max="20" width="3" customWidth="1"/>
    <col min="21" max="21" width="9.140625" customWidth="1"/>
    <col min="23" max="23" width="34.28515625" bestFit="1" customWidth="1"/>
    <col min="24" max="24" width="10.42578125" bestFit="1" customWidth="1"/>
  </cols>
  <sheetData>
    <row r="1" spans="2:24" ht="15.75" thickBot="1" x14ac:dyDescent="0.3"/>
    <row r="2" spans="2:24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7"/>
    </row>
    <row r="3" spans="2:24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90"/>
    </row>
    <row r="4" spans="2:24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90"/>
    </row>
    <row r="5" spans="2:24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90"/>
    </row>
    <row r="6" spans="2:24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3"/>
    </row>
    <row r="7" spans="2:24" ht="15.75" thickBot="1" x14ac:dyDescent="0.3">
      <c r="B7" s="116"/>
      <c r="S7" s="117"/>
    </row>
    <row r="8" spans="2:24" ht="12" customHeight="1" x14ac:dyDescent="0.25">
      <c r="B8" s="794" t="s">
        <v>168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6"/>
      <c r="W8" s="344"/>
    </row>
    <row r="9" spans="2:24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9"/>
    </row>
    <row r="10" spans="2:24" x14ac:dyDescent="0.25">
      <c r="B10" s="116"/>
      <c r="S10" s="117"/>
    </row>
    <row r="11" spans="2:24" x14ac:dyDescent="0.25">
      <c r="B11" s="487" t="s">
        <v>1</v>
      </c>
      <c r="C11" s="488"/>
      <c r="D11" s="490" t="s">
        <v>589</v>
      </c>
      <c r="E11" s="491"/>
      <c r="F11" s="491"/>
      <c r="G11" s="492"/>
      <c r="H11" s="496" t="s">
        <v>170</v>
      </c>
      <c r="I11" s="488"/>
      <c r="J11" s="488"/>
      <c r="K11" s="490" t="s">
        <v>590</v>
      </c>
      <c r="L11" s="491"/>
      <c r="M11" s="491"/>
      <c r="N11" s="492"/>
      <c r="O11" s="496" t="s">
        <v>5</v>
      </c>
      <c r="P11" s="488"/>
      <c r="Q11" s="498"/>
      <c r="R11" s="499"/>
      <c r="S11" s="117"/>
    </row>
    <row r="12" spans="2:24" x14ac:dyDescent="0.25">
      <c r="B12" s="489"/>
      <c r="C12" s="488"/>
      <c r="D12" s="493"/>
      <c r="E12" s="494"/>
      <c r="F12" s="494"/>
      <c r="G12" s="495"/>
      <c r="H12" s="497"/>
      <c r="I12" s="488"/>
      <c r="J12" s="488"/>
      <c r="K12" s="493"/>
      <c r="L12" s="494"/>
      <c r="M12" s="494"/>
      <c r="N12" s="495"/>
      <c r="O12" s="497"/>
      <c r="P12" s="488"/>
      <c r="Q12" s="500"/>
      <c r="R12" s="501"/>
      <c r="S12" s="117"/>
      <c r="W12" s="408"/>
      <c r="X12" s="340"/>
    </row>
    <row r="13" spans="2:24" x14ac:dyDescent="0.25">
      <c r="B13" s="116"/>
      <c r="S13" s="117"/>
      <c r="W13" s="408"/>
      <c r="X13" s="340"/>
    </row>
    <row r="14" spans="2:24" ht="17.25" x14ac:dyDescent="0.25">
      <c r="B14" s="751" t="s">
        <v>172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3"/>
      <c r="W14" s="408"/>
      <c r="X14" s="340"/>
    </row>
    <row r="15" spans="2:24" x14ac:dyDescent="0.25">
      <c r="B15" s="116"/>
      <c r="S15" s="117"/>
      <c r="W15" s="408"/>
      <c r="X15" s="340"/>
    </row>
    <row r="16" spans="2:24" x14ac:dyDescent="0.25">
      <c r="B16" s="116"/>
      <c r="E16" s="838" t="s">
        <v>173</v>
      </c>
      <c r="F16" s="838"/>
      <c r="G16" s="838"/>
      <c r="H16" s="838"/>
      <c r="I16" s="838"/>
      <c r="J16" s="847"/>
      <c r="K16" s="869" t="s">
        <v>591</v>
      </c>
      <c r="L16" s="870"/>
      <c r="M16" s="870"/>
      <c r="N16" s="870"/>
      <c r="O16" s="871"/>
      <c r="S16" s="117"/>
      <c r="W16" s="408"/>
      <c r="X16" s="340"/>
    </row>
    <row r="17" spans="2:24" x14ac:dyDescent="0.25">
      <c r="B17" s="116"/>
      <c r="E17" s="838"/>
      <c r="F17" s="838"/>
      <c r="G17" s="838"/>
      <c r="H17" s="838"/>
      <c r="I17" s="838"/>
      <c r="J17" s="847"/>
      <c r="K17" s="872"/>
      <c r="L17" s="873"/>
      <c r="M17" s="873"/>
      <c r="N17" s="873"/>
      <c r="O17" s="874"/>
      <c r="S17" s="117"/>
      <c r="W17" s="408"/>
      <c r="X17" s="340"/>
    </row>
    <row r="18" spans="2:24" ht="17.25" x14ac:dyDescent="0.3">
      <c r="B18" s="116"/>
      <c r="E18" s="185"/>
      <c r="F18" s="122"/>
      <c r="G18" s="122"/>
      <c r="H18" s="122"/>
      <c r="I18" s="122"/>
      <c r="J18" s="122"/>
      <c r="K18" s="122"/>
      <c r="L18" s="122"/>
      <c r="M18" s="122"/>
      <c r="N18" s="122"/>
      <c r="O18" s="131"/>
      <c r="S18" s="117"/>
      <c r="W18" s="408"/>
      <c r="X18" s="340"/>
    </row>
    <row r="19" spans="2:24" x14ac:dyDescent="0.25">
      <c r="B19" s="116"/>
      <c r="E19" s="838" t="s">
        <v>174</v>
      </c>
      <c r="F19" s="838"/>
      <c r="G19" s="838"/>
      <c r="H19" s="838"/>
      <c r="I19" s="838"/>
      <c r="J19" s="847"/>
      <c r="K19" s="875" t="s">
        <v>592</v>
      </c>
      <c r="L19" s="876"/>
      <c r="M19" s="876"/>
      <c r="N19" s="876"/>
      <c r="O19" s="877"/>
      <c r="S19" s="117"/>
      <c r="W19" s="408"/>
      <c r="X19" s="340"/>
    </row>
    <row r="20" spans="2:24" x14ac:dyDescent="0.25">
      <c r="B20" s="116"/>
      <c r="E20" s="838"/>
      <c r="F20" s="838"/>
      <c r="G20" s="838"/>
      <c r="H20" s="838"/>
      <c r="I20" s="838"/>
      <c r="J20" s="847"/>
      <c r="K20" s="878"/>
      <c r="L20" s="879"/>
      <c r="M20" s="879"/>
      <c r="N20" s="879"/>
      <c r="O20" s="880"/>
      <c r="S20" s="117"/>
    </row>
    <row r="21" spans="2:24" ht="17.25" x14ac:dyDescent="0.3">
      <c r="B21" s="116"/>
      <c r="E21" s="185"/>
      <c r="F21" s="122"/>
      <c r="G21" s="122"/>
      <c r="H21" s="122"/>
      <c r="I21" s="122"/>
      <c r="J21" s="122"/>
      <c r="K21" s="122"/>
      <c r="L21" s="122"/>
      <c r="M21" s="122"/>
      <c r="N21" s="122"/>
      <c r="O21" s="131"/>
      <c r="S21" s="117"/>
    </row>
    <row r="22" spans="2:24" x14ac:dyDescent="0.25">
      <c r="B22" s="116"/>
      <c r="E22" s="854" t="s">
        <v>175</v>
      </c>
      <c r="F22" s="854"/>
      <c r="G22" s="854"/>
      <c r="H22" s="854"/>
      <c r="I22" s="854"/>
      <c r="J22" s="862"/>
      <c r="K22" s="863" t="s">
        <v>213</v>
      </c>
      <c r="L22" s="864"/>
      <c r="M22" s="864"/>
      <c r="N22" s="864"/>
      <c r="O22" s="865"/>
      <c r="S22" s="117"/>
    </row>
    <row r="23" spans="2:24" x14ac:dyDescent="0.25">
      <c r="B23" s="116"/>
      <c r="E23" s="854"/>
      <c r="F23" s="854"/>
      <c r="G23" s="854"/>
      <c r="H23" s="854"/>
      <c r="I23" s="854"/>
      <c r="J23" s="862"/>
      <c r="K23" s="866"/>
      <c r="L23" s="867"/>
      <c r="M23" s="867"/>
      <c r="N23" s="867"/>
      <c r="O23" s="868"/>
      <c r="S23" s="117"/>
    </row>
    <row r="24" spans="2:24" x14ac:dyDescent="0.25">
      <c r="B24" s="116"/>
      <c r="S24" s="117"/>
    </row>
    <row r="25" spans="2:24" ht="21.75" customHeight="1" x14ac:dyDescent="0.25">
      <c r="B25" s="751" t="s">
        <v>14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3"/>
    </row>
    <row r="26" spans="2:24" ht="10.5" customHeight="1" x14ac:dyDescent="0.25">
      <c r="B26" s="116"/>
      <c r="S26" s="117"/>
    </row>
    <row r="27" spans="2:24" ht="10.5" customHeight="1" x14ac:dyDescent="0.25">
      <c r="B27" s="116"/>
      <c r="E27" s="838" t="s">
        <v>177</v>
      </c>
      <c r="F27" s="838"/>
      <c r="G27" s="838"/>
      <c r="H27" s="838"/>
      <c r="I27" s="838"/>
      <c r="J27" s="847"/>
      <c r="K27" s="1427">
        <v>35000</v>
      </c>
      <c r="L27" s="1428"/>
      <c r="M27" s="1428"/>
      <c r="N27" s="1428"/>
      <c r="O27" s="1429"/>
      <c r="S27" s="117"/>
    </row>
    <row r="28" spans="2:24" ht="10.5" customHeight="1" x14ac:dyDescent="0.25">
      <c r="B28" s="116"/>
      <c r="E28" s="838"/>
      <c r="F28" s="838"/>
      <c r="G28" s="838"/>
      <c r="H28" s="838"/>
      <c r="I28" s="838"/>
      <c r="J28" s="847"/>
      <c r="K28" s="1430"/>
      <c r="L28" s="1431"/>
      <c r="M28" s="1431"/>
      <c r="N28" s="1431"/>
      <c r="O28" s="1432"/>
      <c r="S28" s="117"/>
    </row>
    <row r="29" spans="2:24" ht="17.25" customHeight="1" x14ac:dyDescent="0.25">
      <c r="B29" s="116"/>
      <c r="F29" s="122"/>
      <c r="G29" s="122"/>
      <c r="H29" s="122"/>
      <c r="I29" s="122"/>
      <c r="J29" s="122"/>
      <c r="K29" s="778" t="s">
        <v>593</v>
      </c>
      <c r="L29" s="779"/>
      <c r="M29" s="779"/>
      <c r="N29" s="779"/>
      <c r="O29" s="780"/>
      <c r="S29" s="117"/>
    </row>
    <row r="30" spans="2:24" ht="10.5" customHeight="1" x14ac:dyDescent="0.3">
      <c r="B30" s="137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8"/>
    </row>
    <row r="31" spans="2:24" ht="10.5" customHeight="1" x14ac:dyDescent="0.25">
      <c r="B31" s="116"/>
      <c r="E31" s="838" t="s">
        <v>490</v>
      </c>
      <c r="F31" s="838"/>
      <c r="G31" s="838"/>
      <c r="H31" s="838"/>
      <c r="I31" s="838"/>
      <c r="J31" s="847"/>
      <c r="K31" s="863">
        <v>0.02</v>
      </c>
      <c r="L31" s="864"/>
      <c r="M31" s="864"/>
      <c r="N31" s="864"/>
      <c r="O31" s="865"/>
      <c r="S31" s="117"/>
    </row>
    <row r="32" spans="2:24" ht="10.5" customHeight="1" x14ac:dyDescent="0.25">
      <c r="B32" s="116"/>
      <c r="E32" s="838"/>
      <c r="F32" s="838"/>
      <c r="G32" s="838"/>
      <c r="H32" s="838"/>
      <c r="I32" s="838"/>
      <c r="J32" s="847"/>
      <c r="K32" s="866"/>
      <c r="L32" s="867"/>
      <c r="M32" s="867"/>
      <c r="N32" s="867"/>
      <c r="O32" s="868"/>
      <c r="S32" s="117"/>
    </row>
    <row r="33" spans="2:19" ht="10.5" customHeight="1" x14ac:dyDescent="0.25">
      <c r="B33" s="116"/>
      <c r="S33" s="117"/>
    </row>
    <row r="34" spans="2:19" ht="21.75" customHeight="1" x14ac:dyDescent="0.25">
      <c r="B34" s="751" t="s">
        <v>181</v>
      </c>
      <c r="C34" s="759"/>
      <c r="D34" s="759"/>
      <c r="E34" s="759"/>
      <c r="F34" s="759"/>
      <c r="G34" s="759"/>
      <c r="H34" s="759"/>
      <c r="I34" s="759"/>
      <c r="J34" s="759"/>
      <c r="K34" s="759"/>
      <c r="L34" s="759"/>
      <c r="M34" s="759"/>
      <c r="N34" s="759"/>
      <c r="O34" s="759"/>
      <c r="P34" s="759"/>
      <c r="Q34" s="759"/>
      <c r="R34" s="759"/>
      <c r="S34" s="760"/>
    </row>
    <row r="35" spans="2:19" ht="10.5" customHeight="1" x14ac:dyDescent="0.3">
      <c r="B35" s="137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8"/>
    </row>
    <row r="36" spans="2:19" ht="21" customHeight="1" x14ac:dyDescent="0.3">
      <c r="B36" s="137"/>
      <c r="C36" s="131"/>
      <c r="D36" s="131"/>
      <c r="E36" s="131"/>
      <c r="F36" s="767" t="s">
        <v>20</v>
      </c>
      <c r="G36" s="767"/>
      <c r="H36" s="767"/>
      <c r="I36" s="767"/>
      <c r="J36" s="767"/>
      <c r="K36" s="767"/>
      <c r="L36" s="767"/>
      <c r="M36" s="767"/>
      <c r="N36" s="767"/>
      <c r="O36" s="767"/>
      <c r="P36" s="131"/>
      <c r="Q36" s="131"/>
      <c r="R36" s="131"/>
      <c r="S36" s="138"/>
    </row>
    <row r="37" spans="2:19" ht="10.5" customHeight="1" x14ac:dyDescent="0.25">
      <c r="B37" s="116"/>
      <c r="S37" s="117"/>
    </row>
    <row r="38" spans="2:19" ht="24" customHeight="1" x14ac:dyDescent="0.3">
      <c r="B38" s="116"/>
      <c r="F38" s="763" t="s">
        <v>21</v>
      </c>
      <c r="G38" s="763"/>
      <c r="H38" s="763" t="s">
        <v>22</v>
      </c>
      <c r="I38" s="763"/>
      <c r="J38" s="763"/>
      <c r="K38" s="763" t="s">
        <v>23</v>
      </c>
      <c r="L38" s="763"/>
      <c r="M38" s="763"/>
      <c r="N38" s="763" t="s">
        <v>138</v>
      </c>
      <c r="O38" s="763"/>
      <c r="S38" s="117"/>
    </row>
    <row r="39" spans="2:19" ht="19.5" customHeight="1" x14ac:dyDescent="0.25">
      <c r="B39" s="116"/>
      <c r="F39" s="757">
        <v>1</v>
      </c>
      <c r="G39" s="758"/>
      <c r="H39" s="757" t="s">
        <v>594</v>
      </c>
      <c r="I39" s="770"/>
      <c r="J39" s="758"/>
      <c r="K39" s="757" t="s">
        <v>35</v>
      </c>
      <c r="L39" s="770"/>
      <c r="M39" s="758"/>
      <c r="N39" s="757" t="s">
        <v>229</v>
      </c>
      <c r="O39" s="758"/>
      <c r="P39" s="455"/>
      <c r="Q39" s="456"/>
      <c r="R39" s="456"/>
      <c r="S39" s="117"/>
    </row>
    <row r="40" spans="2:19" ht="19.5" customHeight="1" x14ac:dyDescent="0.25">
      <c r="B40" s="116"/>
      <c r="F40" s="757">
        <v>5</v>
      </c>
      <c r="G40" s="758"/>
      <c r="H40" s="757" t="s">
        <v>595</v>
      </c>
      <c r="I40" s="770"/>
      <c r="J40" s="758"/>
      <c r="K40" s="757" t="s">
        <v>35</v>
      </c>
      <c r="L40" s="770"/>
      <c r="M40" s="758"/>
      <c r="N40" s="757" t="s">
        <v>229</v>
      </c>
      <c r="O40" s="758"/>
      <c r="P40" s="455"/>
      <c r="Q40" s="456"/>
      <c r="R40" s="456"/>
      <c r="S40" s="117"/>
    </row>
    <row r="41" spans="2:19" ht="12.75" customHeight="1" x14ac:dyDescent="0.25">
      <c r="B41" s="116"/>
      <c r="S41" s="117"/>
    </row>
    <row r="42" spans="2:19" s="131" customFormat="1" ht="21.75" customHeight="1" x14ac:dyDescent="0.3">
      <c r="B42" s="751" t="s">
        <v>147</v>
      </c>
      <c r="C42" s="759"/>
      <c r="D42" s="759"/>
      <c r="E42" s="759"/>
      <c r="F42" s="759"/>
      <c r="G42" s="759"/>
      <c r="H42" s="759"/>
      <c r="I42" s="759"/>
      <c r="J42" s="759"/>
      <c r="K42" s="759"/>
      <c r="L42" s="759"/>
      <c r="M42" s="759"/>
      <c r="N42" s="759"/>
      <c r="O42" s="759"/>
      <c r="P42" s="759"/>
      <c r="Q42" s="759"/>
      <c r="R42" s="759"/>
      <c r="S42" s="760"/>
    </row>
    <row r="43" spans="2:19" s="131" customFormat="1" ht="10.5" customHeight="1" x14ac:dyDescent="0.3">
      <c r="B43" s="137"/>
      <c r="S43" s="138"/>
    </row>
    <row r="44" spans="2:19" s="131" customFormat="1" ht="18" customHeight="1" x14ac:dyDescent="0.3">
      <c r="B44" s="137"/>
      <c r="F44" s="933" t="s">
        <v>186</v>
      </c>
      <c r="G44" s="933"/>
      <c r="H44" s="933"/>
      <c r="I44" s="933"/>
      <c r="J44" s="933"/>
      <c r="K44" s="933"/>
      <c r="L44" s="933"/>
      <c r="M44" s="933"/>
      <c r="N44" s="933"/>
      <c r="O44" s="933"/>
      <c r="S44" s="138"/>
    </row>
    <row r="45" spans="2:19" s="131" customFormat="1" ht="17.25" x14ac:dyDescent="0.3">
      <c r="B45" s="137"/>
      <c r="F45" s="934" t="s">
        <v>39</v>
      </c>
      <c r="G45" s="934"/>
      <c r="H45" s="934"/>
      <c r="I45" s="193" t="s">
        <v>40</v>
      </c>
      <c r="J45" s="935" t="s">
        <v>41</v>
      </c>
      <c r="K45" s="936"/>
      <c r="L45" s="936"/>
      <c r="M45" s="936"/>
      <c r="N45" s="936"/>
      <c r="O45" s="937"/>
      <c r="S45" s="138"/>
    </row>
    <row r="46" spans="2:19" s="131" customFormat="1" ht="17.25" x14ac:dyDescent="0.3">
      <c r="B46" s="137"/>
      <c r="F46" s="1097" t="s">
        <v>596</v>
      </c>
      <c r="G46" s="1097"/>
      <c r="H46" s="1097"/>
      <c r="I46" s="240" t="s">
        <v>51</v>
      </c>
      <c r="J46" s="1097"/>
      <c r="K46" s="1097"/>
      <c r="L46" s="1097"/>
      <c r="M46" s="1097"/>
      <c r="N46" s="1097"/>
      <c r="O46" s="1097"/>
      <c r="S46" s="138"/>
    </row>
    <row r="47" spans="2:19" s="131" customFormat="1" ht="17.25" x14ac:dyDescent="0.3">
      <c r="B47" s="137"/>
      <c r="F47" s="1097" t="s">
        <v>597</v>
      </c>
      <c r="G47" s="1097"/>
      <c r="H47" s="1097"/>
      <c r="I47" s="240" t="s">
        <v>398</v>
      </c>
      <c r="J47" s="750"/>
      <c r="K47" s="750"/>
      <c r="L47" s="750"/>
      <c r="M47" s="750"/>
      <c r="N47" s="750"/>
      <c r="O47" s="750"/>
      <c r="P47" s="944"/>
      <c r="Q47" s="756"/>
      <c r="R47" s="756"/>
      <c r="S47" s="138"/>
    </row>
    <row r="48" spans="2:19" s="131" customFormat="1" ht="17.25" x14ac:dyDescent="0.3">
      <c r="B48" s="137"/>
      <c r="F48" s="1097" t="s">
        <v>598</v>
      </c>
      <c r="G48" s="1097"/>
      <c r="H48" s="1097"/>
      <c r="I48" s="240" t="s">
        <v>51</v>
      </c>
      <c r="J48" s="750" t="s">
        <v>599</v>
      </c>
      <c r="K48" s="750"/>
      <c r="L48" s="750"/>
      <c r="M48" s="750"/>
      <c r="N48" s="750"/>
      <c r="O48" s="750"/>
      <c r="P48" s="944"/>
      <c r="Q48" s="756"/>
      <c r="R48" s="756"/>
      <c r="S48" s="138"/>
    </row>
    <row r="49" spans="2:19" s="131" customFormat="1" ht="17.25" x14ac:dyDescent="0.3">
      <c r="B49" s="137"/>
      <c r="F49" s="1097" t="s">
        <v>394</v>
      </c>
      <c r="G49" s="1097"/>
      <c r="H49" s="1097"/>
      <c r="I49" s="240" t="s">
        <v>47</v>
      </c>
      <c r="J49" s="1097" t="s">
        <v>600</v>
      </c>
      <c r="K49" s="1097"/>
      <c r="L49" s="1097"/>
      <c r="M49" s="1097"/>
      <c r="N49" s="1097"/>
      <c r="O49" s="1097"/>
      <c r="S49" s="138"/>
    </row>
    <row r="50" spans="2:19" s="131" customFormat="1" ht="17.25" x14ac:dyDescent="0.3">
      <c r="B50" s="137"/>
      <c r="F50" s="1097" t="s">
        <v>394</v>
      </c>
      <c r="G50" s="1097"/>
      <c r="H50" s="1097"/>
      <c r="I50" s="240" t="s">
        <v>43</v>
      </c>
      <c r="J50" s="750" t="s">
        <v>601</v>
      </c>
      <c r="K50" s="750"/>
      <c r="L50" s="750"/>
      <c r="M50" s="750"/>
      <c r="N50" s="750"/>
      <c r="O50" s="750"/>
      <c r="P50" s="944"/>
      <c r="Q50" s="756"/>
      <c r="R50" s="756"/>
      <c r="S50" s="138"/>
    </row>
    <row r="51" spans="2:19" s="131" customFormat="1" ht="17.25" x14ac:dyDescent="0.3">
      <c r="B51" s="137"/>
      <c r="F51" s="750" t="s">
        <v>260</v>
      </c>
      <c r="G51" s="750"/>
      <c r="H51" s="750"/>
      <c r="I51" s="240" t="s">
        <v>47</v>
      </c>
      <c r="J51" s="750" t="s">
        <v>602</v>
      </c>
      <c r="K51" s="750"/>
      <c r="L51" s="750"/>
      <c r="M51" s="750"/>
      <c r="N51" s="750"/>
      <c r="O51" s="750"/>
      <c r="P51" s="944"/>
      <c r="Q51" s="756"/>
      <c r="R51" s="756"/>
      <c r="S51" s="138"/>
    </row>
    <row r="52" spans="2:19" s="131" customFormat="1" ht="17.25" x14ac:dyDescent="0.3">
      <c r="B52" s="137"/>
      <c r="F52" s="750" t="s">
        <v>260</v>
      </c>
      <c r="G52" s="750"/>
      <c r="H52" s="750"/>
      <c r="I52" s="240" t="s">
        <v>603</v>
      </c>
      <c r="J52" s="750" t="s">
        <v>604</v>
      </c>
      <c r="K52" s="750"/>
      <c r="L52" s="750"/>
      <c r="M52" s="750"/>
      <c r="N52" s="750"/>
      <c r="O52" s="750"/>
      <c r="P52" s="944"/>
      <c r="Q52" s="756"/>
      <c r="R52" s="756"/>
      <c r="S52" s="138"/>
    </row>
    <row r="53" spans="2:19" s="131" customFormat="1" ht="17.25" x14ac:dyDescent="0.3">
      <c r="B53" s="137"/>
      <c r="F53" s="1426" t="s">
        <v>276</v>
      </c>
      <c r="G53" s="1426"/>
      <c r="H53" s="1426"/>
      <c r="I53" s="240" t="s">
        <v>605</v>
      </c>
      <c r="J53" s="750" t="s">
        <v>606</v>
      </c>
      <c r="K53" s="750"/>
      <c r="L53" s="750"/>
      <c r="M53" s="750"/>
      <c r="N53" s="750"/>
      <c r="O53" s="750"/>
      <c r="P53" s="944"/>
      <c r="Q53" s="756"/>
      <c r="R53" s="756"/>
      <c r="S53" s="138"/>
    </row>
    <row r="54" spans="2:19" s="131" customFormat="1" ht="17.25" x14ac:dyDescent="0.3">
      <c r="B54" s="137"/>
      <c r="F54" s="1097" t="s">
        <v>260</v>
      </c>
      <c r="G54" s="1097"/>
      <c r="H54" s="1097"/>
      <c r="I54" s="240" t="s">
        <v>607</v>
      </c>
      <c r="J54" s="1097" t="s">
        <v>151</v>
      </c>
      <c r="K54" s="1097"/>
      <c r="L54" s="1097"/>
      <c r="M54" s="1097"/>
      <c r="N54" s="1097"/>
      <c r="O54" s="1097"/>
      <c r="S54" s="138"/>
    </row>
    <row r="55" spans="2:19" s="131" customFormat="1" ht="17.25" x14ac:dyDescent="0.3">
      <c r="B55" s="137"/>
      <c r="F55" s="750" t="s">
        <v>193</v>
      </c>
      <c r="G55" s="750"/>
      <c r="H55" s="750"/>
      <c r="I55" s="240" t="s">
        <v>398</v>
      </c>
      <c r="J55" s="750" t="s">
        <v>608</v>
      </c>
      <c r="K55" s="750"/>
      <c r="L55" s="750"/>
      <c r="M55" s="750"/>
      <c r="N55" s="750"/>
      <c r="O55" s="750"/>
      <c r="P55" s="944"/>
      <c r="Q55" s="756"/>
      <c r="R55" s="756"/>
      <c r="S55" s="138"/>
    </row>
    <row r="56" spans="2:19" s="131" customFormat="1" ht="17.25" x14ac:dyDescent="0.3">
      <c r="B56" s="137"/>
      <c r="F56" s="757" t="s">
        <v>609</v>
      </c>
      <c r="G56" s="770"/>
      <c r="H56" s="758"/>
      <c r="I56" s="240" t="s">
        <v>610</v>
      </c>
      <c r="J56" s="757" t="s">
        <v>611</v>
      </c>
      <c r="K56" s="770"/>
      <c r="L56" s="770"/>
      <c r="M56" s="770"/>
      <c r="N56" s="770"/>
      <c r="O56" s="758"/>
      <c r="P56" s="944"/>
      <c r="Q56" s="756"/>
      <c r="R56" s="756"/>
      <c r="S56" s="138"/>
    </row>
    <row r="57" spans="2:19" s="131" customFormat="1" ht="17.25" x14ac:dyDescent="0.3">
      <c r="B57" s="137"/>
      <c r="F57" s="757" t="s">
        <v>612</v>
      </c>
      <c r="G57" s="770"/>
      <c r="H57" s="758"/>
      <c r="I57" s="240" t="s">
        <v>610</v>
      </c>
      <c r="J57" s="757" t="s">
        <v>611</v>
      </c>
      <c r="K57" s="770"/>
      <c r="L57" s="770"/>
      <c r="M57" s="770"/>
      <c r="N57" s="770"/>
      <c r="O57" s="758"/>
      <c r="P57" s="944"/>
      <c r="Q57" s="756"/>
      <c r="R57" s="756"/>
      <c r="S57" s="138"/>
    </row>
    <row r="58" spans="2:19" s="131" customFormat="1" ht="17.25" x14ac:dyDescent="0.3">
      <c r="B58" s="137"/>
      <c r="F58" s="750" t="s">
        <v>196</v>
      </c>
      <c r="G58" s="750"/>
      <c r="H58" s="750"/>
      <c r="I58" s="240" t="s">
        <v>613</v>
      </c>
      <c r="J58" s="750" t="s">
        <v>614</v>
      </c>
      <c r="K58" s="750"/>
      <c r="L58" s="750"/>
      <c r="M58" s="750"/>
      <c r="N58" s="750"/>
      <c r="O58" s="750"/>
      <c r="P58" s="944"/>
      <c r="Q58" s="756"/>
      <c r="R58" s="756"/>
      <c r="S58" s="138"/>
    </row>
    <row r="59" spans="2:19" s="131" customFormat="1" ht="17.25" x14ac:dyDescent="0.3">
      <c r="B59" s="137"/>
      <c r="F59" s="750" t="s">
        <v>194</v>
      </c>
      <c r="G59" s="750"/>
      <c r="H59" s="750"/>
      <c r="I59" s="240" t="s">
        <v>47</v>
      </c>
      <c r="J59" s="750" t="s">
        <v>615</v>
      </c>
      <c r="K59" s="750"/>
      <c r="L59" s="750"/>
      <c r="M59" s="750"/>
      <c r="N59" s="750"/>
      <c r="O59" s="750"/>
      <c r="P59" s="944"/>
      <c r="Q59" s="756"/>
      <c r="R59" s="756"/>
      <c r="S59" s="138"/>
    </row>
    <row r="60" spans="2:19" x14ac:dyDescent="0.25">
      <c r="B60" s="11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0"/>
      <c r="Q60" s="20"/>
      <c r="R60" s="20"/>
      <c r="S60" s="117"/>
    </row>
    <row r="61" spans="2:19" ht="18" customHeight="1" x14ac:dyDescent="0.25">
      <c r="B61" s="751" t="s">
        <v>62</v>
      </c>
      <c r="C61" s="772"/>
      <c r="D61" s="772"/>
      <c r="E61" s="772"/>
      <c r="F61" s="772"/>
      <c r="G61" s="772"/>
      <c r="H61" s="772"/>
      <c r="I61" s="772"/>
      <c r="J61" s="772"/>
      <c r="K61" s="772"/>
      <c r="L61" s="772"/>
      <c r="M61" s="772"/>
      <c r="N61" s="772"/>
      <c r="O61" s="772"/>
      <c r="P61" s="772"/>
      <c r="Q61" s="772"/>
      <c r="R61" s="772"/>
      <c r="S61" s="773"/>
    </row>
    <row r="62" spans="2:19" ht="10.5" customHeight="1" x14ac:dyDescent="0.25">
      <c r="B62" s="116"/>
      <c r="S62" s="117"/>
    </row>
    <row r="63" spans="2:19" ht="15" customHeight="1" x14ac:dyDescent="0.25">
      <c r="B63" s="738" t="s">
        <v>157</v>
      </c>
      <c r="C63" s="841"/>
      <c r="D63" s="841"/>
      <c r="E63" s="841"/>
      <c r="F63" s="841"/>
      <c r="G63" s="841"/>
      <c r="H63" s="841"/>
      <c r="I63" s="841"/>
      <c r="J63" s="841"/>
      <c r="K63" s="841"/>
      <c r="L63" s="841"/>
      <c r="M63" s="841"/>
      <c r="N63" s="841"/>
      <c r="O63" s="841"/>
      <c r="P63" s="841"/>
      <c r="Q63" s="841"/>
      <c r="R63" s="841"/>
      <c r="S63" s="842"/>
    </row>
    <row r="64" spans="2:19" ht="15" customHeight="1" x14ac:dyDescent="0.25">
      <c r="B64" s="843"/>
      <c r="C64" s="841"/>
      <c r="D64" s="841"/>
      <c r="E64" s="841"/>
      <c r="F64" s="841"/>
      <c r="G64" s="841"/>
      <c r="H64" s="841"/>
      <c r="I64" s="841"/>
      <c r="J64" s="841"/>
      <c r="K64" s="841"/>
      <c r="L64" s="841"/>
      <c r="M64" s="841"/>
      <c r="N64" s="841"/>
      <c r="O64" s="841"/>
      <c r="P64" s="841"/>
      <c r="Q64" s="841"/>
      <c r="R64" s="841"/>
      <c r="S64" s="842"/>
    </row>
    <row r="65" spans="2:19" ht="6" customHeight="1" x14ac:dyDescent="0.25">
      <c r="B65" s="15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152"/>
    </row>
    <row r="66" spans="2:19" ht="7.5" customHeight="1" x14ac:dyDescent="0.25">
      <c r="B66" s="741" t="s">
        <v>159</v>
      </c>
      <c r="C66" s="844"/>
      <c r="D66" s="844"/>
      <c r="E66" s="844"/>
      <c r="F66" s="844"/>
      <c r="G66" s="844"/>
      <c r="H66" s="844"/>
      <c r="I66" s="844"/>
      <c r="J66" s="844"/>
      <c r="K66" s="844"/>
      <c r="L66" s="844"/>
      <c r="M66" s="844"/>
      <c r="N66" s="844"/>
      <c r="O66" s="844"/>
      <c r="P66" s="844"/>
      <c r="Q66" s="844"/>
      <c r="R66" s="844"/>
      <c r="S66" s="845"/>
    </row>
    <row r="67" spans="2:19" ht="7.5" customHeight="1" x14ac:dyDescent="0.25">
      <c r="B67" s="846"/>
      <c r="C67" s="844"/>
      <c r="D67" s="844"/>
      <c r="E67" s="844"/>
      <c r="F67" s="844"/>
      <c r="G67" s="844"/>
      <c r="H67" s="844"/>
      <c r="I67" s="844"/>
      <c r="J67" s="844"/>
      <c r="K67" s="844"/>
      <c r="L67" s="844"/>
      <c r="M67" s="844"/>
      <c r="N67" s="844"/>
      <c r="O67" s="844"/>
      <c r="P67" s="844"/>
      <c r="Q67" s="844"/>
      <c r="R67" s="844"/>
      <c r="S67" s="845"/>
    </row>
    <row r="68" spans="2:19" ht="3.75" customHeight="1" x14ac:dyDescent="0.25">
      <c r="B68" s="15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152"/>
    </row>
    <row r="69" spans="2:19" ht="16.5" customHeight="1" x14ac:dyDescent="0.25">
      <c r="B69" s="744" t="s">
        <v>160</v>
      </c>
      <c r="C69" s="745"/>
      <c r="D69" s="745"/>
      <c r="E69" s="745"/>
      <c r="F69" s="745"/>
      <c r="G69" s="745"/>
      <c r="H69" s="745"/>
      <c r="I69" s="745"/>
      <c r="J69" s="745"/>
      <c r="K69" s="745"/>
      <c r="L69" s="745"/>
      <c r="M69" s="745"/>
      <c r="N69" s="745"/>
      <c r="O69" s="745"/>
      <c r="P69" s="745"/>
      <c r="Q69" s="745"/>
      <c r="R69" s="745"/>
      <c r="S69" s="746"/>
    </row>
    <row r="70" spans="2:19" ht="4.5" customHeight="1" x14ac:dyDescent="0.25">
      <c r="B70" s="151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152"/>
    </row>
    <row r="71" spans="2:19" ht="16.5" customHeight="1" x14ac:dyDescent="0.25">
      <c r="B71" s="735" t="s">
        <v>161</v>
      </c>
      <c r="C71" s="736"/>
      <c r="D71" s="736"/>
      <c r="E71" s="736"/>
      <c r="F71" s="736"/>
      <c r="G71" s="736"/>
      <c r="H71" s="736"/>
      <c r="I71" s="736"/>
      <c r="J71" s="736"/>
      <c r="K71" s="736"/>
      <c r="L71" s="736"/>
      <c r="M71" s="736"/>
      <c r="N71" s="736"/>
      <c r="O71" s="736"/>
      <c r="P71" s="736"/>
      <c r="Q71" s="736"/>
      <c r="R71" s="736"/>
      <c r="S71" s="737"/>
    </row>
    <row r="72" spans="2:19" ht="3" customHeight="1" x14ac:dyDescent="0.25">
      <c r="B72" s="151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152"/>
    </row>
    <row r="73" spans="2:19" ht="13.5" customHeight="1" x14ac:dyDescent="0.25">
      <c r="B73" s="735" t="s">
        <v>164</v>
      </c>
      <c r="C73" s="736"/>
      <c r="D73" s="736"/>
      <c r="E73" s="736"/>
      <c r="F73" s="736"/>
      <c r="G73" s="736"/>
      <c r="H73" s="736"/>
      <c r="I73" s="736"/>
      <c r="J73" s="736"/>
      <c r="K73" s="736"/>
      <c r="L73" s="736"/>
      <c r="M73" s="736"/>
      <c r="N73" s="736"/>
      <c r="O73" s="736"/>
      <c r="P73" s="736"/>
      <c r="Q73" s="736"/>
      <c r="R73" s="736"/>
      <c r="S73" s="737"/>
    </row>
    <row r="74" spans="2:19" ht="18" customHeight="1" x14ac:dyDescent="0.25">
      <c r="B74" s="735"/>
      <c r="C74" s="736"/>
      <c r="D74" s="736"/>
      <c r="E74" s="736"/>
      <c r="F74" s="736"/>
      <c r="G74" s="736"/>
      <c r="H74" s="736"/>
      <c r="I74" s="736"/>
      <c r="J74" s="736"/>
      <c r="K74" s="736"/>
      <c r="L74" s="736"/>
      <c r="M74" s="736"/>
      <c r="N74" s="736"/>
      <c r="O74" s="736"/>
      <c r="P74" s="736"/>
      <c r="Q74" s="736"/>
      <c r="R74" s="736"/>
      <c r="S74" s="737"/>
    </row>
    <row r="75" spans="2:19" ht="18.75" customHeight="1" x14ac:dyDescent="0.25">
      <c r="B75" s="735" t="s">
        <v>167</v>
      </c>
      <c r="C75" s="736"/>
      <c r="D75" s="736"/>
      <c r="E75" s="736"/>
      <c r="F75" s="736"/>
      <c r="G75" s="736"/>
      <c r="H75" s="736"/>
      <c r="I75" s="736"/>
      <c r="J75" s="736"/>
      <c r="K75" s="736"/>
      <c r="L75" s="736"/>
      <c r="M75" s="736"/>
      <c r="N75" s="736"/>
      <c r="O75" s="736"/>
      <c r="P75" s="736"/>
      <c r="Q75" s="736"/>
      <c r="R75" s="736"/>
      <c r="S75" s="737"/>
    </row>
    <row r="76" spans="2:19" ht="6" customHeight="1" x14ac:dyDescent="0.25">
      <c r="B76" s="153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5"/>
    </row>
    <row r="77" spans="2:19" ht="14.25" customHeight="1" x14ac:dyDescent="0.25">
      <c r="B77" s="735" t="s">
        <v>202</v>
      </c>
      <c r="C77" s="736"/>
      <c r="D77" s="736"/>
      <c r="E77" s="736"/>
      <c r="F77" s="736"/>
      <c r="G77" s="736"/>
      <c r="H77" s="736"/>
      <c r="I77" s="736"/>
      <c r="J77" s="736"/>
      <c r="K77" s="736"/>
      <c r="L77" s="736"/>
      <c r="M77" s="736"/>
      <c r="N77" s="736"/>
      <c r="O77" s="736"/>
      <c r="P77" s="736"/>
      <c r="Q77" s="736"/>
      <c r="R77" s="736"/>
      <c r="S77" s="155"/>
    </row>
    <row r="78" spans="2:19" ht="10.5" customHeight="1" x14ac:dyDescent="0.25">
      <c r="B78" s="738" t="s">
        <v>203</v>
      </c>
      <c r="C78" s="739"/>
      <c r="D78" s="739"/>
      <c r="E78" s="739"/>
      <c r="F78" s="739"/>
      <c r="G78" s="739"/>
      <c r="H78" s="739"/>
      <c r="I78" s="739"/>
      <c r="J78" s="739"/>
      <c r="K78" s="739"/>
      <c r="L78" s="739"/>
      <c r="M78" s="739"/>
      <c r="N78" s="739"/>
      <c r="O78" s="739"/>
      <c r="P78" s="739"/>
      <c r="Q78" s="739"/>
      <c r="R78" s="739"/>
      <c r="S78" s="740"/>
    </row>
    <row r="79" spans="2:19" ht="10.5" customHeight="1" x14ac:dyDescent="0.25">
      <c r="B79" s="738"/>
      <c r="C79" s="739"/>
      <c r="D79" s="739"/>
      <c r="E79" s="739"/>
      <c r="F79" s="739"/>
      <c r="G79" s="739"/>
      <c r="H79" s="739"/>
      <c r="I79" s="739"/>
      <c r="J79" s="739"/>
      <c r="K79" s="739"/>
      <c r="L79" s="739"/>
      <c r="M79" s="739"/>
      <c r="N79" s="739"/>
      <c r="O79" s="739"/>
      <c r="P79" s="739"/>
      <c r="Q79" s="739"/>
      <c r="R79" s="739"/>
      <c r="S79" s="740"/>
    </row>
    <row r="80" spans="2:19" ht="18" customHeight="1" x14ac:dyDescent="0.25">
      <c r="B80" s="738" t="s">
        <v>204</v>
      </c>
      <c r="C80" s="739"/>
      <c r="D80" s="739"/>
      <c r="E80" s="739"/>
      <c r="F80" s="739"/>
      <c r="G80" s="739"/>
      <c r="H80" s="739"/>
      <c r="I80" s="739"/>
      <c r="J80" s="739"/>
      <c r="K80" s="739"/>
      <c r="L80" s="120"/>
      <c r="M80" s="120"/>
      <c r="N80" s="120"/>
      <c r="O80" s="120"/>
      <c r="P80" s="120"/>
      <c r="Q80" s="120"/>
      <c r="R80" s="120"/>
      <c r="S80" s="141"/>
    </row>
    <row r="81" spans="2:19" ht="27" customHeight="1" x14ac:dyDescent="0.25">
      <c r="B81" s="116"/>
      <c r="S81" s="117"/>
    </row>
    <row r="82" spans="2:19" ht="27" customHeight="1" x14ac:dyDescent="0.25">
      <c r="B82" s="116"/>
      <c r="S82" s="117"/>
    </row>
    <row r="83" spans="2:19" ht="27" customHeight="1" x14ac:dyDescent="0.25">
      <c r="B83" s="116"/>
      <c r="S83" s="117"/>
    </row>
    <row r="84" spans="2:19" x14ac:dyDescent="0.25">
      <c r="B84" s="116"/>
      <c r="C84" s="420" t="s">
        <v>67</v>
      </c>
      <c r="D84" s="420"/>
      <c r="E84" s="420"/>
      <c r="F84" s="420"/>
      <c r="G84" s="420"/>
      <c r="M84" s="420" t="s">
        <v>67</v>
      </c>
      <c r="N84" s="420"/>
      <c r="O84" s="420"/>
      <c r="P84" s="420"/>
      <c r="Q84" s="420"/>
      <c r="R84" s="420"/>
      <c r="S84" s="117"/>
    </row>
    <row r="85" spans="2:19" ht="17.25" x14ac:dyDescent="0.3">
      <c r="B85" s="116"/>
      <c r="C85" s="733" t="s">
        <v>616</v>
      </c>
      <c r="D85" s="733"/>
      <c r="E85" s="733"/>
      <c r="F85" s="733"/>
      <c r="G85" s="733"/>
      <c r="H85" s="131"/>
      <c r="I85" s="131"/>
      <c r="J85" s="131"/>
      <c r="K85" s="131"/>
      <c r="L85" s="131"/>
      <c r="M85" s="733" t="s">
        <v>69</v>
      </c>
      <c r="N85" s="733"/>
      <c r="O85" s="733"/>
      <c r="P85" s="733"/>
      <c r="Q85" s="733"/>
      <c r="R85" s="733"/>
      <c r="S85" s="117"/>
    </row>
    <row r="86" spans="2:19" ht="17.25" x14ac:dyDescent="0.3">
      <c r="B86" s="116"/>
      <c r="C86" s="733"/>
      <c r="D86" s="733"/>
      <c r="E86" s="733"/>
      <c r="F86" s="733"/>
      <c r="G86" s="733"/>
      <c r="H86" s="131"/>
      <c r="I86" s="131"/>
      <c r="J86" s="131"/>
      <c r="K86" s="131"/>
      <c r="L86" s="131"/>
      <c r="M86" s="733"/>
      <c r="N86" s="733"/>
      <c r="O86" s="733"/>
      <c r="P86" s="733"/>
      <c r="Q86" s="733"/>
      <c r="R86" s="733"/>
      <c r="S86" s="117"/>
    </row>
    <row r="87" spans="2:19" ht="33" customHeight="1" thickBot="1" x14ac:dyDescent="0.3">
      <c r="B87" s="161"/>
      <c r="C87" s="181"/>
      <c r="D87" s="181"/>
      <c r="E87" s="181"/>
      <c r="F87" s="181"/>
      <c r="G87" s="181"/>
      <c r="H87" s="734">
        <v>45992</v>
      </c>
      <c r="I87" s="840"/>
      <c r="J87" s="840"/>
      <c r="K87" s="840"/>
      <c r="L87" s="840"/>
      <c r="M87" s="840"/>
      <c r="N87" s="181"/>
      <c r="O87" s="181"/>
      <c r="P87" s="181"/>
      <c r="Q87" s="181"/>
      <c r="R87" s="181"/>
      <c r="S87" s="163"/>
    </row>
  </sheetData>
  <mergeCells count="87">
    <mergeCell ref="E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E16:J17"/>
    <mergeCell ref="K16:O17"/>
    <mergeCell ref="E19:J20"/>
    <mergeCell ref="K19:O20"/>
    <mergeCell ref="B25:S25"/>
    <mergeCell ref="E27:J28"/>
    <mergeCell ref="K27:O28"/>
    <mergeCell ref="K29:O29"/>
    <mergeCell ref="E31:J32"/>
    <mergeCell ref="K31:O32"/>
    <mergeCell ref="B34:S34"/>
    <mergeCell ref="F36:O36"/>
    <mergeCell ref="F38:G38"/>
    <mergeCell ref="H38:J38"/>
    <mergeCell ref="K38:M38"/>
    <mergeCell ref="N38:O38"/>
    <mergeCell ref="F39:G39"/>
    <mergeCell ref="H39:J39"/>
    <mergeCell ref="K39:M39"/>
    <mergeCell ref="N39:O39"/>
    <mergeCell ref="P39:R40"/>
    <mergeCell ref="F40:G40"/>
    <mergeCell ref="H40:J40"/>
    <mergeCell ref="K40:M40"/>
    <mergeCell ref="N40:O40"/>
    <mergeCell ref="F49:H49"/>
    <mergeCell ref="J49:O49"/>
    <mergeCell ref="B42:S42"/>
    <mergeCell ref="F44:O44"/>
    <mergeCell ref="F45:H45"/>
    <mergeCell ref="J45:O45"/>
    <mergeCell ref="F46:H46"/>
    <mergeCell ref="J46:O46"/>
    <mergeCell ref="F47:H47"/>
    <mergeCell ref="J47:O47"/>
    <mergeCell ref="P47:R48"/>
    <mergeCell ref="F48:H48"/>
    <mergeCell ref="J48:O48"/>
    <mergeCell ref="F52:H52"/>
    <mergeCell ref="J52:O52"/>
    <mergeCell ref="P52:R53"/>
    <mergeCell ref="F53:H53"/>
    <mergeCell ref="J53:O53"/>
    <mergeCell ref="F50:H50"/>
    <mergeCell ref="J50:O50"/>
    <mergeCell ref="P50:R51"/>
    <mergeCell ref="F51:H51"/>
    <mergeCell ref="J51:O51"/>
    <mergeCell ref="B66:S67"/>
    <mergeCell ref="F54:H54"/>
    <mergeCell ref="J54:O54"/>
    <mergeCell ref="F55:H55"/>
    <mergeCell ref="J55:O55"/>
    <mergeCell ref="P55:R59"/>
    <mergeCell ref="F56:H56"/>
    <mergeCell ref="J56:O56"/>
    <mergeCell ref="F57:H57"/>
    <mergeCell ref="J57:O57"/>
    <mergeCell ref="F58:H58"/>
    <mergeCell ref="J58:O58"/>
    <mergeCell ref="F59:H59"/>
    <mergeCell ref="J59:O59"/>
    <mergeCell ref="B61:S61"/>
    <mergeCell ref="B63:S64"/>
    <mergeCell ref="H87:M87"/>
    <mergeCell ref="B69:S69"/>
    <mergeCell ref="B71:S71"/>
    <mergeCell ref="B73:S74"/>
    <mergeCell ref="B75:S75"/>
    <mergeCell ref="B77:R77"/>
    <mergeCell ref="B78:S79"/>
    <mergeCell ref="B80:K80"/>
    <mergeCell ref="C84:G84"/>
    <mergeCell ref="M84:R84"/>
    <mergeCell ref="C85:G86"/>
    <mergeCell ref="M85:R86"/>
  </mergeCells>
  <pageMargins left="0" right="0" top="0.19685039370078741" bottom="0" header="0" footer="0"/>
  <pageSetup paperSize="9" scale="63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7D55-0CE7-4DEF-A8F8-2746BA653294}">
  <sheetPr>
    <pageSetUpPr fitToPage="1"/>
  </sheetPr>
  <dimension ref="B1:AZ99"/>
  <sheetViews>
    <sheetView showGridLines="0" topLeftCell="A6" zoomScale="55" zoomScaleNormal="55" workbookViewId="0">
      <selection activeCell="AP11" sqref="AP11:AS12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6" width="2.7109375" customWidth="1"/>
    <col min="7" max="7" width="10.7109375" customWidth="1"/>
    <col min="8" max="8" width="12" customWidth="1"/>
    <col min="9" max="9" width="8.140625" customWidth="1"/>
    <col min="10" max="10" width="11.42578125" customWidth="1"/>
    <col min="11" max="11" width="13.28515625" customWidth="1"/>
    <col min="12" max="12" width="8.28515625" customWidth="1"/>
    <col min="13" max="13" width="9.85546875" customWidth="1"/>
    <col min="14" max="14" width="9.140625" customWidth="1"/>
    <col min="15" max="15" width="11" customWidth="1"/>
    <col min="16" max="16" width="9.42578125" customWidth="1"/>
    <col min="17" max="17" width="21.42578125" customWidth="1"/>
    <col min="18" max="18" width="1" customWidth="1"/>
    <col min="19" max="21" width="3" customWidth="1"/>
    <col min="22" max="24" width="2.42578125" customWidth="1"/>
    <col min="25" max="25" width="38.85546875" bestFit="1" customWidth="1"/>
    <col min="26" max="26" width="10.7109375" bestFit="1" customWidth="1"/>
    <col min="27" max="31" width="2.42578125" customWidth="1"/>
    <col min="32" max="32" width="3" customWidth="1"/>
    <col min="52" max="52" width="34.28515625" bestFit="1" customWidth="1"/>
  </cols>
  <sheetData>
    <row r="1" spans="2:52" ht="15.75" thickBot="1" x14ac:dyDescent="0.3"/>
    <row r="2" spans="2:52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  <c r="W2" s="27"/>
      <c r="X2" s="27"/>
      <c r="Y2" s="27"/>
      <c r="Z2" s="27"/>
      <c r="AA2" s="27"/>
      <c r="AB2" s="27"/>
      <c r="AC2" s="27"/>
      <c r="AD2" s="27"/>
      <c r="AE2" s="27"/>
      <c r="AG2" s="785"/>
      <c r="AH2" s="786"/>
      <c r="AI2" s="786"/>
      <c r="AJ2" s="786"/>
      <c r="AK2" s="786"/>
      <c r="AL2" s="786"/>
      <c r="AM2" s="786"/>
      <c r="AN2" s="786"/>
      <c r="AO2" s="786"/>
      <c r="AP2" s="786"/>
      <c r="AQ2" s="786"/>
      <c r="AR2" s="786"/>
      <c r="AS2" s="786"/>
      <c r="AT2" s="786"/>
      <c r="AU2" s="786"/>
      <c r="AV2" s="786"/>
      <c r="AW2" s="786"/>
      <c r="AX2" s="787"/>
    </row>
    <row r="3" spans="2:52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  <c r="W3" s="27"/>
      <c r="X3" s="27"/>
      <c r="Y3" s="27"/>
      <c r="Z3" s="27"/>
      <c r="AA3" s="27"/>
      <c r="AB3" s="27"/>
      <c r="AC3" s="27"/>
      <c r="AD3" s="27"/>
      <c r="AE3" s="27"/>
      <c r="AG3" s="788"/>
      <c r="AH3" s="789"/>
      <c r="AI3" s="789"/>
      <c r="AJ3" s="789"/>
      <c r="AK3" s="789"/>
      <c r="AL3" s="789"/>
      <c r="AM3" s="789"/>
      <c r="AN3" s="789"/>
      <c r="AO3" s="789"/>
      <c r="AP3" s="789"/>
      <c r="AQ3" s="789"/>
      <c r="AR3" s="789"/>
      <c r="AS3" s="789"/>
      <c r="AT3" s="789"/>
      <c r="AU3" s="789"/>
      <c r="AV3" s="789"/>
      <c r="AW3" s="789"/>
      <c r="AX3" s="790"/>
    </row>
    <row r="4" spans="2:52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  <c r="W4" s="27"/>
      <c r="X4" s="27"/>
      <c r="Y4" s="27"/>
      <c r="Z4" s="27"/>
      <c r="AA4" s="27"/>
      <c r="AB4" s="27"/>
      <c r="AC4" s="27"/>
      <c r="AD4" s="27"/>
      <c r="AE4" s="27"/>
      <c r="AG4" s="788"/>
      <c r="AH4" s="789"/>
      <c r="AI4" s="789"/>
      <c r="AJ4" s="789"/>
      <c r="AK4" s="789"/>
      <c r="AL4" s="789"/>
      <c r="AM4" s="789"/>
      <c r="AN4" s="789"/>
      <c r="AO4" s="789"/>
      <c r="AP4" s="789"/>
      <c r="AQ4" s="789"/>
      <c r="AR4" s="789"/>
      <c r="AS4" s="789"/>
      <c r="AT4" s="789"/>
      <c r="AU4" s="789"/>
      <c r="AV4" s="789"/>
      <c r="AW4" s="789"/>
      <c r="AX4" s="790"/>
    </row>
    <row r="5" spans="2:52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  <c r="W5" s="27"/>
      <c r="X5" s="27"/>
      <c r="Y5" s="27"/>
      <c r="Z5" s="27"/>
      <c r="AA5" s="27"/>
      <c r="AB5" s="27"/>
      <c r="AC5" s="27"/>
      <c r="AD5" s="27"/>
      <c r="AE5" s="27"/>
      <c r="AG5" s="788"/>
      <c r="AH5" s="789"/>
      <c r="AI5" s="789"/>
      <c r="AJ5" s="789"/>
      <c r="AK5" s="789"/>
      <c r="AL5" s="789"/>
      <c r="AM5" s="789"/>
      <c r="AN5" s="789"/>
      <c r="AO5" s="789"/>
      <c r="AP5" s="789"/>
      <c r="AQ5" s="789"/>
      <c r="AR5" s="789"/>
      <c r="AS5" s="789"/>
      <c r="AT5" s="789"/>
      <c r="AU5" s="789"/>
      <c r="AV5" s="789"/>
      <c r="AW5" s="789"/>
      <c r="AX5" s="790"/>
    </row>
    <row r="6" spans="2:52" ht="15.75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  <c r="W6" s="27"/>
      <c r="X6" s="27"/>
      <c r="Y6" s="27"/>
      <c r="Z6" s="27"/>
      <c r="AA6" s="27"/>
      <c r="AB6" s="27"/>
      <c r="AC6" s="27"/>
      <c r="AD6" s="27"/>
      <c r="AE6" s="27"/>
      <c r="AG6" s="791"/>
      <c r="AH6" s="792"/>
      <c r="AI6" s="792"/>
      <c r="AJ6" s="792"/>
      <c r="AK6" s="792"/>
      <c r="AL6" s="792"/>
      <c r="AM6" s="792"/>
      <c r="AN6" s="792"/>
      <c r="AO6" s="792"/>
      <c r="AP6" s="792"/>
      <c r="AQ6" s="792"/>
      <c r="AR6" s="792"/>
      <c r="AS6" s="792"/>
      <c r="AT6" s="792"/>
      <c r="AU6" s="792"/>
      <c r="AV6" s="792"/>
      <c r="AW6" s="792"/>
      <c r="AX6" s="793"/>
    </row>
    <row r="7" spans="2:52" ht="15.75" thickBot="1" x14ac:dyDescent="0.3">
      <c r="B7" s="116"/>
      <c r="V7" s="117"/>
      <c r="AG7" s="116"/>
      <c r="AX7" s="117"/>
    </row>
    <row r="8" spans="2:52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  <c r="W8" s="378"/>
      <c r="X8" s="378"/>
      <c r="Y8" s="378"/>
      <c r="Z8" s="378"/>
      <c r="AA8" s="378"/>
      <c r="AB8" s="378"/>
      <c r="AC8" s="378"/>
      <c r="AD8" s="378"/>
      <c r="AE8" s="378"/>
      <c r="AG8" s="794" t="s">
        <v>168</v>
      </c>
      <c r="AH8" s="795"/>
      <c r="AI8" s="795"/>
      <c r="AJ8" s="795"/>
      <c r="AK8" s="795"/>
      <c r="AL8" s="795"/>
      <c r="AM8" s="795"/>
      <c r="AN8" s="795"/>
      <c r="AO8" s="795"/>
      <c r="AP8" s="795"/>
      <c r="AQ8" s="795"/>
      <c r="AR8" s="795"/>
      <c r="AS8" s="795"/>
      <c r="AT8" s="795"/>
      <c r="AU8" s="795"/>
      <c r="AV8" s="795"/>
      <c r="AW8" s="795"/>
      <c r="AX8" s="796"/>
      <c r="AZ8" s="344" t="str">
        <f>AG8</f>
        <v>PLANO DE INTRODUÇÃO</v>
      </c>
    </row>
    <row r="9" spans="2:52" ht="15.75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  <c r="W9" s="378"/>
      <c r="X9" s="378"/>
      <c r="Y9" s="378"/>
      <c r="Z9" s="378"/>
      <c r="AA9" s="378"/>
      <c r="AB9" s="378"/>
      <c r="AC9" s="378"/>
      <c r="AD9" s="378"/>
      <c r="AE9" s="378"/>
      <c r="AG9" s="797"/>
      <c r="AH9" s="798"/>
      <c r="AI9" s="798"/>
      <c r="AJ9" s="798"/>
      <c r="AK9" s="798"/>
      <c r="AL9" s="798"/>
      <c r="AM9" s="798"/>
      <c r="AN9" s="798"/>
      <c r="AO9" s="798"/>
      <c r="AP9" s="798"/>
      <c r="AQ9" s="798"/>
      <c r="AR9" s="798"/>
      <c r="AS9" s="798"/>
      <c r="AT9" s="798"/>
      <c r="AU9" s="798"/>
      <c r="AV9" s="798"/>
      <c r="AW9" s="798"/>
      <c r="AX9" s="799"/>
      <c r="AZ9" t="s">
        <v>775</v>
      </c>
    </row>
    <row r="10" spans="2:52" x14ac:dyDescent="0.25">
      <c r="B10" s="116"/>
      <c r="V10" s="117"/>
      <c r="AG10" s="116"/>
      <c r="AX10" s="117"/>
    </row>
    <row r="11" spans="2:52" ht="17.25" x14ac:dyDescent="0.25">
      <c r="B11" s="800" t="s">
        <v>1</v>
      </c>
      <c r="C11" s="801"/>
      <c r="D11" s="803" t="s">
        <v>617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121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  <c r="AG11" s="487" t="s">
        <v>1</v>
      </c>
      <c r="AH11" s="488"/>
      <c r="AI11" s="490" t="s">
        <v>624</v>
      </c>
      <c r="AJ11" s="491"/>
      <c r="AK11" s="491"/>
      <c r="AL11" s="492"/>
      <c r="AM11" s="496" t="s">
        <v>170</v>
      </c>
      <c r="AN11" s="488"/>
      <c r="AO11" s="488"/>
      <c r="AP11" s="490" t="s">
        <v>625</v>
      </c>
      <c r="AQ11" s="491"/>
      <c r="AR11" s="491"/>
      <c r="AS11" s="492"/>
      <c r="AT11" s="496" t="s">
        <v>5</v>
      </c>
      <c r="AU11" s="488"/>
      <c r="AV11" s="498"/>
      <c r="AW11" s="499"/>
      <c r="AX11" s="117"/>
    </row>
    <row r="12" spans="2:52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  <c r="Y12" s="570" t="s">
        <v>758</v>
      </c>
      <c r="Z12" s="570"/>
      <c r="AG12" s="489"/>
      <c r="AH12" s="488"/>
      <c r="AI12" s="493"/>
      <c r="AJ12" s="494"/>
      <c r="AK12" s="494"/>
      <c r="AL12" s="495"/>
      <c r="AM12" s="497"/>
      <c r="AN12" s="488"/>
      <c r="AO12" s="488"/>
      <c r="AP12" s="493"/>
      <c r="AQ12" s="494"/>
      <c r="AR12" s="494"/>
      <c r="AS12" s="495"/>
      <c r="AT12" s="497"/>
      <c r="AU12" s="488"/>
      <c r="AV12" s="500"/>
      <c r="AW12" s="501"/>
      <c r="AX12" s="117"/>
    </row>
    <row r="13" spans="2:52" x14ac:dyDescent="0.25">
      <c r="B13" s="116"/>
      <c r="V13" s="117"/>
      <c r="AG13" s="116"/>
      <c r="AX13" s="117"/>
    </row>
    <row r="14" spans="2:52" ht="17.25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  <c r="W14" s="379"/>
      <c r="X14" s="379"/>
      <c r="Y14" t="s">
        <v>759</v>
      </c>
      <c r="Z14" s="821">
        <f>L23</f>
        <v>1500</v>
      </c>
      <c r="AA14" s="379"/>
      <c r="AB14" s="379"/>
      <c r="AC14" s="379"/>
      <c r="AD14" s="379"/>
      <c r="AE14" s="379"/>
      <c r="AG14" s="751" t="s">
        <v>172</v>
      </c>
      <c r="AH14" s="772"/>
      <c r="AI14" s="772"/>
      <c r="AJ14" s="772"/>
      <c r="AK14" s="772"/>
      <c r="AL14" s="772"/>
      <c r="AM14" s="772"/>
      <c r="AN14" s="772"/>
      <c r="AO14" s="772"/>
      <c r="AP14" s="772"/>
      <c r="AQ14" s="772"/>
      <c r="AR14" s="772"/>
      <c r="AS14" s="772"/>
      <c r="AT14" s="772"/>
      <c r="AU14" s="772"/>
      <c r="AV14" s="772"/>
      <c r="AW14" s="772"/>
      <c r="AX14" s="773"/>
    </row>
    <row r="15" spans="2:52" ht="17.25" x14ac:dyDescent="0.3">
      <c r="B15" s="116"/>
      <c r="G15" s="131"/>
      <c r="H15" s="131"/>
      <c r="I15" s="131"/>
      <c r="J15" s="131"/>
      <c r="K15" s="131"/>
      <c r="V15" s="117"/>
      <c r="Y15" t="s">
        <v>776</v>
      </c>
      <c r="Z15" s="821"/>
      <c r="AG15" s="116"/>
      <c r="AX15" s="117"/>
    </row>
    <row r="16" spans="2:52" ht="17.25" x14ac:dyDescent="0.3">
      <c r="B16" s="116"/>
      <c r="F16" s="7"/>
      <c r="G16" s="122"/>
      <c r="H16" s="122"/>
      <c r="I16" s="122"/>
      <c r="J16" s="122"/>
      <c r="K16" s="122"/>
      <c r="L16" s="176"/>
      <c r="M16" s="176"/>
      <c r="N16" s="176"/>
      <c r="O16" s="176"/>
      <c r="P16" s="176"/>
      <c r="Q16" s="177"/>
      <c r="V16" s="117"/>
      <c r="AG16" s="116"/>
      <c r="AJ16" s="838" t="s">
        <v>173</v>
      </c>
      <c r="AK16" s="838"/>
      <c r="AL16" s="838"/>
      <c r="AM16" s="838"/>
      <c r="AN16" s="838"/>
      <c r="AO16" s="847"/>
      <c r="AP16" s="869">
        <v>350</v>
      </c>
      <c r="AQ16" s="870"/>
      <c r="AR16" s="870"/>
      <c r="AS16" s="870"/>
      <c r="AT16" s="871"/>
      <c r="AX16" s="117"/>
    </row>
    <row r="17" spans="2:50" x14ac:dyDescent="0.25">
      <c r="B17" s="116"/>
      <c r="F17" s="5"/>
      <c r="G17" s="838" t="s">
        <v>570</v>
      </c>
      <c r="H17" s="838"/>
      <c r="I17" s="838"/>
      <c r="J17" s="838"/>
      <c r="K17" s="838"/>
      <c r="L17" s="1441">
        <v>301319.28000000003</v>
      </c>
      <c r="M17" s="1441"/>
      <c r="N17" s="1441"/>
      <c r="O17" s="1441"/>
      <c r="P17" s="1441"/>
      <c r="Q17" s="1441"/>
      <c r="V17" s="117"/>
      <c r="AG17" s="116"/>
      <c r="AJ17" s="838"/>
      <c r="AK17" s="838"/>
      <c r="AL17" s="838"/>
      <c r="AM17" s="838"/>
      <c r="AN17" s="838"/>
      <c r="AO17" s="847"/>
      <c r="AP17" s="872"/>
      <c r="AQ17" s="873"/>
      <c r="AR17" s="873"/>
      <c r="AS17" s="873"/>
      <c r="AT17" s="874"/>
      <c r="AX17" s="117"/>
    </row>
    <row r="18" spans="2:50" ht="17.25" x14ac:dyDescent="0.3">
      <c r="B18" s="116"/>
      <c r="F18" s="5"/>
      <c r="G18" s="838"/>
      <c r="H18" s="838"/>
      <c r="I18" s="838"/>
      <c r="J18" s="838"/>
      <c r="K18" s="838"/>
      <c r="L18" s="1441"/>
      <c r="M18" s="1441"/>
      <c r="N18" s="1441"/>
      <c r="O18" s="1441"/>
      <c r="P18" s="1441"/>
      <c r="Q18" s="1441"/>
      <c r="V18" s="117"/>
      <c r="Y18" t="s">
        <v>760</v>
      </c>
      <c r="Z18" s="333">
        <v>0.01</v>
      </c>
      <c r="AG18" s="116"/>
      <c r="AJ18" s="185"/>
      <c r="AK18" s="122"/>
      <c r="AL18" s="122"/>
      <c r="AM18" s="122"/>
      <c r="AN18" s="122"/>
      <c r="AO18" s="122"/>
      <c r="AP18" s="122"/>
      <c r="AQ18" s="122"/>
      <c r="AR18" s="122"/>
      <c r="AS18" s="122"/>
      <c r="AT18" s="131"/>
      <c r="AX18" s="117"/>
    </row>
    <row r="19" spans="2:50" ht="17.25" x14ac:dyDescent="0.25">
      <c r="B19" s="116"/>
      <c r="F19" s="5"/>
      <c r="G19" s="122"/>
      <c r="H19" s="122"/>
      <c r="I19" s="122"/>
      <c r="J19" s="122"/>
      <c r="K19" s="122"/>
      <c r="L19" s="179"/>
      <c r="M19" s="179"/>
      <c r="N19" s="179"/>
      <c r="O19" s="179"/>
      <c r="P19" s="179"/>
      <c r="Q19" s="179"/>
      <c r="V19" s="117"/>
      <c r="Y19" t="s">
        <v>761</v>
      </c>
      <c r="AG19" s="116"/>
      <c r="AJ19" s="838" t="s">
        <v>174</v>
      </c>
      <c r="AK19" s="838"/>
      <c r="AL19" s="838"/>
      <c r="AM19" s="838"/>
      <c r="AN19" s="838"/>
      <c r="AO19" s="847"/>
      <c r="AP19" s="875">
        <v>1750</v>
      </c>
      <c r="AQ19" s="876"/>
      <c r="AR19" s="876"/>
      <c r="AS19" s="876"/>
      <c r="AT19" s="877"/>
      <c r="AX19" s="117"/>
    </row>
    <row r="20" spans="2:50" ht="17.25" x14ac:dyDescent="0.3">
      <c r="B20" s="116"/>
      <c r="G20" s="131"/>
      <c r="H20" s="131"/>
      <c r="I20" s="131"/>
      <c r="J20" s="131"/>
      <c r="K20" s="131"/>
      <c r="V20" s="117"/>
      <c r="AG20" s="116"/>
      <c r="AJ20" s="838"/>
      <c r="AK20" s="838"/>
      <c r="AL20" s="838"/>
      <c r="AM20" s="838"/>
      <c r="AN20" s="838"/>
      <c r="AO20" s="847"/>
      <c r="AP20" s="878"/>
      <c r="AQ20" s="879"/>
      <c r="AR20" s="879"/>
      <c r="AS20" s="879"/>
      <c r="AT20" s="880"/>
      <c r="AX20" s="117"/>
    </row>
    <row r="21" spans="2:50" ht="17.25" x14ac:dyDescent="0.3">
      <c r="B21" s="751" t="s">
        <v>14</v>
      </c>
      <c r="C21" s="772"/>
      <c r="D21" s="772"/>
      <c r="E21" s="772"/>
      <c r="F21" s="772"/>
      <c r="G21" s="772"/>
      <c r="H21" s="772"/>
      <c r="I21" s="772"/>
      <c r="J21" s="772"/>
      <c r="K21" s="772"/>
      <c r="L21" s="772"/>
      <c r="M21" s="772"/>
      <c r="N21" s="772"/>
      <c r="O21" s="772"/>
      <c r="P21" s="772"/>
      <c r="Q21" s="772"/>
      <c r="R21" s="772"/>
      <c r="S21" s="772"/>
      <c r="T21" s="772"/>
      <c r="U21" s="772"/>
      <c r="V21" s="773"/>
      <c r="W21" s="379"/>
      <c r="X21" s="379"/>
      <c r="Y21" t="s">
        <v>762</v>
      </c>
      <c r="Z21" s="333">
        <v>0.01</v>
      </c>
      <c r="AA21" s="379"/>
      <c r="AB21" s="379"/>
      <c r="AC21" s="379"/>
      <c r="AD21" s="379"/>
      <c r="AE21" s="379"/>
      <c r="AG21" s="116"/>
      <c r="AJ21" s="185"/>
      <c r="AK21" s="122"/>
      <c r="AL21" s="122"/>
      <c r="AM21" s="122"/>
      <c r="AN21" s="122"/>
      <c r="AO21" s="122"/>
      <c r="AP21" s="122"/>
      <c r="AQ21" s="122"/>
      <c r="AR21" s="122"/>
      <c r="AS21" s="122"/>
      <c r="AT21" s="131"/>
      <c r="AX21" s="117"/>
    </row>
    <row r="22" spans="2:50" ht="17.25" x14ac:dyDescent="0.3">
      <c r="B22" s="116"/>
      <c r="G22" s="122"/>
      <c r="H22" s="122"/>
      <c r="I22" s="122"/>
      <c r="J22" s="122"/>
      <c r="K22" s="122"/>
      <c r="L22" s="176"/>
      <c r="M22" s="176"/>
      <c r="N22" s="176"/>
      <c r="O22" s="176"/>
      <c r="P22" s="176"/>
      <c r="Q22" s="177"/>
      <c r="V22" s="117"/>
      <c r="Y22" t="s">
        <v>777</v>
      </c>
      <c r="AG22" s="116"/>
      <c r="AJ22" s="854" t="s">
        <v>175</v>
      </c>
      <c r="AK22" s="854"/>
      <c r="AL22" s="854"/>
      <c r="AM22" s="854"/>
      <c r="AN22" s="854"/>
      <c r="AO22" s="862"/>
      <c r="AP22" s="863" t="s">
        <v>176</v>
      </c>
      <c r="AQ22" s="864"/>
      <c r="AR22" s="864"/>
      <c r="AS22" s="864"/>
      <c r="AT22" s="865"/>
      <c r="AX22" s="117"/>
    </row>
    <row r="23" spans="2:50" x14ac:dyDescent="0.25">
      <c r="B23" s="116"/>
      <c r="G23" s="418" t="s">
        <v>618</v>
      </c>
      <c r="H23" s="838"/>
      <c r="I23" s="838"/>
      <c r="J23" s="838"/>
      <c r="K23" s="838"/>
      <c r="L23" s="1441">
        <v>1500</v>
      </c>
      <c r="M23" s="1441"/>
      <c r="N23" s="1441"/>
      <c r="O23" s="1441"/>
      <c r="P23" s="1441"/>
      <c r="Q23" s="1441"/>
      <c r="V23" s="117"/>
      <c r="AG23" s="116"/>
      <c r="AJ23" s="854"/>
      <c r="AK23" s="854"/>
      <c r="AL23" s="854"/>
      <c r="AM23" s="854"/>
      <c r="AN23" s="854"/>
      <c r="AO23" s="862"/>
      <c r="AP23" s="866"/>
      <c r="AQ23" s="867"/>
      <c r="AR23" s="867"/>
      <c r="AS23" s="867"/>
      <c r="AT23" s="868"/>
      <c r="AX23" s="117"/>
    </row>
    <row r="24" spans="2:50" x14ac:dyDescent="0.25">
      <c r="B24" s="116"/>
      <c r="G24" s="838"/>
      <c r="H24" s="838"/>
      <c r="I24" s="838"/>
      <c r="J24" s="838"/>
      <c r="K24" s="838"/>
      <c r="L24" s="1441"/>
      <c r="M24" s="1441"/>
      <c r="N24" s="1441"/>
      <c r="O24" s="1441"/>
      <c r="P24" s="1441"/>
      <c r="Q24" s="1441"/>
      <c r="V24" s="117"/>
      <c r="AG24" s="116"/>
      <c r="AX24" s="117"/>
    </row>
    <row r="25" spans="2:50" ht="17.25" x14ac:dyDescent="0.3">
      <c r="B25" s="116"/>
      <c r="G25" s="122"/>
      <c r="H25" s="122"/>
      <c r="I25" s="122"/>
      <c r="J25" s="122"/>
      <c r="K25" s="122"/>
      <c r="L25" s="176"/>
      <c r="M25" s="176"/>
      <c r="N25" s="176"/>
      <c r="O25" s="176"/>
      <c r="P25" s="176"/>
      <c r="Q25" s="177"/>
      <c r="V25" s="117"/>
      <c r="AG25" s="751" t="s">
        <v>14</v>
      </c>
      <c r="AH25" s="772"/>
      <c r="AI25" s="772"/>
      <c r="AJ25" s="772"/>
      <c r="AK25" s="772"/>
      <c r="AL25" s="772"/>
      <c r="AM25" s="772"/>
      <c r="AN25" s="772"/>
      <c r="AO25" s="772"/>
      <c r="AP25" s="772"/>
      <c r="AQ25" s="772"/>
      <c r="AR25" s="772"/>
      <c r="AS25" s="772"/>
      <c r="AT25" s="772"/>
      <c r="AU25" s="772"/>
      <c r="AV25" s="772"/>
      <c r="AW25" s="772"/>
      <c r="AX25" s="773"/>
    </row>
    <row r="26" spans="2:50" x14ac:dyDescent="0.25">
      <c r="B26" s="116"/>
      <c r="G26" s="418" t="s">
        <v>124</v>
      </c>
      <c r="H26" s="838"/>
      <c r="I26" s="838"/>
      <c r="J26" s="838"/>
      <c r="K26" s="838"/>
      <c r="L26" s="784">
        <v>0.01</v>
      </c>
      <c r="M26" s="784"/>
      <c r="N26" s="784"/>
      <c r="O26" s="784"/>
      <c r="P26" s="784"/>
      <c r="Q26" s="784"/>
      <c r="V26" s="117"/>
      <c r="AG26" s="116"/>
      <c r="AX26" s="117"/>
    </row>
    <row r="27" spans="2:50" x14ac:dyDescent="0.25">
      <c r="B27" s="116"/>
      <c r="G27" s="838"/>
      <c r="H27" s="838"/>
      <c r="I27" s="838"/>
      <c r="J27" s="838"/>
      <c r="K27" s="838"/>
      <c r="L27" s="784"/>
      <c r="M27" s="784"/>
      <c r="N27" s="784"/>
      <c r="O27" s="784"/>
      <c r="P27" s="784"/>
      <c r="Q27" s="784"/>
      <c r="V27" s="117"/>
      <c r="AG27" s="116"/>
      <c r="AJ27" s="838" t="s">
        <v>177</v>
      </c>
      <c r="AK27" s="838"/>
      <c r="AL27" s="838"/>
      <c r="AM27" s="838"/>
      <c r="AN27" s="838"/>
      <c r="AO27" s="847"/>
      <c r="AP27" s="848">
        <v>10000</v>
      </c>
      <c r="AQ27" s="849"/>
      <c r="AR27" s="849"/>
      <c r="AS27" s="849"/>
      <c r="AT27" s="850"/>
      <c r="AX27" s="117"/>
    </row>
    <row r="28" spans="2:50" x14ac:dyDescent="0.25">
      <c r="B28" s="116"/>
      <c r="V28" s="117"/>
      <c r="AG28" s="116"/>
      <c r="AJ28" s="838"/>
      <c r="AK28" s="838"/>
      <c r="AL28" s="838"/>
      <c r="AM28" s="838"/>
      <c r="AN28" s="838"/>
      <c r="AO28" s="847"/>
      <c r="AP28" s="851"/>
      <c r="AQ28" s="852"/>
      <c r="AR28" s="852"/>
      <c r="AS28" s="852"/>
      <c r="AT28" s="853"/>
      <c r="AX28" s="117"/>
    </row>
    <row r="29" spans="2:50" ht="17.25" x14ac:dyDescent="0.25">
      <c r="B29" s="116"/>
      <c r="G29" s="1438" t="s">
        <v>125</v>
      </c>
      <c r="H29" s="1439"/>
      <c r="I29" s="1439"/>
      <c r="J29" s="1439"/>
      <c r="K29" s="1439"/>
      <c r="L29" s="784">
        <v>0.01</v>
      </c>
      <c r="M29" s="784"/>
      <c r="N29" s="784"/>
      <c r="O29" s="784"/>
      <c r="P29" s="784"/>
      <c r="Q29" s="784"/>
      <c r="V29" s="117"/>
      <c r="AG29" s="116"/>
      <c r="AK29" s="122"/>
      <c r="AL29" s="122"/>
      <c r="AM29" s="122"/>
      <c r="AN29" s="122"/>
      <c r="AO29" s="122"/>
      <c r="AP29" s="179"/>
      <c r="AQ29" s="179"/>
      <c r="AR29" s="179"/>
      <c r="AS29" s="179"/>
      <c r="AT29" s="179"/>
      <c r="AX29" s="117"/>
    </row>
    <row r="30" spans="2:50" x14ac:dyDescent="0.25">
      <c r="B30" s="116"/>
      <c r="G30" s="1439"/>
      <c r="H30" s="1439"/>
      <c r="I30" s="1439"/>
      <c r="J30" s="1439"/>
      <c r="K30" s="1439"/>
      <c r="L30" s="784"/>
      <c r="M30" s="784"/>
      <c r="N30" s="784"/>
      <c r="O30" s="784"/>
      <c r="P30" s="784"/>
      <c r="Q30" s="784"/>
      <c r="V30" s="117"/>
      <c r="AG30" s="116"/>
      <c r="AJ30" s="854" t="s">
        <v>215</v>
      </c>
      <c r="AK30" s="854"/>
      <c r="AL30" s="854"/>
      <c r="AM30" s="854"/>
      <c r="AN30" s="854"/>
      <c r="AO30" s="855"/>
      <c r="AP30" s="856" t="s">
        <v>626</v>
      </c>
      <c r="AQ30" s="857"/>
      <c r="AR30" s="857"/>
      <c r="AS30" s="857"/>
      <c r="AT30" s="858"/>
      <c r="AU30" s="470" t="s">
        <v>180</v>
      </c>
      <c r="AV30" s="421"/>
      <c r="AW30" s="421"/>
      <c r="AX30" s="471"/>
    </row>
    <row r="31" spans="2:50" x14ac:dyDescent="0.25">
      <c r="B31" s="116"/>
      <c r="G31" s="1440" t="s">
        <v>619</v>
      </c>
      <c r="H31" s="1440"/>
      <c r="I31" s="1440"/>
      <c r="J31" s="1440"/>
      <c r="K31" s="1440"/>
      <c r="L31" s="1440"/>
      <c r="M31" s="1440"/>
      <c r="N31" s="1440"/>
      <c r="O31" s="1440"/>
      <c r="P31" s="1440"/>
      <c r="Q31" s="1440"/>
      <c r="V31" s="117"/>
      <c r="AG31" s="116"/>
      <c r="AJ31" s="854"/>
      <c r="AK31" s="854"/>
      <c r="AL31" s="854"/>
      <c r="AM31" s="854"/>
      <c r="AN31" s="854"/>
      <c r="AO31" s="855"/>
      <c r="AP31" s="859"/>
      <c r="AQ31" s="860"/>
      <c r="AR31" s="860"/>
      <c r="AS31" s="860"/>
      <c r="AT31" s="861"/>
      <c r="AU31" s="470"/>
      <c r="AV31" s="421"/>
      <c r="AW31" s="421"/>
      <c r="AX31" s="471"/>
    </row>
    <row r="32" spans="2:50" x14ac:dyDescent="0.25">
      <c r="B32" s="116"/>
      <c r="G32" s="1440"/>
      <c r="H32" s="1440"/>
      <c r="I32" s="1440"/>
      <c r="J32" s="1440"/>
      <c r="K32" s="1440"/>
      <c r="L32" s="1440"/>
      <c r="M32" s="1440"/>
      <c r="N32" s="1440"/>
      <c r="O32" s="1440"/>
      <c r="P32" s="1440"/>
      <c r="Q32" s="1440"/>
      <c r="V32" s="117"/>
      <c r="AG32" s="116"/>
      <c r="AX32" s="117"/>
    </row>
    <row r="33" spans="2:50" ht="17.25" x14ac:dyDescent="0.25">
      <c r="B33" s="116"/>
      <c r="V33" s="117"/>
      <c r="AG33" s="751" t="s">
        <v>181</v>
      </c>
      <c r="AH33" s="759"/>
      <c r="AI33" s="759"/>
      <c r="AJ33" s="759"/>
      <c r="AK33" s="759"/>
      <c r="AL33" s="759"/>
      <c r="AM33" s="759"/>
      <c r="AN33" s="759"/>
      <c r="AO33" s="759"/>
      <c r="AP33" s="759"/>
      <c r="AQ33" s="759"/>
      <c r="AR33" s="759"/>
      <c r="AS33" s="759"/>
      <c r="AT33" s="759"/>
      <c r="AU33" s="759"/>
      <c r="AV33" s="759"/>
      <c r="AW33" s="759"/>
      <c r="AX33" s="760"/>
    </row>
    <row r="34" spans="2:50" ht="17.25" x14ac:dyDescent="0.3">
      <c r="B34" s="751" t="s">
        <v>127</v>
      </c>
      <c r="C34" s="772"/>
      <c r="D34" s="772"/>
      <c r="E34" s="772"/>
      <c r="F34" s="772"/>
      <c r="G34" s="772"/>
      <c r="H34" s="772"/>
      <c r="I34" s="772"/>
      <c r="J34" s="772"/>
      <c r="K34" s="772"/>
      <c r="L34" s="772"/>
      <c r="M34" s="772"/>
      <c r="N34" s="772"/>
      <c r="O34" s="772"/>
      <c r="P34" s="772"/>
      <c r="Q34" s="772"/>
      <c r="R34" s="772"/>
      <c r="S34" s="772"/>
      <c r="T34" s="772"/>
      <c r="U34" s="772"/>
      <c r="V34" s="773"/>
      <c r="W34" s="379"/>
      <c r="X34" s="379"/>
      <c r="Y34" s="379"/>
      <c r="Z34" s="379"/>
      <c r="AA34" s="379"/>
      <c r="AB34" s="379"/>
      <c r="AC34" s="379"/>
      <c r="AD34" s="379"/>
      <c r="AE34" s="379"/>
      <c r="AG34" s="137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8"/>
    </row>
    <row r="35" spans="2:50" ht="17.25" x14ac:dyDescent="0.3">
      <c r="B35" s="116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20"/>
      <c r="S35" s="20"/>
      <c r="T35" s="20"/>
      <c r="U35" s="20"/>
      <c r="V35" s="117"/>
      <c r="AG35" s="137"/>
      <c r="AH35" s="131"/>
      <c r="AI35" s="131"/>
      <c r="AJ35" s="131"/>
      <c r="AK35" s="767" t="s">
        <v>20</v>
      </c>
      <c r="AL35" s="767"/>
      <c r="AM35" s="767"/>
      <c r="AN35" s="767"/>
      <c r="AO35" s="767"/>
      <c r="AP35" s="767"/>
      <c r="AQ35" s="767"/>
      <c r="AR35" s="767"/>
      <c r="AS35" s="767"/>
      <c r="AT35" s="767"/>
      <c r="AU35" s="131"/>
      <c r="AV35" s="131"/>
      <c r="AW35" s="131"/>
      <c r="AX35" s="138"/>
    </row>
    <row r="36" spans="2:50" ht="17.25" x14ac:dyDescent="0.3">
      <c r="B36" s="116"/>
      <c r="G36" s="763" t="s">
        <v>39</v>
      </c>
      <c r="H36" s="763"/>
      <c r="I36" s="763"/>
      <c r="J36" s="763"/>
      <c r="K36" s="763"/>
      <c r="L36" s="763" t="s">
        <v>128</v>
      </c>
      <c r="M36" s="763"/>
      <c r="N36" s="763"/>
      <c r="O36" s="763" t="s">
        <v>129</v>
      </c>
      <c r="P36" s="763"/>
      <c r="Q36" s="763"/>
      <c r="R36" s="20"/>
      <c r="S36" s="20"/>
      <c r="T36" s="20"/>
      <c r="U36" s="20"/>
      <c r="V36" s="117"/>
      <c r="AG36" s="116"/>
      <c r="AX36" s="117"/>
    </row>
    <row r="37" spans="2:50" ht="17.25" x14ac:dyDescent="0.3">
      <c r="B37" s="116"/>
      <c r="G37" s="757" t="s">
        <v>299</v>
      </c>
      <c r="H37" s="770"/>
      <c r="I37" s="770"/>
      <c r="J37" s="770"/>
      <c r="K37" s="758"/>
      <c r="L37" s="774" t="s">
        <v>620</v>
      </c>
      <c r="M37" s="775"/>
      <c r="N37" s="776"/>
      <c r="O37" s="750" t="s">
        <v>621</v>
      </c>
      <c r="P37" s="750"/>
      <c r="Q37" s="750"/>
      <c r="R37" s="20"/>
      <c r="S37" s="20"/>
      <c r="T37" s="20"/>
      <c r="U37" s="20"/>
      <c r="V37" s="117"/>
      <c r="AG37" s="116"/>
      <c r="AK37" s="763" t="s">
        <v>21</v>
      </c>
      <c r="AL37" s="763"/>
      <c r="AM37" s="763" t="s">
        <v>22</v>
      </c>
      <c r="AN37" s="763"/>
      <c r="AO37" s="763"/>
      <c r="AP37" s="763" t="s">
        <v>23</v>
      </c>
      <c r="AQ37" s="763"/>
      <c r="AR37" s="763"/>
      <c r="AS37" s="763" t="s">
        <v>138</v>
      </c>
      <c r="AT37" s="763"/>
      <c r="AX37" s="117"/>
    </row>
    <row r="38" spans="2:50" ht="17.25" x14ac:dyDescent="0.25">
      <c r="B38" s="116"/>
      <c r="G38" s="757" t="s">
        <v>302</v>
      </c>
      <c r="H38" s="770"/>
      <c r="I38" s="770"/>
      <c r="J38" s="770"/>
      <c r="K38" s="758"/>
      <c r="L38" s="750" t="s">
        <v>445</v>
      </c>
      <c r="M38" s="750"/>
      <c r="N38" s="750"/>
      <c r="O38" s="750" t="s">
        <v>622</v>
      </c>
      <c r="P38" s="750"/>
      <c r="Q38" s="750"/>
      <c r="R38" s="20"/>
      <c r="S38" s="20"/>
      <c r="T38" s="20"/>
      <c r="U38" s="20"/>
      <c r="V38" s="117"/>
      <c r="AG38" s="116"/>
      <c r="AK38" s="757">
        <v>2</v>
      </c>
      <c r="AL38" s="758"/>
      <c r="AM38" s="757" t="s">
        <v>139</v>
      </c>
      <c r="AN38" s="770"/>
      <c r="AO38" s="758"/>
      <c r="AP38" s="757" t="s">
        <v>35</v>
      </c>
      <c r="AQ38" s="770"/>
      <c r="AR38" s="758"/>
      <c r="AS38" s="757"/>
      <c r="AT38" s="758"/>
      <c r="AU38" s="455"/>
      <c r="AV38" s="456"/>
      <c r="AW38" s="456"/>
      <c r="AX38" s="117"/>
    </row>
    <row r="39" spans="2:50" ht="17.25" x14ac:dyDescent="0.25">
      <c r="B39" s="116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20"/>
      <c r="S39" s="20"/>
      <c r="T39" s="20"/>
      <c r="U39" s="20"/>
      <c r="V39" s="117"/>
      <c r="AG39" s="116"/>
      <c r="AK39" s="757">
        <v>1</v>
      </c>
      <c r="AL39" s="758"/>
      <c r="AM39" s="757" t="s">
        <v>627</v>
      </c>
      <c r="AN39" s="770"/>
      <c r="AO39" s="758"/>
      <c r="AP39" s="757" t="s">
        <v>35</v>
      </c>
      <c r="AQ39" s="770"/>
      <c r="AR39" s="758"/>
      <c r="AS39" s="757"/>
      <c r="AT39" s="758"/>
      <c r="AU39" s="455"/>
      <c r="AV39" s="456"/>
      <c r="AW39" s="456"/>
      <c r="AX39" s="117"/>
    </row>
    <row r="40" spans="2:50" ht="17.25" x14ac:dyDescent="0.25">
      <c r="B40" s="751" t="s">
        <v>136</v>
      </c>
      <c r="C40" s="772"/>
      <c r="D40" s="772"/>
      <c r="E40" s="772"/>
      <c r="F40" s="772"/>
      <c r="G40" s="772"/>
      <c r="H40" s="772"/>
      <c r="I40" s="772"/>
      <c r="J40" s="772"/>
      <c r="K40" s="772"/>
      <c r="L40" s="772"/>
      <c r="M40" s="772"/>
      <c r="N40" s="772"/>
      <c r="O40" s="772"/>
      <c r="P40" s="772"/>
      <c r="Q40" s="772"/>
      <c r="R40" s="772"/>
      <c r="S40" s="772"/>
      <c r="T40" s="772"/>
      <c r="U40" s="772"/>
      <c r="V40" s="773"/>
      <c r="W40" s="379"/>
      <c r="X40" s="379"/>
      <c r="Y40" s="379"/>
      <c r="Z40" s="379"/>
      <c r="AA40" s="379"/>
      <c r="AB40" s="379"/>
      <c r="AC40" s="379"/>
      <c r="AD40" s="379"/>
      <c r="AE40" s="379"/>
      <c r="AG40" s="116"/>
      <c r="AX40" s="117"/>
    </row>
    <row r="41" spans="2:50" ht="17.25" x14ac:dyDescent="0.25">
      <c r="B41" s="116"/>
      <c r="V41" s="117"/>
      <c r="AG41" s="751" t="s">
        <v>147</v>
      </c>
      <c r="AH41" s="759"/>
      <c r="AI41" s="759"/>
      <c r="AJ41" s="759"/>
      <c r="AK41" s="759"/>
      <c r="AL41" s="759"/>
      <c r="AM41" s="759"/>
      <c r="AN41" s="759"/>
      <c r="AO41" s="759"/>
      <c r="AP41" s="759"/>
      <c r="AQ41" s="759"/>
      <c r="AR41" s="759"/>
      <c r="AS41" s="759"/>
      <c r="AT41" s="759"/>
      <c r="AU41" s="759"/>
      <c r="AV41" s="759"/>
      <c r="AW41" s="759"/>
      <c r="AX41" s="760"/>
    </row>
    <row r="42" spans="2:50" ht="17.25" x14ac:dyDescent="0.3">
      <c r="B42" s="116"/>
      <c r="G42" s="767" t="s">
        <v>137</v>
      </c>
      <c r="H42" s="767"/>
      <c r="I42" s="767"/>
      <c r="J42" s="767"/>
      <c r="K42" s="767"/>
      <c r="L42" s="767"/>
      <c r="M42" s="767"/>
      <c r="N42" s="767"/>
      <c r="O42" s="767"/>
      <c r="P42" s="767"/>
      <c r="Q42" s="767"/>
      <c r="V42" s="117"/>
      <c r="AG42" s="137"/>
      <c r="AH42" s="131"/>
      <c r="AI42" s="131"/>
      <c r="AJ42" s="131"/>
      <c r="AK42" s="131"/>
      <c r="AL42" s="131"/>
      <c r="AM42" s="131"/>
      <c r="AN42" s="131"/>
      <c r="AO42" s="131"/>
      <c r="AP42" s="131"/>
      <c r="AQ42" s="131"/>
      <c r="AR42" s="131"/>
      <c r="AS42" s="131"/>
      <c r="AT42" s="131"/>
      <c r="AU42" s="131"/>
      <c r="AV42" s="131"/>
      <c r="AW42" s="131"/>
      <c r="AX42" s="138"/>
    </row>
    <row r="43" spans="2:50" ht="17.25" x14ac:dyDescent="0.3">
      <c r="B43" s="116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V43" s="117"/>
      <c r="AG43" s="137"/>
      <c r="AH43" s="131"/>
      <c r="AI43" s="131"/>
      <c r="AJ43" s="131"/>
      <c r="AK43" s="933" t="s">
        <v>186</v>
      </c>
      <c r="AL43" s="933"/>
      <c r="AM43" s="933"/>
      <c r="AN43" s="933"/>
      <c r="AO43" s="933"/>
      <c r="AP43" s="933"/>
      <c r="AQ43" s="933"/>
      <c r="AR43" s="933"/>
      <c r="AS43" s="933"/>
      <c r="AT43" s="933"/>
      <c r="AU43" s="131"/>
      <c r="AV43" s="131"/>
      <c r="AW43" s="131"/>
      <c r="AX43" s="138"/>
    </row>
    <row r="44" spans="2:50" ht="17.25" x14ac:dyDescent="0.3">
      <c r="B44" s="116"/>
      <c r="G44" s="763" t="s">
        <v>21</v>
      </c>
      <c r="H44" s="763"/>
      <c r="I44" s="763" t="s">
        <v>22</v>
      </c>
      <c r="J44" s="763"/>
      <c r="K44" s="763"/>
      <c r="L44" s="763" t="s">
        <v>23</v>
      </c>
      <c r="M44" s="763"/>
      <c r="N44" s="763"/>
      <c r="O44" s="763" t="s">
        <v>138</v>
      </c>
      <c r="P44" s="763"/>
      <c r="Q44" s="763"/>
      <c r="V44" s="117"/>
      <c r="AG44" s="137"/>
      <c r="AH44" s="131"/>
      <c r="AI44" s="131"/>
      <c r="AJ44" s="131"/>
      <c r="AK44" s="934" t="s">
        <v>39</v>
      </c>
      <c r="AL44" s="934"/>
      <c r="AM44" s="934"/>
      <c r="AN44" s="193" t="s">
        <v>40</v>
      </c>
      <c r="AO44" s="935" t="s">
        <v>41</v>
      </c>
      <c r="AP44" s="936"/>
      <c r="AQ44" s="936"/>
      <c r="AR44" s="936"/>
      <c r="AS44" s="936"/>
      <c r="AT44" s="937"/>
      <c r="AU44" s="131"/>
      <c r="AV44" s="131"/>
      <c r="AW44" s="131"/>
      <c r="AX44" s="138"/>
    </row>
    <row r="45" spans="2:50" ht="17.25" x14ac:dyDescent="0.3">
      <c r="B45" s="116"/>
      <c r="G45" s="750">
        <v>2</v>
      </c>
      <c r="H45" s="750"/>
      <c r="I45" s="750" t="s">
        <v>139</v>
      </c>
      <c r="J45" s="750"/>
      <c r="K45" s="750"/>
      <c r="L45" s="750" t="s">
        <v>140</v>
      </c>
      <c r="M45" s="750"/>
      <c r="N45" s="750"/>
      <c r="O45" s="750"/>
      <c r="P45" s="750"/>
      <c r="Q45" s="750"/>
      <c r="R45" s="456"/>
      <c r="S45" s="456"/>
      <c r="T45" s="456"/>
      <c r="U45" s="456"/>
      <c r="V45" s="117"/>
      <c r="AG45" s="137"/>
      <c r="AH45" s="131"/>
      <c r="AI45" s="131"/>
      <c r="AJ45" s="131"/>
      <c r="AK45" s="1433" t="s">
        <v>628</v>
      </c>
      <c r="AL45" s="771"/>
      <c r="AM45" s="771"/>
      <c r="AN45" s="771"/>
      <c r="AO45" s="771"/>
      <c r="AP45" s="771"/>
      <c r="AQ45" s="771"/>
      <c r="AR45" s="771"/>
      <c r="AS45" s="771"/>
      <c r="AT45" s="1434"/>
      <c r="AU45" s="944"/>
      <c r="AV45" s="756"/>
      <c r="AW45" s="756"/>
      <c r="AX45" s="138"/>
    </row>
    <row r="46" spans="2:50" ht="17.25" x14ac:dyDescent="0.3">
      <c r="B46" s="116"/>
      <c r="G46" s="750">
        <v>4</v>
      </c>
      <c r="H46" s="750"/>
      <c r="I46" s="750" t="s">
        <v>141</v>
      </c>
      <c r="J46" s="750"/>
      <c r="K46" s="750"/>
      <c r="L46" s="750" t="s">
        <v>35</v>
      </c>
      <c r="M46" s="750"/>
      <c r="N46" s="750"/>
      <c r="O46" s="750"/>
      <c r="P46" s="750"/>
      <c r="Q46" s="750"/>
      <c r="R46" s="456"/>
      <c r="S46" s="456"/>
      <c r="T46" s="456"/>
      <c r="U46" s="456"/>
      <c r="V46" s="117"/>
      <c r="AG46" s="137"/>
      <c r="AH46" s="131"/>
      <c r="AI46" s="131"/>
      <c r="AJ46" s="131"/>
      <c r="AK46" s="1435"/>
      <c r="AL46" s="1436"/>
      <c r="AM46" s="1436"/>
      <c r="AN46" s="1436"/>
      <c r="AO46" s="1436"/>
      <c r="AP46" s="1436"/>
      <c r="AQ46" s="1436"/>
      <c r="AR46" s="1436"/>
      <c r="AS46" s="1436"/>
      <c r="AT46" s="1437"/>
      <c r="AU46" s="944"/>
      <c r="AV46" s="756"/>
      <c r="AW46" s="756"/>
      <c r="AX46" s="138"/>
    </row>
    <row r="47" spans="2:50" ht="17.25" x14ac:dyDescent="0.25">
      <c r="B47" s="116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20"/>
      <c r="S47" s="20"/>
      <c r="T47" s="20"/>
      <c r="U47" s="20"/>
      <c r="V47" s="117"/>
      <c r="AG47" s="11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0"/>
      <c r="AV47" s="20"/>
      <c r="AW47" s="20"/>
      <c r="AX47" s="117"/>
    </row>
    <row r="48" spans="2:50" ht="17.25" x14ac:dyDescent="0.3">
      <c r="B48" s="116"/>
      <c r="G48" s="767" t="s">
        <v>143</v>
      </c>
      <c r="H48" s="767"/>
      <c r="I48" s="767"/>
      <c r="J48" s="767"/>
      <c r="K48" s="767"/>
      <c r="L48" s="767"/>
      <c r="M48" s="767"/>
      <c r="N48" s="767"/>
      <c r="O48" s="767"/>
      <c r="P48" s="767"/>
      <c r="Q48" s="767"/>
      <c r="R48" s="20"/>
      <c r="S48" s="20"/>
      <c r="T48" s="20"/>
      <c r="U48" s="20"/>
      <c r="V48" s="117"/>
      <c r="AG48" s="751" t="s">
        <v>62</v>
      </c>
      <c r="AH48" s="772"/>
      <c r="AI48" s="772"/>
      <c r="AJ48" s="772"/>
      <c r="AK48" s="772"/>
      <c r="AL48" s="772"/>
      <c r="AM48" s="772"/>
      <c r="AN48" s="772"/>
      <c r="AO48" s="772"/>
      <c r="AP48" s="772"/>
      <c r="AQ48" s="772"/>
      <c r="AR48" s="772"/>
      <c r="AS48" s="772"/>
      <c r="AT48" s="772"/>
      <c r="AU48" s="772"/>
      <c r="AV48" s="772"/>
      <c r="AW48" s="772"/>
      <c r="AX48" s="773"/>
    </row>
    <row r="49" spans="2:50" ht="17.25" x14ac:dyDescent="0.3">
      <c r="B49" s="116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20"/>
      <c r="S49" s="20"/>
      <c r="T49" s="20"/>
      <c r="U49" s="20"/>
      <c r="V49" s="117"/>
      <c r="AG49" s="116"/>
      <c r="AX49" s="117"/>
    </row>
    <row r="50" spans="2:50" ht="17.25" x14ac:dyDescent="0.3">
      <c r="B50" s="116"/>
      <c r="G50" s="765" t="s">
        <v>98</v>
      </c>
      <c r="H50" s="766"/>
      <c r="I50" s="765" t="s">
        <v>99</v>
      </c>
      <c r="J50" s="766"/>
      <c r="K50" s="765" t="s">
        <v>100</v>
      </c>
      <c r="L50" s="766"/>
      <c r="M50" s="765" t="s">
        <v>101</v>
      </c>
      <c r="N50" s="766"/>
      <c r="O50" s="765" t="s">
        <v>102</v>
      </c>
      <c r="P50" s="766"/>
      <c r="Q50" s="135" t="s">
        <v>103</v>
      </c>
      <c r="R50" s="20"/>
      <c r="S50" s="20"/>
      <c r="T50" s="20"/>
      <c r="U50" s="20"/>
      <c r="V50" s="117"/>
      <c r="AG50" s="738" t="s">
        <v>157</v>
      </c>
      <c r="AH50" s="841"/>
      <c r="AI50" s="841"/>
      <c r="AJ50" s="841"/>
      <c r="AK50" s="841"/>
      <c r="AL50" s="841"/>
      <c r="AM50" s="841"/>
      <c r="AN50" s="841"/>
      <c r="AO50" s="841"/>
      <c r="AP50" s="841"/>
      <c r="AQ50" s="841"/>
      <c r="AR50" s="841"/>
      <c r="AS50" s="841"/>
      <c r="AT50" s="841"/>
      <c r="AU50" s="841"/>
      <c r="AV50" s="841"/>
      <c r="AW50" s="841"/>
      <c r="AX50" s="842"/>
    </row>
    <row r="51" spans="2:50" ht="17.25" x14ac:dyDescent="0.25">
      <c r="B51" s="116"/>
      <c r="G51" s="917" t="s">
        <v>144</v>
      </c>
      <c r="H51" s="918"/>
      <c r="I51" s="757"/>
      <c r="J51" s="758"/>
      <c r="K51" s="917" t="s">
        <v>145</v>
      </c>
      <c r="L51" s="918"/>
      <c r="M51" s="757"/>
      <c r="N51" s="758"/>
      <c r="O51" s="917" t="s">
        <v>144</v>
      </c>
      <c r="P51" s="918"/>
      <c r="Q51" s="134"/>
      <c r="R51" s="20"/>
      <c r="S51" s="20"/>
      <c r="T51" s="20"/>
      <c r="U51" s="20"/>
      <c r="V51" s="117"/>
      <c r="AG51" s="843"/>
      <c r="AH51" s="841"/>
      <c r="AI51" s="841"/>
      <c r="AJ51" s="841"/>
      <c r="AK51" s="841"/>
      <c r="AL51" s="841"/>
      <c r="AM51" s="841"/>
      <c r="AN51" s="841"/>
      <c r="AO51" s="841"/>
      <c r="AP51" s="841"/>
      <c r="AQ51" s="841"/>
      <c r="AR51" s="841"/>
      <c r="AS51" s="841"/>
      <c r="AT51" s="841"/>
      <c r="AU51" s="841"/>
      <c r="AV51" s="841"/>
      <c r="AW51" s="841"/>
      <c r="AX51" s="842"/>
    </row>
    <row r="52" spans="2:50" ht="17.25" x14ac:dyDescent="0.25">
      <c r="B52" s="116"/>
      <c r="G52" s="757" t="s">
        <v>146</v>
      </c>
      <c r="H52" s="758"/>
      <c r="I52" s="757"/>
      <c r="J52" s="758"/>
      <c r="K52" s="757" t="s">
        <v>146</v>
      </c>
      <c r="L52" s="758"/>
      <c r="M52" s="757"/>
      <c r="N52" s="758"/>
      <c r="O52" s="757" t="s">
        <v>146</v>
      </c>
      <c r="P52" s="758"/>
      <c r="Q52" s="134"/>
      <c r="R52" s="20"/>
      <c r="S52" s="20"/>
      <c r="T52" s="20"/>
      <c r="U52" s="20"/>
      <c r="V52" s="117"/>
      <c r="AG52" s="151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152"/>
    </row>
    <row r="53" spans="2:50" ht="17.25" x14ac:dyDescent="0.25">
      <c r="B53" s="116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20"/>
      <c r="S53" s="20"/>
      <c r="T53" s="20"/>
      <c r="U53" s="20"/>
      <c r="V53" s="117"/>
      <c r="AG53" s="741" t="s">
        <v>159</v>
      </c>
      <c r="AH53" s="844"/>
      <c r="AI53" s="844"/>
      <c r="AJ53" s="844"/>
      <c r="AK53" s="844"/>
      <c r="AL53" s="844"/>
      <c r="AM53" s="844"/>
      <c r="AN53" s="844"/>
      <c r="AO53" s="844"/>
      <c r="AP53" s="844"/>
      <c r="AQ53" s="844"/>
      <c r="AR53" s="844"/>
      <c r="AS53" s="844"/>
      <c r="AT53" s="844"/>
      <c r="AU53" s="844"/>
      <c r="AV53" s="844"/>
      <c r="AW53" s="844"/>
      <c r="AX53" s="845"/>
    </row>
    <row r="54" spans="2:50" ht="17.25" x14ac:dyDescent="0.3">
      <c r="B54" s="116"/>
      <c r="G54" s="765" t="s">
        <v>112</v>
      </c>
      <c r="H54" s="766"/>
      <c r="I54" s="765" t="s">
        <v>113</v>
      </c>
      <c r="J54" s="766"/>
      <c r="K54" s="765" t="s">
        <v>114</v>
      </c>
      <c r="L54" s="766"/>
      <c r="M54" s="765" t="s">
        <v>115</v>
      </c>
      <c r="N54" s="766"/>
      <c r="O54" s="765" t="s">
        <v>116</v>
      </c>
      <c r="P54" s="766"/>
      <c r="Q54" s="135" t="s">
        <v>117</v>
      </c>
      <c r="R54" s="20"/>
      <c r="S54" s="20"/>
      <c r="T54" s="20"/>
      <c r="U54" s="20"/>
      <c r="V54" s="117"/>
      <c r="AG54" s="846"/>
      <c r="AH54" s="844"/>
      <c r="AI54" s="844"/>
      <c r="AJ54" s="844"/>
      <c r="AK54" s="844"/>
      <c r="AL54" s="844"/>
      <c r="AM54" s="844"/>
      <c r="AN54" s="844"/>
      <c r="AO54" s="844"/>
      <c r="AP54" s="844"/>
      <c r="AQ54" s="844"/>
      <c r="AR54" s="844"/>
      <c r="AS54" s="844"/>
      <c r="AT54" s="844"/>
      <c r="AU54" s="844"/>
      <c r="AV54" s="844"/>
      <c r="AW54" s="844"/>
      <c r="AX54" s="845"/>
    </row>
    <row r="55" spans="2:50" ht="17.25" x14ac:dyDescent="0.25">
      <c r="B55" s="116"/>
      <c r="G55" s="761" t="s">
        <v>145</v>
      </c>
      <c r="H55" s="761"/>
      <c r="I55" s="757"/>
      <c r="J55" s="758"/>
      <c r="K55" s="761" t="s">
        <v>144</v>
      </c>
      <c r="L55" s="761"/>
      <c r="M55" s="757"/>
      <c r="N55" s="758"/>
      <c r="O55" s="761" t="s">
        <v>145</v>
      </c>
      <c r="P55" s="761"/>
      <c r="Q55" s="134"/>
      <c r="R55" s="20"/>
      <c r="S55" s="20"/>
      <c r="T55" s="20"/>
      <c r="U55" s="20"/>
      <c r="V55" s="117"/>
      <c r="AG55" s="151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152"/>
    </row>
    <row r="56" spans="2:50" ht="17.25" x14ac:dyDescent="0.25">
      <c r="B56" s="116"/>
      <c r="G56" s="750" t="s">
        <v>146</v>
      </c>
      <c r="H56" s="750"/>
      <c r="I56" s="757"/>
      <c r="J56" s="758"/>
      <c r="K56" s="750" t="s">
        <v>146</v>
      </c>
      <c r="L56" s="750"/>
      <c r="M56" s="757"/>
      <c r="N56" s="758"/>
      <c r="O56" s="750" t="s">
        <v>146</v>
      </c>
      <c r="P56" s="750"/>
      <c r="Q56" s="134"/>
      <c r="V56" s="117"/>
      <c r="AG56" s="744" t="s">
        <v>160</v>
      </c>
      <c r="AH56" s="745"/>
      <c r="AI56" s="745"/>
      <c r="AJ56" s="745"/>
      <c r="AK56" s="745"/>
      <c r="AL56" s="745"/>
      <c r="AM56" s="745"/>
      <c r="AN56" s="745"/>
      <c r="AO56" s="745"/>
      <c r="AP56" s="745"/>
      <c r="AQ56" s="745"/>
      <c r="AR56" s="745"/>
      <c r="AS56" s="745"/>
      <c r="AT56" s="745"/>
      <c r="AU56" s="745"/>
      <c r="AV56" s="745"/>
      <c r="AW56" s="745"/>
      <c r="AX56" s="746"/>
    </row>
    <row r="57" spans="2:50" ht="15.75" x14ac:dyDescent="0.25">
      <c r="B57" s="116"/>
      <c r="V57" s="117"/>
      <c r="AG57" s="151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152"/>
    </row>
    <row r="58" spans="2:50" ht="17.25" x14ac:dyDescent="0.25">
      <c r="B58" s="751" t="s">
        <v>147</v>
      </c>
      <c r="C58" s="759"/>
      <c r="D58" s="759"/>
      <c r="E58" s="759"/>
      <c r="F58" s="759"/>
      <c r="G58" s="759"/>
      <c r="H58" s="759"/>
      <c r="I58" s="759"/>
      <c r="J58" s="759"/>
      <c r="K58" s="759"/>
      <c r="L58" s="759"/>
      <c r="M58" s="759"/>
      <c r="N58" s="759"/>
      <c r="O58" s="759"/>
      <c r="P58" s="759"/>
      <c r="Q58" s="759"/>
      <c r="R58" s="759"/>
      <c r="S58" s="759"/>
      <c r="T58" s="759"/>
      <c r="U58" s="759"/>
      <c r="V58" s="760"/>
      <c r="W58" s="305"/>
      <c r="X58" s="305"/>
      <c r="Y58" s="305"/>
      <c r="Z58" s="305"/>
      <c r="AA58" s="305"/>
      <c r="AB58" s="305"/>
      <c r="AC58" s="305"/>
      <c r="AD58" s="305"/>
      <c r="AE58" s="305"/>
      <c r="AG58" s="735" t="s">
        <v>161</v>
      </c>
      <c r="AH58" s="736"/>
      <c r="AI58" s="736"/>
      <c r="AJ58" s="736"/>
      <c r="AK58" s="736"/>
      <c r="AL58" s="736"/>
      <c r="AM58" s="736"/>
      <c r="AN58" s="736"/>
      <c r="AO58" s="736"/>
      <c r="AP58" s="736"/>
      <c r="AQ58" s="736"/>
      <c r="AR58" s="736"/>
      <c r="AS58" s="736"/>
      <c r="AT58" s="736"/>
      <c r="AU58" s="736"/>
      <c r="AV58" s="736"/>
      <c r="AW58" s="736"/>
      <c r="AX58" s="737"/>
    </row>
    <row r="59" spans="2:50" ht="17.25" x14ac:dyDescent="0.3">
      <c r="B59" s="137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8"/>
      <c r="W59" s="131"/>
      <c r="X59" s="131"/>
      <c r="Y59" s="131"/>
      <c r="Z59" s="131"/>
      <c r="AA59" s="131"/>
      <c r="AB59" s="131"/>
      <c r="AC59" s="131"/>
      <c r="AD59" s="131"/>
      <c r="AE59" s="131"/>
      <c r="AG59" s="151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152"/>
    </row>
    <row r="60" spans="2:50" ht="17.25" x14ac:dyDescent="0.3">
      <c r="B60" s="137"/>
      <c r="C60" s="131"/>
      <c r="D60" s="131"/>
      <c r="E60" s="131"/>
      <c r="F60" s="131"/>
      <c r="G60" s="762" t="s">
        <v>148</v>
      </c>
      <c r="H60" s="762"/>
      <c r="I60" s="762"/>
      <c r="J60" s="762"/>
      <c r="K60" s="762"/>
      <c r="L60" s="762"/>
      <c r="M60" s="762"/>
      <c r="N60" s="762"/>
      <c r="O60" s="762"/>
      <c r="P60" s="762"/>
      <c r="Q60" s="762"/>
      <c r="R60" s="131"/>
      <c r="S60" s="131"/>
      <c r="T60" s="131"/>
      <c r="U60" s="131"/>
      <c r="V60" s="138"/>
      <c r="W60" s="131"/>
      <c r="X60" s="131"/>
      <c r="Y60" s="131"/>
      <c r="Z60" s="131"/>
      <c r="AA60" s="131"/>
      <c r="AB60" s="131"/>
      <c r="AC60" s="131"/>
      <c r="AD60" s="131"/>
      <c r="AE60" s="131"/>
      <c r="AG60" s="735" t="s">
        <v>164</v>
      </c>
      <c r="AH60" s="736"/>
      <c r="AI60" s="736"/>
      <c r="AJ60" s="736"/>
      <c r="AK60" s="736"/>
      <c r="AL60" s="736"/>
      <c r="AM60" s="736"/>
      <c r="AN60" s="736"/>
      <c r="AO60" s="736"/>
      <c r="AP60" s="736"/>
      <c r="AQ60" s="736"/>
      <c r="AR60" s="736"/>
      <c r="AS60" s="736"/>
      <c r="AT60" s="736"/>
      <c r="AU60" s="736"/>
      <c r="AV60" s="736"/>
      <c r="AW60" s="736"/>
      <c r="AX60" s="737"/>
    </row>
    <row r="61" spans="2:50" ht="17.25" x14ac:dyDescent="0.3">
      <c r="B61" s="137"/>
      <c r="C61" s="131"/>
      <c r="D61" s="131"/>
      <c r="E61" s="131"/>
      <c r="F61" s="131"/>
      <c r="G61" s="763" t="s">
        <v>39</v>
      </c>
      <c r="H61" s="763"/>
      <c r="I61" s="763"/>
      <c r="J61" s="125" t="s">
        <v>40</v>
      </c>
      <c r="K61" s="763" t="s">
        <v>41</v>
      </c>
      <c r="L61" s="763"/>
      <c r="M61" s="763"/>
      <c r="N61" s="763"/>
      <c r="O61" s="763"/>
      <c r="P61" s="763"/>
      <c r="Q61" s="763"/>
      <c r="R61" s="131"/>
      <c r="S61" s="131"/>
      <c r="T61" s="131"/>
      <c r="U61" s="131"/>
      <c r="V61" s="138"/>
      <c r="W61" s="131"/>
      <c r="X61" s="131"/>
      <c r="Y61" s="131"/>
      <c r="Z61" s="131"/>
      <c r="AA61" s="131"/>
      <c r="AB61" s="131"/>
      <c r="AC61" s="131"/>
      <c r="AD61" s="131"/>
      <c r="AE61" s="131"/>
      <c r="AG61" s="735"/>
      <c r="AH61" s="736"/>
      <c r="AI61" s="736"/>
      <c r="AJ61" s="736"/>
      <c r="AK61" s="736"/>
      <c r="AL61" s="736"/>
      <c r="AM61" s="736"/>
      <c r="AN61" s="736"/>
      <c r="AO61" s="736"/>
      <c r="AP61" s="736"/>
      <c r="AQ61" s="736"/>
      <c r="AR61" s="736"/>
      <c r="AS61" s="736"/>
      <c r="AT61" s="736"/>
      <c r="AU61" s="736"/>
      <c r="AV61" s="736"/>
      <c r="AW61" s="736"/>
      <c r="AX61" s="737"/>
    </row>
    <row r="62" spans="2:50" ht="18" x14ac:dyDescent="0.3">
      <c r="B62" s="137"/>
      <c r="C62" s="131"/>
      <c r="D62" s="131"/>
      <c r="E62" s="131"/>
      <c r="F62" s="131"/>
      <c r="G62" s="750" t="s">
        <v>394</v>
      </c>
      <c r="H62" s="750"/>
      <c r="I62" s="750"/>
      <c r="J62" s="129" t="s">
        <v>43</v>
      </c>
      <c r="K62" s="1097" t="s">
        <v>623</v>
      </c>
      <c r="L62" s="1097"/>
      <c r="M62" s="1097"/>
      <c r="N62" s="1097"/>
      <c r="O62" s="1097"/>
      <c r="P62" s="1097"/>
      <c r="Q62" s="1097"/>
      <c r="R62" s="756"/>
      <c r="S62" s="756"/>
      <c r="T62" s="756"/>
      <c r="U62" s="756"/>
      <c r="V62" s="138"/>
      <c r="W62" s="131"/>
      <c r="X62" s="131"/>
      <c r="Y62" s="131"/>
      <c r="Z62" s="131"/>
      <c r="AA62" s="131"/>
      <c r="AB62" s="131"/>
      <c r="AC62" s="131"/>
      <c r="AD62" s="131"/>
      <c r="AE62" s="131"/>
      <c r="AG62" s="735" t="s">
        <v>167</v>
      </c>
      <c r="AH62" s="736"/>
      <c r="AI62" s="736"/>
      <c r="AJ62" s="736"/>
      <c r="AK62" s="736"/>
      <c r="AL62" s="736"/>
      <c r="AM62" s="736"/>
      <c r="AN62" s="736"/>
      <c r="AO62" s="736"/>
      <c r="AP62" s="736"/>
      <c r="AQ62" s="736"/>
      <c r="AR62" s="736"/>
      <c r="AS62" s="736"/>
      <c r="AT62" s="736"/>
      <c r="AU62" s="736"/>
      <c r="AV62" s="736"/>
      <c r="AW62" s="736"/>
      <c r="AX62" s="737"/>
    </row>
    <row r="63" spans="2:50" ht="17.25" x14ac:dyDescent="0.3">
      <c r="B63" s="137"/>
      <c r="C63" s="131"/>
      <c r="D63" s="131"/>
      <c r="E63" s="131"/>
      <c r="F63" s="131"/>
      <c r="G63" s="750" t="s">
        <v>221</v>
      </c>
      <c r="H63" s="750"/>
      <c r="I63" s="750"/>
      <c r="J63" s="129" t="s">
        <v>47</v>
      </c>
      <c r="K63" s="750" t="s">
        <v>222</v>
      </c>
      <c r="L63" s="750"/>
      <c r="M63" s="750"/>
      <c r="N63" s="750"/>
      <c r="O63" s="750"/>
      <c r="P63" s="750"/>
      <c r="Q63" s="750"/>
      <c r="R63" s="756"/>
      <c r="S63" s="756"/>
      <c r="T63" s="756"/>
      <c r="U63" s="756"/>
      <c r="V63" s="138"/>
      <c r="W63" s="131"/>
      <c r="X63" s="131"/>
      <c r="Y63" s="131"/>
      <c r="Z63" s="131"/>
      <c r="AA63" s="131"/>
      <c r="AB63" s="131"/>
      <c r="AC63" s="131"/>
      <c r="AD63" s="131"/>
      <c r="AE63" s="131"/>
      <c r="AG63" s="153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5"/>
    </row>
    <row r="64" spans="2:50" ht="18" x14ac:dyDescent="0.3">
      <c r="B64" s="137"/>
      <c r="C64" s="131"/>
      <c r="D64" s="131"/>
      <c r="E64" s="131"/>
      <c r="F64" s="131"/>
      <c r="G64" s="750" t="s">
        <v>221</v>
      </c>
      <c r="H64" s="750"/>
      <c r="I64" s="750"/>
      <c r="J64" s="129" t="s">
        <v>43</v>
      </c>
      <c r="K64" s="750" t="s">
        <v>223</v>
      </c>
      <c r="L64" s="750"/>
      <c r="M64" s="750"/>
      <c r="N64" s="750"/>
      <c r="O64" s="750"/>
      <c r="P64" s="750"/>
      <c r="Q64" s="750"/>
      <c r="R64" s="756"/>
      <c r="S64" s="756"/>
      <c r="T64" s="756"/>
      <c r="U64" s="756"/>
      <c r="V64" s="138"/>
      <c r="W64" s="131"/>
      <c r="X64" s="131"/>
      <c r="Y64" s="131"/>
      <c r="Z64" s="131"/>
      <c r="AA64" s="131"/>
      <c r="AB64" s="131"/>
      <c r="AC64" s="131"/>
      <c r="AD64" s="131"/>
      <c r="AE64" s="131"/>
      <c r="AG64" s="735" t="s">
        <v>202</v>
      </c>
      <c r="AH64" s="736"/>
      <c r="AI64" s="736"/>
      <c r="AJ64" s="736"/>
      <c r="AK64" s="736"/>
      <c r="AL64" s="736"/>
      <c r="AM64" s="736"/>
      <c r="AN64" s="736"/>
      <c r="AO64" s="736"/>
      <c r="AP64" s="736"/>
      <c r="AQ64" s="736"/>
      <c r="AR64" s="736"/>
      <c r="AS64" s="736"/>
      <c r="AT64" s="736"/>
      <c r="AU64" s="736"/>
      <c r="AV64" s="736"/>
      <c r="AW64" s="736"/>
      <c r="AX64" s="155"/>
    </row>
    <row r="65" spans="2:50" ht="17.25" x14ac:dyDescent="0.3">
      <c r="B65" s="137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8"/>
      <c r="W65" s="131"/>
      <c r="X65" s="131"/>
      <c r="Y65" s="131"/>
      <c r="Z65" s="131"/>
      <c r="AA65" s="131"/>
      <c r="AB65" s="131"/>
      <c r="AC65" s="131"/>
      <c r="AD65" s="131"/>
      <c r="AE65" s="131"/>
      <c r="AG65" s="738" t="s">
        <v>203</v>
      </c>
      <c r="AH65" s="739"/>
      <c r="AI65" s="739"/>
      <c r="AJ65" s="739"/>
      <c r="AK65" s="739"/>
      <c r="AL65" s="739"/>
      <c r="AM65" s="739"/>
      <c r="AN65" s="739"/>
      <c r="AO65" s="739"/>
      <c r="AP65" s="739"/>
      <c r="AQ65" s="739"/>
      <c r="AR65" s="739"/>
      <c r="AS65" s="739"/>
      <c r="AT65" s="739"/>
      <c r="AU65" s="739"/>
      <c r="AV65" s="739"/>
      <c r="AW65" s="739"/>
      <c r="AX65" s="740"/>
    </row>
    <row r="66" spans="2:50" ht="17.25" x14ac:dyDescent="0.25">
      <c r="B66" s="751" t="s">
        <v>54</v>
      </c>
      <c r="C66" s="759"/>
      <c r="D66" s="759"/>
      <c r="E66" s="759"/>
      <c r="F66" s="759"/>
      <c r="G66" s="759"/>
      <c r="H66" s="759"/>
      <c r="I66" s="759"/>
      <c r="J66" s="759"/>
      <c r="K66" s="759"/>
      <c r="L66" s="759"/>
      <c r="M66" s="759"/>
      <c r="N66" s="759"/>
      <c r="O66" s="759"/>
      <c r="P66" s="759"/>
      <c r="Q66" s="759"/>
      <c r="R66" s="759"/>
      <c r="S66" s="759"/>
      <c r="T66" s="759"/>
      <c r="U66" s="759"/>
      <c r="V66" s="760"/>
      <c r="W66" s="305"/>
      <c r="X66" s="305"/>
      <c r="Y66" s="305"/>
      <c r="Z66" s="305"/>
      <c r="AA66" s="305"/>
      <c r="AB66" s="305"/>
      <c r="AC66" s="305"/>
      <c r="AD66" s="305"/>
      <c r="AE66" s="305"/>
      <c r="AG66" s="738"/>
      <c r="AH66" s="739"/>
      <c r="AI66" s="739"/>
      <c r="AJ66" s="739"/>
      <c r="AK66" s="739"/>
      <c r="AL66" s="739"/>
      <c r="AM66" s="739"/>
      <c r="AN66" s="739"/>
      <c r="AO66" s="739"/>
      <c r="AP66" s="739"/>
      <c r="AQ66" s="739"/>
      <c r="AR66" s="739"/>
      <c r="AS66" s="739"/>
      <c r="AT66" s="739"/>
      <c r="AU66" s="739"/>
      <c r="AV66" s="739"/>
      <c r="AW66" s="739"/>
      <c r="AX66" s="740"/>
    </row>
    <row r="67" spans="2:50" ht="17.25" x14ac:dyDescent="0.3">
      <c r="B67" s="137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8"/>
      <c r="W67" s="131"/>
      <c r="X67" s="131"/>
      <c r="Y67" s="131"/>
      <c r="Z67" s="131"/>
      <c r="AA67" s="131"/>
      <c r="AB67" s="131"/>
      <c r="AC67" s="131"/>
      <c r="AD67" s="131"/>
      <c r="AE67" s="131"/>
      <c r="AG67" s="738" t="s">
        <v>204</v>
      </c>
      <c r="AH67" s="739"/>
      <c r="AI67" s="739"/>
      <c r="AJ67" s="739"/>
      <c r="AK67" s="739"/>
      <c r="AL67" s="739"/>
      <c r="AM67" s="739"/>
      <c r="AN67" s="739"/>
      <c r="AO67" s="739"/>
      <c r="AP67" s="739"/>
      <c r="AQ67" s="120"/>
      <c r="AR67" s="120"/>
      <c r="AS67" s="120"/>
      <c r="AT67" s="120"/>
      <c r="AU67" s="120"/>
      <c r="AV67" s="120"/>
      <c r="AW67" s="120"/>
      <c r="AX67" s="141"/>
    </row>
    <row r="68" spans="2:50" ht="17.25" x14ac:dyDescent="0.3">
      <c r="B68" s="137"/>
      <c r="C68" s="131"/>
      <c r="D68" s="131"/>
      <c r="E68" s="131"/>
      <c r="F68" s="131"/>
      <c r="G68" s="742" t="s">
        <v>155</v>
      </c>
      <c r="H68" s="742"/>
      <c r="I68" s="742"/>
      <c r="J68" s="742"/>
      <c r="K68" s="742"/>
      <c r="L68" s="755" t="s">
        <v>156</v>
      </c>
      <c r="M68" s="755"/>
      <c r="N68" s="755"/>
      <c r="O68" s="755"/>
      <c r="P68" s="755"/>
      <c r="Q68" s="755"/>
      <c r="R68" s="131"/>
      <c r="S68" s="131"/>
      <c r="T68" s="131"/>
      <c r="U68" s="131"/>
      <c r="V68" s="138"/>
      <c r="W68" s="131"/>
      <c r="X68" s="131"/>
      <c r="Y68" s="131"/>
      <c r="Z68" s="131"/>
      <c r="AA68" s="131"/>
      <c r="AB68" s="131"/>
      <c r="AC68" s="131"/>
      <c r="AD68" s="131"/>
      <c r="AE68" s="131"/>
      <c r="AG68" s="116"/>
      <c r="AX68" s="117"/>
    </row>
    <row r="69" spans="2:50" ht="17.25" x14ac:dyDescent="0.3">
      <c r="B69" s="137"/>
      <c r="C69" s="131"/>
      <c r="D69" s="131"/>
      <c r="E69" s="131"/>
      <c r="F69" s="131"/>
      <c r="G69" s="742"/>
      <c r="H69" s="742"/>
      <c r="I69" s="742"/>
      <c r="J69" s="742"/>
      <c r="K69" s="742"/>
      <c r="L69" s="755"/>
      <c r="M69" s="755"/>
      <c r="N69" s="755"/>
      <c r="O69" s="755"/>
      <c r="P69" s="755"/>
      <c r="Q69" s="755"/>
      <c r="R69" s="131"/>
      <c r="S69" s="131"/>
      <c r="T69" s="131"/>
      <c r="U69" s="131"/>
      <c r="V69" s="138"/>
      <c r="W69" s="131"/>
      <c r="X69" s="131"/>
      <c r="Y69" s="131"/>
      <c r="Z69" s="131"/>
      <c r="AA69" s="131"/>
      <c r="AB69" s="131"/>
      <c r="AC69" s="131"/>
      <c r="AD69" s="131"/>
      <c r="AE69" s="131"/>
      <c r="AG69" s="116"/>
      <c r="AX69" s="117"/>
    </row>
    <row r="70" spans="2:50" x14ac:dyDescent="0.25">
      <c r="B70" s="116"/>
      <c r="V70" s="117"/>
      <c r="AG70" s="116"/>
      <c r="AX70" s="117"/>
    </row>
    <row r="71" spans="2:50" ht="17.25" x14ac:dyDescent="0.25">
      <c r="B71" s="751" t="s">
        <v>62</v>
      </c>
      <c r="C71" s="759"/>
      <c r="D71" s="759"/>
      <c r="E71" s="759"/>
      <c r="F71" s="759"/>
      <c r="G71" s="759"/>
      <c r="H71" s="759"/>
      <c r="I71" s="759"/>
      <c r="J71" s="759"/>
      <c r="K71" s="759"/>
      <c r="L71" s="759"/>
      <c r="M71" s="759"/>
      <c r="N71" s="759"/>
      <c r="O71" s="759"/>
      <c r="P71" s="759"/>
      <c r="Q71" s="759"/>
      <c r="R71" s="759"/>
      <c r="S71" s="759"/>
      <c r="T71" s="759"/>
      <c r="U71" s="759"/>
      <c r="V71" s="760"/>
      <c r="W71" s="305"/>
      <c r="X71" s="305"/>
      <c r="Y71" s="305"/>
      <c r="Z71" s="305"/>
      <c r="AA71" s="305"/>
      <c r="AB71" s="305"/>
      <c r="AC71" s="305"/>
      <c r="AD71" s="305"/>
      <c r="AE71" s="305"/>
      <c r="AG71" s="116"/>
      <c r="AH71" s="420" t="s">
        <v>67</v>
      </c>
      <c r="AI71" s="420"/>
      <c r="AJ71" s="420"/>
      <c r="AK71" s="420"/>
      <c r="AL71" s="420"/>
      <c r="AR71" s="420" t="s">
        <v>67</v>
      </c>
      <c r="AS71" s="420"/>
      <c r="AT71" s="420"/>
      <c r="AU71" s="420"/>
      <c r="AV71" s="420"/>
      <c r="AW71" s="420"/>
      <c r="AX71" s="117"/>
    </row>
    <row r="72" spans="2:50" ht="17.25" x14ac:dyDescent="0.3">
      <c r="B72" s="116"/>
      <c r="V72" s="117"/>
      <c r="AG72" s="116"/>
      <c r="AH72" s="733" t="s">
        <v>617</v>
      </c>
      <c r="AI72" s="733"/>
      <c r="AJ72" s="733"/>
      <c r="AK72" s="733"/>
      <c r="AL72" s="733"/>
      <c r="AM72" s="131"/>
      <c r="AN72" s="131"/>
      <c r="AO72" s="131"/>
      <c r="AP72" s="131"/>
      <c r="AQ72" s="131"/>
      <c r="AR72" s="733" t="s">
        <v>69</v>
      </c>
      <c r="AS72" s="733"/>
      <c r="AT72" s="733"/>
      <c r="AU72" s="733"/>
      <c r="AV72" s="733"/>
      <c r="AW72" s="733"/>
      <c r="AX72" s="117"/>
    </row>
    <row r="73" spans="2:50" ht="17.25" x14ac:dyDescent="0.3">
      <c r="B73" s="738" t="s">
        <v>157</v>
      </c>
      <c r="C73" s="739"/>
      <c r="D73" s="739"/>
      <c r="E73" s="739"/>
      <c r="F73" s="739"/>
      <c r="G73" s="739"/>
      <c r="H73" s="739"/>
      <c r="I73" s="739"/>
      <c r="J73" s="739"/>
      <c r="K73" s="739"/>
      <c r="L73" s="739"/>
      <c r="M73" s="739"/>
      <c r="N73" s="739"/>
      <c r="O73" s="739"/>
      <c r="P73" s="739"/>
      <c r="Q73" s="739"/>
      <c r="R73" s="739"/>
      <c r="S73" s="739"/>
      <c r="T73" s="739"/>
      <c r="U73" s="739"/>
      <c r="V73" s="740"/>
      <c r="W73" s="120"/>
      <c r="X73" s="120"/>
      <c r="Y73" s="120"/>
      <c r="Z73" s="120"/>
      <c r="AA73" s="120"/>
      <c r="AB73" s="120"/>
      <c r="AC73" s="120"/>
      <c r="AD73" s="120"/>
      <c r="AE73" s="120"/>
      <c r="AG73" s="116"/>
      <c r="AH73" s="733"/>
      <c r="AI73" s="733"/>
      <c r="AJ73" s="733"/>
      <c r="AK73" s="733"/>
      <c r="AL73" s="733"/>
      <c r="AM73" s="131"/>
      <c r="AN73" s="131"/>
      <c r="AO73" s="131"/>
      <c r="AP73" s="131"/>
      <c r="AQ73" s="131"/>
      <c r="AR73" s="733"/>
      <c r="AS73" s="733"/>
      <c r="AT73" s="733"/>
      <c r="AU73" s="733"/>
      <c r="AV73" s="733"/>
      <c r="AW73" s="733"/>
      <c r="AX73" s="117"/>
    </row>
    <row r="74" spans="2:50" ht="18" thickBot="1" x14ac:dyDescent="0.3">
      <c r="B74" s="738"/>
      <c r="C74" s="739"/>
      <c r="D74" s="739"/>
      <c r="E74" s="739"/>
      <c r="F74" s="739"/>
      <c r="G74" s="739"/>
      <c r="H74" s="739"/>
      <c r="I74" s="739"/>
      <c r="J74" s="739"/>
      <c r="K74" s="739"/>
      <c r="L74" s="739"/>
      <c r="M74" s="739"/>
      <c r="N74" s="739"/>
      <c r="O74" s="739"/>
      <c r="P74" s="739"/>
      <c r="Q74" s="739"/>
      <c r="R74" s="739"/>
      <c r="S74" s="739"/>
      <c r="T74" s="739"/>
      <c r="U74" s="739"/>
      <c r="V74" s="740"/>
      <c r="W74" s="120"/>
      <c r="X74" s="120"/>
      <c r="Y74" s="120"/>
      <c r="Z74" s="120"/>
      <c r="AA74" s="120"/>
      <c r="AB74" s="120"/>
      <c r="AC74" s="120"/>
      <c r="AD74" s="120"/>
      <c r="AE74" s="120"/>
      <c r="AG74" s="161"/>
      <c r="AH74" s="181"/>
      <c r="AI74" s="181"/>
      <c r="AJ74" s="181"/>
      <c r="AK74" s="181"/>
      <c r="AL74" s="181"/>
      <c r="AM74" s="734">
        <v>45931</v>
      </c>
      <c r="AN74" s="840"/>
      <c r="AO74" s="840"/>
      <c r="AP74" s="840"/>
      <c r="AQ74" s="840"/>
      <c r="AR74" s="840"/>
      <c r="AS74" s="181"/>
      <c r="AT74" s="181"/>
      <c r="AU74" s="181"/>
      <c r="AV74" s="181"/>
      <c r="AW74" s="181"/>
      <c r="AX74" s="163"/>
    </row>
    <row r="75" spans="2:50" ht="15.75" x14ac:dyDescent="0.25">
      <c r="B75" s="142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4"/>
      <c r="W75" s="143"/>
      <c r="X75" s="143"/>
      <c r="Y75" s="143"/>
      <c r="Z75" s="143"/>
      <c r="AA75" s="143"/>
      <c r="AB75" s="143"/>
      <c r="AC75" s="143"/>
      <c r="AD75" s="143"/>
      <c r="AE75" s="143"/>
    </row>
    <row r="76" spans="2:50" s="145" customFormat="1" ht="15.75" x14ac:dyDescent="0.25">
      <c r="B76" s="146" t="s">
        <v>158</v>
      </c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8"/>
      <c r="N76" s="148"/>
      <c r="O76" s="148"/>
      <c r="P76" s="148"/>
      <c r="Q76" s="148"/>
      <c r="R76" s="148"/>
      <c r="S76" s="148"/>
      <c r="T76" s="148"/>
      <c r="U76" s="148"/>
      <c r="V76" s="149"/>
      <c r="W76" s="148"/>
      <c r="X76" s="148"/>
      <c r="Y76" s="148"/>
      <c r="Z76" s="148"/>
      <c r="AA76" s="148"/>
      <c r="AB76" s="148"/>
      <c r="AC76" s="148"/>
      <c r="AD76" s="148"/>
      <c r="AE76" s="148"/>
    </row>
    <row r="77" spans="2:50" ht="15.75" x14ac:dyDescent="0.25">
      <c r="B77" s="142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4"/>
      <c r="W77" s="143"/>
      <c r="X77" s="143"/>
      <c r="Y77" s="143"/>
      <c r="Z77" s="143"/>
      <c r="AA77" s="143"/>
      <c r="AB77" s="143"/>
      <c r="AC77" s="143"/>
      <c r="AD77" s="143"/>
      <c r="AE77" s="143"/>
    </row>
    <row r="78" spans="2:50" ht="15.75" x14ac:dyDescent="0.25">
      <c r="B78" s="741" t="s">
        <v>159</v>
      </c>
      <c r="C78" s="742"/>
      <c r="D78" s="742"/>
      <c r="E78" s="742"/>
      <c r="F78" s="742"/>
      <c r="G78" s="742"/>
      <c r="H78" s="742"/>
      <c r="I78" s="742"/>
      <c r="J78" s="742"/>
      <c r="K78" s="742"/>
      <c r="L78" s="742"/>
      <c r="M78" s="742"/>
      <c r="N78" s="742"/>
      <c r="O78" s="742"/>
      <c r="P78" s="742"/>
      <c r="Q78" s="742"/>
      <c r="R78" s="742"/>
      <c r="S78" s="742"/>
      <c r="T78" s="742"/>
      <c r="U78" s="742"/>
      <c r="V78" s="743"/>
      <c r="W78" s="121"/>
      <c r="X78" s="121"/>
      <c r="Y78" s="121"/>
      <c r="Z78" s="121"/>
      <c r="AA78" s="121"/>
      <c r="AB78" s="121"/>
      <c r="AC78" s="121"/>
      <c r="AD78" s="121"/>
      <c r="AE78" s="121"/>
    </row>
    <row r="79" spans="2:50" ht="15.75" x14ac:dyDescent="0.25">
      <c r="B79" s="15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152"/>
      <c r="W79" s="29"/>
      <c r="X79" s="29"/>
      <c r="Y79" s="29"/>
      <c r="Z79" s="29"/>
      <c r="AA79" s="29"/>
      <c r="AB79" s="29"/>
      <c r="AC79" s="29"/>
      <c r="AD79" s="29"/>
      <c r="AE79" s="29"/>
    </row>
    <row r="80" spans="2:50" ht="15.75" x14ac:dyDescent="0.25">
      <c r="B80" s="744" t="s">
        <v>160</v>
      </c>
      <c r="C80" s="745"/>
      <c r="D80" s="745"/>
      <c r="E80" s="745"/>
      <c r="F80" s="745"/>
      <c r="G80" s="745"/>
      <c r="H80" s="745"/>
      <c r="I80" s="745"/>
      <c r="J80" s="745"/>
      <c r="K80" s="745"/>
      <c r="L80" s="745"/>
      <c r="M80" s="745"/>
      <c r="N80" s="745"/>
      <c r="O80" s="745"/>
      <c r="P80" s="745"/>
      <c r="Q80" s="745"/>
      <c r="R80" s="745"/>
      <c r="S80" s="745"/>
      <c r="T80" s="745"/>
      <c r="U80" s="745"/>
      <c r="V80" s="746"/>
      <c r="W80" s="327"/>
      <c r="X80" s="327"/>
      <c r="Y80" s="327"/>
      <c r="Z80" s="327"/>
      <c r="AA80" s="327"/>
      <c r="AB80" s="327"/>
      <c r="AC80" s="327"/>
      <c r="AD80" s="327"/>
      <c r="AE80" s="327"/>
    </row>
    <row r="81" spans="2:31" ht="15.75" x14ac:dyDescent="0.25">
      <c r="B81" s="151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152"/>
      <c r="W81" s="29"/>
      <c r="X81" s="29"/>
      <c r="Y81" s="29"/>
      <c r="Z81" s="29"/>
      <c r="AA81" s="29"/>
      <c r="AB81" s="29"/>
      <c r="AC81" s="29"/>
      <c r="AD81" s="29"/>
      <c r="AE81" s="29"/>
    </row>
    <row r="82" spans="2:31" ht="15.75" x14ac:dyDescent="0.25">
      <c r="B82" s="735" t="s">
        <v>161</v>
      </c>
      <c r="C82" s="736"/>
      <c r="D82" s="736"/>
      <c r="E82" s="736"/>
      <c r="F82" s="736"/>
      <c r="G82" s="736"/>
      <c r="H82" s="736"/>
      <c r="I82" s="736"/>
      <c r="J82" s="736"/>
      <c r="K82" s="736"/>
      <c r="L82" s="736"/>
      <c r="M82" s="736"/>
      <c r="N82" s="736"/>
      <c r="O82" s="736"/>
      <c r="P82" s="736"/>
      <c r="Q82" s="736"/>
      <c r="R82" s="736"/>
      <c r="S82" s="736"/>
      <c r="T82" s="736"/>
      <c r="U82" s="736"/>
      <c r="V82" s="737"/>
      <c r="W82" s="154"/>
      <c r="X82" s="154"/>
      <c r="Y82" s="154"/>
      <c r="Z82" s="154"/>
      <c r="AA82" s="154"/>
      <c r="AB82" s="154"/>
      <c r="AC82" s="154"/>
      <c r="AD82" s="154"/>
      <c r="AE82" s="154"/>
    </row>
    <row r="83" spans="2:31" ht="15.75" x14ac:dyDescent="0.25">
      <c r="B83" s="151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152"/>
      <c r="W83" s="29"/>
      <c r="X83" s="29"/>
      <c r="Y83" s="29"/>
      <c r="Z83" s="29"/>
      <c r="AA83" s="29"/>
      <c r="AB83" s="29"/>
      <c r="AC83" s="29"/>
      <c r="AD83" s="29"/>
      <c r="AE83" s="29"/>
    </row>
    <row r="84" spans="2:31" ht="15.75" x14ac:dyDescent="0.25">
      <c r="B84" s="744" t="s">
        <v>162</v>
      </c>
      <c r="C84" s="745"/>
      <c r="D84" s="745"/>
      <c r="E84" s="745"/>
      <c r="F84" s="745"/>
      <c r="G84" s="745"/>
      <c r="H84" s="745"/>
      <c r="I84" s="745"/>
      <c r="J84" s="745"/>
      <c r="K84" s="745"/>
      <c r="L84" s="745"/>
      <c r="M84" s="745"/>
      <c r="N84" s="745"/>
      <c r="O84" s="745"/>
      <c r="P84" s="745"/>
      <c r="Q84" s="745"/>
      <c r="R84" s="745"/>
      <c r="S84" s="745"/>
      <c r="T84" s="745"/>
      <c r="U84" s="745"/>
      <c r="V84" s="746"/>
      <c r="W84" s="327"/>
      <c r="X84" s="327"/>
      <c r="Y84" s="327"/>
      <c r="Z84" s="327"/>
      <c r="AA84" s="327"/>
      <c r="AB84" s="327"/>
      <c r="AC84" s="327"/>
      <c r="AD84" s="327"/>
      <c r="AE84" s="327"/>
    </row>
    <row r="85" spans="2:31" ht="15.75" x14ac:dyDescent="0.25">
      <c r="B85" s="151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152"/>
      <c r="W85" s="29"/>
      <c r="X85" s="29"/>
      <c r="Y85" s="29"/>
      <c r="Z85" s="29"/>
      <c r="AA85" s="29"/>
      <c r="AB85" s="29"/>
      <c r="AC85" s="29"/>
      <c r="AD85" s="29"/>
      <c r="AE85" s="29"/>
    </row>
    <row r="86" spans="2:31" ht="15.75" x14ac:dyDescent="0.25">
      <c r="B86" s="747" t="s">
        <v>163</v>
      </c>
      <c r="C86" s="748"/>
      <c r="D86" s="748"/>
      <c r="E86" s="748"/>
      <c r="F86" s="748"/>
      <c r="G86" s="748"/>
      <c r="H86" s="748"/>
      <c r="I86" s="748"/>
      <c r="J86" s="748"/>
      <c r="K86" s="748"/>
      <c r="L86" s="748"/>
      <c r="M86" s="748"/>
      <c r="N86" s="748"/>
      <c r="O86" s="748"/>
      <c r="P86" s="748"/>
      <c r="Q86" s="748"/>
      <c r="R86" s="748"/>
      <c r="S86" s="748"/>
      <c r="T86" s="748"/>
      <c r="U86" s="748"/>
      <c r="V86" s="749"/>
      <c r="W86" s="328"/>
      <c r="X86" s="328"/>
      <c r="Y86" s="328"/>
      <c r="Z86" s="328"/>
      <c r="AA86" s="328"/>
      <c r="AB86" s="328"/>
      <c r="AC86" s="328"/>
      <c r="AD86" s="328"/>
      <c r="AE86" s="328"/>
    </row>
    <row r="87" spans="2:31" ht="15.75" x14ac:dyDescent="0.25">
      <c r="B87" s="142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4"/>
      <c r="W87" s="143"/>
      <c r="X87" s="143"/>
      <c r="Y87" s="143"/>
      <c r="Z87" s="143"/>
      <c r="AA87" s="143"/>
      <c r="AB87" s="143"/>
      <c r="AC87" s="143"/>
      <c r="AD87" s="143"/>
      <c r="AE87" s="143"/>
    </row>
    <row r="88" spans="2:31" ht="15.75" x14ac:dyDescent="0.25">
      <c r="B88" s="735" t="s">
        <v>164</v>
      </c>
      <c r="C88" s="736"/>
      <c r="D88" s="736"/>
      <c r="E88" s="736"/>
      <c r="F88" s="736"/>
      <c r="G88" s="736"/>
      <c r="H88" s="736"/>
      <c r="I88" s="736"/>
      <c r="J88" s="736"/>
      <c r="K88" s="736"/>
      <c r="L88" s="736"/>
      <c r="M88" s="736"/>
      <c r="N88" s="736"/>
      <c r="O88" s="736"/>
      <c r="P88" s="736"/>
      <c r="Q88" s="736"/>
      <c r="R88" s="736"/>
      <c r="S88" s="736"/>
      <c r="T88" s="736"/>
      <c r="U88" s="736"/>
      <c r="V88" s="737"/>
      <c r="W88" s="154"/>
      <c r="X88" s="154"/>
      <c r="Y88" s="154"/>
      <c r="Z88" s="154"/>
      <c r="AA88" s="154"/>
      <c r="AB88" s="154"/>
      <c r="AC88" s="154"/>
      <c r="AD88" s="154"/>
      <c r="AE88" s="154"/>
    </row>
    <row r="89" spans="2:31" ht="15.75" x14ac:dyDescent="0.25">
      <c r="B89" s="735"/>
      <c r="C89" s="736"/>
      <c r="D89" s="736"/>
      <c r="E89" s="736"/>
      <c r="F89" s="736"/>
      <c r="G89" s="736"/>
      <c r="H89" s="736"/>
      <c r="I89" s="736"/>
      <c r="J89" s="736"/>
      <c r="K89" s="736"/>
      <c r="L89" s="736"/>
      <c r="M89" s="736"/>
      <c r="N89" s="736"/>
      <c r="O89" s="736"/>
      <c r="P89" s="736"/>
      <c r="Q89" s="736"/>
      <c r="R89" s="736"/>
      <c r="S89" s="736"/>
      <c r="T89" s="736"/>
      <c r="U89" s="736"/>
      <c r="V89" s="737"/>
      <c r="W89" s="154"/>
      <c r="X89" s="154"/>
      <c r="Y89" s="154"/>
      <c r="Z89" s="154"/>
      <c r="AA89" s="154"/>
      <c r="AB89" s="154"/>
      <c r="AC89" s="154"/>
      <c r="AD89" s="154"/>
      <c r="AE89" s="154"/>
    </row>
    <row r="90" spans="2:31" ht="15.75" x14ac:dyDescent="0.25">
      <c r="B90" s="153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5"/>
      <c r="W90" s="154"/>
      <c r="X90" s="154"/>
      <c r="Y90" s="154"/>
      <c r="Z90" s="154"/>
      <c r="AA90" s="154"/>
      <c r="AB90" s="154"/>
      <c r="AC90" s="154"/>
      <c r="AD90" s="154"/>
      <c r="AE90" s="154"/>
    </row>
    <row r="91" spans="2:31" ht="15.75" x14ac:dyDescent="0.25">
      <c r="B91" s="738" t="s">
        <v>165</v>
      </c>
      <c r="C91" s="739"/>
      <c r="D91" s="739"/>
      <c r="E91" s="739"/>
      <c r="F91" s="739"/>
      <c r="G91" s="739"/>
      <c r="H91" s="739"/>
      <c r="I91" s="739"/>
      <c r="J91" s="739"/>
      <c r="K91" s="739"/>
      <c r="L91" s="739"/>
      <c r="M91" s="739"/>
      <c r="N91" s="739"/>
      <c r="O91" s="739"/>
      <c r="P91" s="739"/>
      <c r="Q91" s="739"/>
      <c r="R91" s="739"/>
      <c r="S91" s="739"/>
      <c r="T91" s="739"/>
      <c r="U91" s="739"/>
      <c r="V91" s="155"/>
      <c r="W91" s="154"/>
      <c r="X91" s="154"/>
      <c r="Y91" s="154"/>
      <c r="Z91" s="154"/>
      <c r="AA91" s="154"/>
      <c r="AB91" s="154"/>
      <c r="AC91" s="154"/>
      <c r="AD91" s="154"/>
      <c r="AE91" s="154"/>
    </row>
    <row r="92" spans="2:31" ht="15.75" x14ac:dyDescent="0.25">
      <c r="B92" s="142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4"/>
      <c r="W92" s="143"/>
      <c r="X92" s="143"/>
      <c r="Y92" s="143"/>
      <c r="Z92" s="143"/>
      <c r="AA92" s="143"/>
      <c r="AB92" s="143"/>
      <c r="AC92" s="143"/>
      <c r="AD92" s="143"/>
      <c r="AE92" s="143"/>
    </row>
    <row r="93" spans="2:31" ht="17.25" x14ac:dyDescent="0.3">
      <c r="B93" s="738" t="s">
        <v>166</v>
      </c>
      <c r="C93" s="739"/>
      <c r="D93" s="739"/>
      <c r="E93" s="739"/>
      <c r="F93" s="739"/>
      <c r="G93" s="739"/>
      <c r="H93" s="739"/>
      <c r="I93" s="739"/>
      <c r="J93" s="739"/>
      <c r="K93" s="739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7"/>
      <c r="W93" s="156"/>
      <c r="X93" s="156"/>
      <c r="Y93" s="156"/>
      <c r="Z93" s="156"/>
      <c r="AA93" s="156"/>
      <c r="AB93" s="156"/>
      <c r="AC93" s="156"/>
      <c r="AD93" s="156"/>
      <c r="AE93" s="156"/>
    </row>
    <row r="94" spans="2:31" ht="17.25" x14ac:dyDescent="0.25">
      <c r="B94" s="158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60"/>
      <c r="W94" s="159"/>
      <c r="X94" s="159"/>
      <c r="Y94" s="159"/>
      <c r="Z94" s="159"/>
      <c r="AA94" s="159"/>
      <c r="AB94" s="159"/>
      <c r="AC94" s="159"/>
      <c r="AD94" s="159"/>
      <c r="AE94" s="159"/>
    </row>
    <row r="95" spans="2:31" ht="15.75" x14ac:dyDescent="0.25">
      <c r="B95" s="735" t="s">
        <v>167</v>
      </c>
      <c r="C95" s="736"/>
      <c r="D95" s="736"/>
      <c r="E95" s="736"/>
      <c r="F95" s="736"/>
      <c r="G95" s="736"/>
      <c r="H95" s="736"/>
      <c r="I95" s="736"/>
      <c r="J95" s="736"/>
      <c r="K95" s="736"/>
      <c r="L95" s="736"/>
      <c r="M95" s="736"/>
      <c r="N95" s="736"/>
      <c r="O95" s="736"/>
      <c r="P95" s="736"/>
      <c r="Q95" s="736"/>
      <c r="R95" s="736"/>
      <c r="S95" s="736"/>
      <c r="T95" s="736"/>
      <c r="U95" s="736"/>
      <c r="V95" s="737"/>
      <c r="W95" s="154"/>
      <c r="X95" s="154"/>
      <c r="Y95" s="154"/>
      <c r="Z95" s="154"/>
      <c r="AA95" s="154"/>
      <c r="AB95" s="154"/>
      <c r="AC95" s="154"/>
      <c r="AD95" s="154"/>
      <c r="AE95" s="154"/>
    </row>
    <row r="96" spans="2:31" ht="15.75" x14ac:dyDescent="0.25">
      <c r="B96" s="153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5"/>
      <c r="W96" s="154"/>
      <c r="X96" s="154"/>
      <c r="Y96" s="154"/>
      <c r="Z96" s="154"/>
      <c r="AA96" s="154"/>
      <c r="AB96" s="154"/>
      <c r="AC96" s="154"/>
      <c r="AD96" s="154"/>
      <c r="AE96" s="154"/>
    </row>
    <row r="97" spans="2:22" x14ac:dyDescent="0.25">
      <c r="B97" s="116"/>
      <c r="C97" s="420" t="s">
        <v>67</v>
      </c>
      <c r="D97" s="420"/>
      <c r="E97" s="420"/>
      <c r="F97" s="420"/>
      <c r="G97" s="420"/>
      <c r="H97" s="420"/>
      <c r="O97" s="420" t="s">
        <v>67</v>
      </c>
      <c r="P97" s="420"/>
      <c r="Q97" s="420"/>
      <c r="R97" s="420"/>
      <c r="S97" s="420"/>
      <c r="T97" s="420"/>
      <c r="U97" s="33"/>
      <c r="V97" s="117"/>
    </row>
    <row r="98" spans="2:22" ht="17.25" x14ac:dyDescent="0.3">
      <c r="B98" s="116"/>
      <c r="C98" s="733" t="s">
        <v>617</v>
      </c>
      <c r="D98" s="733"/>
      <c r="E98" s="733"/>
      <c r="F98" s="733"/>
      <c r="G98" s="733"/>
      <c r="H98" s="733"/>
      <c r="I98" s="131"/>
      <c r="J98" s="131"/>
      <c r="K98" s="131"/>
      <c r="L98" s="131"/>
      <c r="M98" s="131"/>
      <c r="N98" s="131"/>
      <c r="O98" s="733" t="s">
        <v>69</v>
      </c>
      <c r="P98" s="733"/>
      <c r="Q98" s="733"/>
      <c r="R98" s="733"/>
      <c r="S98" s="733"/>
      <c r="T98" s="733"/>
      <c r="U98" s="26"/>
      <c r="V98" s="117"/>
    </row>
    <row r="99" spans="2:22" ht="18" thickBot="1" x14ac:dyDescent="0.35">
      <c r="B99" s="161"/>
      <c r="C99" s="162"/>
      <c r="D99" s="162"/>
      <c r="E99" s="162"/>
      <c r="F99" s="162"/>
      <c r="G99" s="162"/>
      <c r="H99" s="162"/>
      <c r="I99" s="734">
        <v>45962</v>
      </c>
      <c r="J99" s="840"/>
      <c r="K99" s="840"/>
      <c r="L99" s="840"/>
      <c r="M99" s="840"/>
      <c r="N99" s="840"/>
      <c r="O99" s="162"/>
      <c r="P99" s="162"/>
      <c r="Q99" s="162"/>
      <c r="R99" s="162"/>
      <c r="S99" s="162"/>
      <c r="T99" s="162"/>
      <c r="U99" s="38"/>
      <c r="V99" s="163"/>
    </row>
  </sheetData>
  <mergeCells count="164">
    <mergeCell ref="Y12:Z12"/>
    <mergeCell ref="Z14:Z15"/>
    <mergeCell ref="B14:V14"/>
    <mergeCell ref="G17:K18"/>
    <mergeCell ref="L17:Q18"/>
    <mergeCell ref="B21:V21"/>
    <mergeCell ref="G23:K24"/>
    <mergeCell ref="L23:Q24"/>
    <mergeCell ref="B2:V6"/>
    <mergeCell ref="B8:V9"/>
    <mergeCell ref="B11:C12"/>
    <mergeCell ref="D11:H12"/>
    <mergeCell ref="I11:K12"/>
    <mergeCell ref="L11:O12"/>
    <mergeCell ref="Q11:R12"/>
    <mergeCell ref="S11:U12"/>
    <mergeCell ref="G36:K36"/>
    <mergeCell ref="L36:N36"/>
    <mergeCell ref="O36:Q36"/>
    <mergeCell ref="G37:K37"/>
    <mergeCell ref="L37:N37"/>
    <mergeCell ref="O37:Q37"/>
    <mergeCell ref="G26:K27"/>
    <mergeCell ref="L26:Q27"/>
    <mergeCell ref="G29:K30"/>
    <mergeCell ref="L29:Q30"/>
    <mergeCell ref="G31:Q32"/>
    <mergeCell ref="B34:V34"/>
    <mergeCell ref="R45:U46"/>
    <mergeCell ref="G46:H46"/>
    <mergeCell ref="I46:K46"/>
    <mergeCell ref="L46:N46"/>
    <mergeCell ref="O46:Q46"/>
    <mergeCell ref="G38:K38"/>
    <mergeCell ref="L38:N38"/>
    <mergeCell ref="O38:Q38"/>
    <mergeCell ref="B40:V40"/>
    <mergeCell ref="G42:Q42"/>
    <mergeCell ref="G44:H44"/>
    <mergeCell ref="I44:K44"/>
    <mergeCell ref="L44:N44"/>
    <mergeCell ref="O44:Q44"/>
    <mergeCell ref="G48:Q48"/>
    <mergeCell ref="G50:H50"/>
    <mergeCell ref="I50:J50"/>
    <mergeCell ref="K50:L50"/>
    <mergeCell ref="M50:N50"/>
    <mergeCell ref="O50:P50"/>
    <mergeCell ref="G45:H45"/>
    <mergeCell ref="I45:K45"/>
    <mergeCell ref="L45:N45"/>
    <mergeCell ref="O45:Q45"/>
    <mergeCell ref="G51:H51"/>
    <mergeCell ref="I51:J51"/>
    <mergeCell ref="K51:L51"/>
    <mergeCell ref="M51:N51"/>
    <mergeCell ref="O51:P51"/>
    <mergeCell ref="G52:H52"/>
    <mergeCell ref="I52:J52"/>
    <mergeCell ref="K52:L52"/>
    <mergeCell ref="M52:N52"/>
    <mergeCell ref="O52:P52"/>
    <mergeCell ref="G56:H56"/>
    <mergeCell ref="I56:J56"/>
    <mergeCell ref="K56:L56"/>
    <mergeCell ref="M56:N56"/>
    <mergeCell ref="O56:P56"/>
    <mergeCell ref="B58:V58"/>
    <mergeCell ref="G54:H54"/>
    <mergeCell ref="I54:J54"/>
    <mergeCell ref="K54:L54"/>
    <mergeCell ref="M54:N54"/>
    <mergeCell ref="O54:P54"/>
    <mergeCell ref="G55:H55"/>
    <mergeCell ref="I55:J55"/>
    <mergeCell ref="K55:L55"/>
    <mergeCell ref="M55:N55"/>
    <mergeCell ref="O55:P55"/>
    <mergeCell ref="G60:Q60"/>
    <mergeCell ref="G61:I61"/>
    <mergeCell ref="K61:Q61"/>
    <mergeCell ref="G62:I62"/>
    <mergeCell ref="K62:Q62"/>
    <mergeCell ref="R62:U64"/>
    <mergeCell ref="G63:I63"/>
    <mergeCell ref="K63:Q63"/>
    <mergeCell ref="G64:I64"/>
    <mergeCell ref="K64:Q64"/>
    <mergeCell ref="B84:V84"/>
    <mergeCell ref="B86:V86"/>
    <mergeCell ref="B88:V89"/>
    <mergeCell ref="B91:U91"/>
    <mergeCell ref="B66:V66"/>
    <mergeCell ref="G68:K69"/>
    <mergeCell ref="L68:Q69"/>
    <mergeCell ref="B71:V71"/>
    <mergeCell ref="B73:V74"/>
    <mergeCell ref="B78:V78"/>
    <mergeCell ref="AJ16:AO17"/>
    <mergeCell ref="AP16:AT17"/>
    <mergeCell ref="AJ19:AO20"/>
    <mergeCell ref="AP19:AT20"/>
    <mergeCell ref="AJ22:AO23"/>
    <mergeCell ref="AP22:AT23"/>
    <mergeCell ref="I99:N99"/>
    <mergeCell ref="AG2:AX6"/>
    <mergeCell ref="AG8:AX9"/>
    <mergeCell ref="AG11:AH12"/>
    <mergeCell ref="AI11:AL12"/>
    <mergeCell ref="AM11:AO12"/>
    <mergeCell ref="AP11:AS12"/>
    <mergeCell ref="AT11:AU12"/>
    <mergeCell ref="AV11:AW12"/>
    <mergeCell ref="AG14:AX14"/>
    <mergeCell ref="B93:K93"/>
    <mergeCell ref="B95:V95"/>
    <mergeCell ref="C97:H97"/>
    <mergeCell ref="O97:T97"/>
    <mergeCell ref="C98:H98"/>
    <mergeCell ref="O98:T98"/>
    <mergeCell ref="B80:V80"/>
    <mergeCell ref="B82:V82"/>
    <mergeCell ref="AG33:AX33"/>
    <mergeCell ref="AK35:AT35"/>
    <mergeCell ref="AK37:AL37"/>
    <mergeCell ref="AM37:AO37"/>
    <mergeCell ref="AP37:AR37"/>
    <mergeCell ref="AS37:AT37"/>
    <mergeCell ref="AG25:AX25"/>
    <mergeCell ref="AJ27:AO28"/>
    <mergeCell ref="AP27:AT28"/>
    <mergeCell ref="AJ30:AO31"/>
    <mergeCell ref="AP30:AT31"/>
    <mergeCell ref="AU30:AX31"/>
    <mergeCell ref="AK38:AL38"/>
    <mergeCell ref="AM38:AO38"/>
    <mergeCell ref="AP38:AR38"/>
    <mergeCell ref="AS38:AT38"/>
    <mergeCell ref="AU38:AW39"/>
    <mergeCell ref="AK39:AL39"/>
    <mergeCell ref="AM39:AO39"/>
    <mergeCell ref="AP39:AR39"/>
    <mergeCell ref="AS39:AT39"/>
    <mergeCell ref="AG48:AX48"/>
    <mergeCell ref="AG50:AX51"/>
    <mergeCell ref="AG53:AX54"/>
    <mergeCell ref="AG56:AX56"/>
    <mergeCell ref="AG58:AX58"/>
    <mergeCell ref="AG60:AX61"/>
    <mergeCell ref="AG41:AX41"/>
    <mergeCell ref="AK43:AT43"/>
    <mergeCell ref="AK44:AM44"/>
    <mergeCell ref="AO44:AT44"/>
    <mergeCell ref="AK45:AT46"/>
    <mergeCell ref="AU45:AW46"/>
    <mergeCell ref="AH72:AL73"/>
    <mergeCell ref="AR72:AW73"/>
    <mergeCell ref="AM74:AR74"/>
    <mergeCell ref="AG62:AX62"/>
    <mergeCell ref="AG64:AW64"/>
    <mergeCell ref="AG65:AX66"/>
    <mergeCell ref="AG67:AP67"/>
    <mergeCell ref="AH71:AL71"/>
    <mergeCell ref="AR71:AW71"/>
  </mergeCells>
  <pageMargins left="0.39370078740157483" right="0.39370078740157483" top="0.19685039370078741" bottom="0.19685039370078741" header="0" footer="0"/>
  <pageSetup paperSize="9" scale="59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AC3B-39C2-4F2B-B268-EBBA15C86EC8}">
  <sheetPr>
    <pageSetUpPr fitToPage="1"/>
  </sheetPr>
  <dimension ref="B1:X117"/>
  <sheetViews>
    <sheetView showGridLines="0" topLeftCell="A76" zoomScale="70" zoomScaleNormal="70" workbookViewId="0">
      <selection activeCell="V1" sqref="V1:Y18"/>
    </sheetView>
  </sheetViews>
  <sheetFormatPr defaultColWidth="9.140625" defaultRowHeight="15" x14ac:dyDescent="0.25"/>
  <cols>
    <col min="1" max="1" width="2.7109375" customWidth="1"/>
    <col min="2" max="3" width="4.7109375" customWidth="1"/>
    <col min="4" max="5" width="3" customWidth="1"/>
    <col min="6" max="7" width="13.85546875" customWidth="1"/>
    <col min="8" max="8" width="9.7109375" customWidth="1"/>
    <col min="9" max="9" width="16.28515625" customWidth="1"/>
    <col min="10" max="10" width="16.140625" customWidth="1"/>
    <col min="11" max="11" width="11" customWidth="1"/>
    <col min="12" max="12" width="15" customWidth="1"/>
    <col min="13" max="13" width="12" customWidth="1"/>
    <col min="14" max="14" width="11" customWidth="1"/>
    <col min="15" max="15" width="14.42578125" customWidth="1"/>
    <col min="16" max="16" width="25.5703125" bestFit="1" customWidth="1"/>
    <col min="17" max="17" width="6.28515625" customWidth="1"/>
    <col min="18" max="18" width="3.7109375" customWidth="1"/>
    <col min="19" max="20" width="4.140625" customWidth="1"/>
    <col min="21" max="21" width="3" customWidth="1"/>
    <col min="22" max="23" width="9.140625" customWidth="1"/>
    <col min="24" max="24" width="10.42578125" bestFit="1" customWidth="1"/>
  </cols>
  <sheetData>
    <row r="1" spans="2:24" ht="15.75" thickBot="1" x14ac:dyDescent="0.3"/>
    <row r="2" spans="2:24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7"/>
    </row>
    <row r="3" spans="2:24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90"/>
    </row>
    <row r="4" spans="2:24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90"/>
    </row>
    <row r="5" spans="2:24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90"/>
    </row>
    <row r="6" spans="2:24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3"/>
    </row>
    <row r="7" spans="2:24" ht="9.75" customHeight="1" thickBot="1" x14ac:dyDescent="0.3">
      <c r="B7" s="116"/>
      <c r="T7" s="117"/>
    </row>
    <row r="8" spans="2:24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6"/>
    </row>
    <row r="9" spans="2:24" ht="15.75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9"/>
      <c r="X9" s="340"/>
    </row>
    <row r="10" spans="2:24" x14ac:dyDescent="0.25">
      <c r="B10" s="116"/>
      <c r="T10" s="117"/>
      <c r="X10" s="340"/>
    </row>
    <row r="11" spans="2:24" ht="17.25" x14ac:dyDescent="0.25">
      <c r="B11" s="800" t="s">
        <v>1</v>
      </c>
      <c r="C11" s="801"/>
      <c r="D11" s="803" t="s">
        <v>629</v>
      </c>
      <c r="E11" s="805"/>
      <c r="F11" s="805"/>
      <c r="G11" s="806"/>
      <c r="H11" s="810" t="s">
        <v>3</v>
      </c>
      <c r="I11" s="811"/>
      <c r="J11" s="811"/>
      <c r="K11" s="803" t="s">
        <v>121</v>
      </c>
      <c r="L11" s="805"/>
      <c r="M11" s="805"/>
      <c r="N11" s="806"/>
      <c r="O11" s="119"/>
      <c r="P11" s="1447" t="s">
        <v>5</v>
      </c>
      <c r="Q11" s="1448"/>
      <c r="R11" s="805"/>
      <c r="S11" s="806"/>
      <c r="T11" s="117"/>
      <c r="X11" s="340"/>
    </row>
    <row r="12" spans="2:24" ht="17.25" x14ac:dyDescent="0.25">
      <c r="B12" s="802"/>
      <c r="C12" s="801"/>
      <c r="D12" s="807"/>
      <c r="E12" s="808"/>
      <c r="F12" s="808"/>
      <c r="G12" s="809"/>
      <c r="H12" s="812"/>
      <c r="I12" s="811"/>
      <c r="J12" s="811"/>
      <c r="K12" s="807"/>
      <c r="L12" s="808"/>
      <c r="M12" s="808"/>
      <c r="N12" s="809"/>
      <c r="O12" s="119"/>
      <c r="P12" s="1447"/>
      <c r="Q12" s="807"/>
      <c r="R12" s="808"/>
      <c r="S12" s="809"/>
      <c r="T12" s="117"/>
      <c r="X12" s="340"/>
    </row>
    <row r="13" spans="2:24" x14ac:dyDescent="0.25">
      <c r="B13" s="116"/>
      <c r="T13" s="117"/>
    </row>
    <row r="14" spans="2:24" ht="17.25" x14ac:dyDescent="0.25">
      <c r="B14" s="751" t="s">
        <v>207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3"/>
    </row>
    <row r="15" spans="2:24" ht="10.5" customHeight="1" x14ac:dyDescent="0.3">
      <c r="B15" s="116"/>
      <c r="F15" s="131"/>
      <c r="G15" s="131"/>
      <c r="H15" s="131"/>
      <c r="I15" s="131"/>
      <c r="J15" s="131"/>
      <c r="T15" s="117"/>
    </row>
    <row r="16" spans="2:24" ht="12" customHeight="1" x14ac:dyDescent="0.25">
      <c r="B16" s="116"/>
      <c r="E16" s="5"/>
      <c r="F16" s="838" t="s">
        <v>266</v>
      </c>
      <c r="G16" s="838"/>
      <c r="H16" s="838"/>
      <c r="I16" s="838"/>
      <c r="J16" s="838"/>
      <c r="K16" s="839">
        <v>1350</v>
      </c>
      <c r="L16" s="839"/>
      <c r="M16" s="839"/>
      <c r="N16" s="839"/>
      <c r="O16" s="839"/>
      <c r="P16" s="839"/>
      <c r="T16" s="117"/>
    </row>
    <row r="17" spans="2:20" ht="12" customHeight="1" x14ac:dyDescent="0.25">
      <c r="B17" s="116"/>
      <c r="E17" s="5"/>
      <c r="F17" s="838"/>
      <c r="G17" s="838"/>
      <c r="H17" s="838"/>
      <c r="I17" s="838"/>
      <c r="J17" s="838"/>
      <c r="K17" s="839"/>
      <c r="L17" s="839"/>
      <c r="M17" s="839"/>
      <c r="N17" s="839"/>
      <c r="O17" s="839"/>
      <c r="P17" s="839"/>
      <c r="T17" s="117"/>
    </row>
    <row r="18" spans="2:20" ht="5.25" customHeight="1" x14ac:dyDescent="0.3">
      <c r="B18" s="116"/>
      <c r="E18" s="7"/>
      <c r="F18" s="122"/>
      <c r="G18" s="122"/>
      <c r="H18" s="122"/>
      <c r="I18" s="122"/>
      <c r="J18" s="122"/>
      <c r="K18" s="176"/>
      <c r="L18" s="176"/>
      <c r="M18" s="176"/>
      <c r="N18" s="176"/>
      <c r="O18" s="176"/>
      <c r="P18" s="177"/>
      <c r="T18" s="117"/>
    </row>
    <row r="19" spans="2:20" ht="12" customHeight="1" x14ac:dyDescent="0.25">
      <c r="B19" s="116"/>
      <c r="E19" s="5"/>
      <c r="F19" s="838" t="s">
        <v>630</v>
      </c>
      <c r="G19" s="838"/>
      <c r="H19" s="838"/>
      <c r="I19" s="838"/>
      <c r="J19" s="838"/>
      <c r="K19" s="781">
        <v>486475</v>
      </c>
      <c r="L19" s="781"/>
      <c r="M19" s="781"/>
      <c r="N19" s="781"/>
      <c r="O19" s="781"/>
      <c r="P19" s="781"/>
      <c r="T19" s="117"/>
    </row>
    <row r="20" spans="2:20" ht="12" customHeight="1" x14ac:dyDescent="0.25">
      <c r="B20" s="116"/>
      <c r="E20" s="5"/>
      <c r="F20" s="838"/>
      <c r="G20" s="838"/>
      <c r="H20" s="838"/>
      <c r="I20" s="838"/>
      <c r="J20" s="838"/>
      <c r="K20" s="781"/>
      <c r="L20" s="781"/>
      <c r="M20" s="781"/>
      <c r="N20" s="781"/>
      <c r="O20" s="781"/>
      <c r="P20" s="781"/>
      <c r="T20" s="117"/>
    </row>
    <row r="21" spans="2:20" ht="6" customHeight="1" x14ac:dyDescent="0.3">
      <c r="B21" s="116"/>
      <c r="F21" s="131"/>
      <c r="G21" s="131"/>
      <c r="H21" s="131"/>
      <c r="I21" s="131"/>
      <c r="J21" s="131"/>
      <c r="T21" s="117"/>
    </row>
    <row r="22" spans="2:20" ht="23.25" customHeight="1" x14ac:dyDescent="0.25">
      <c r="B22" s="751" t="s">
        <v>210</v>
      </c>
      <c r="C22" s="772"/>
      <c r="D22" s="772"/>
      <c r="E22" s="772"/>
      <c r="F22" s="772"/>
      <c r="G22" s="772"/>
      <c r="H22" s="772"/>
      <c r="I22" s="772"/>
      <c r="J22" s="772"/>
      <c r="K22" s="772"/>
      <c r="L22" s="772"/>
      <c r="M22" s="772"/>
      <c r="N22" s="772"/>
      <c r="O22" s="772"/>
      <c r="P22" s="772"/>
      <c r="Q22" s="772"/>
      <c r="R22" s="772"/>
      <c r="S22" s="772"/>
      <c r="T22" s="773"/>
    </row>
    <row r="23" spans="2:20" ht="8.25" customHeight="1" x14ac:dyDescent="0.25">
      <c r="B23" s="116"/>
      <c r="T23" s="117"/>
    </row>
    <row r="24" spans="2:20" ht="9" customHeight="1" x14ac:dyDescent="0.25">
      <c r="B24" s="116"/>
      <c r="F24" s="838" t="s">
        <v>631</v>
      </c>
      <c r="G24" s="838"/>
      <c r="H24" s="838"/>
      <c r="I24" s="838"/>
      <c r="J24" s="838"/>
      <c r="K24" s="839">
        <v>1400</v>
      </c>
      <c r="L24" s="839"/>
      <c r="M24" s="839"/>
      <c r="N24" s="839"/>
      <c r="O24" s="839"/>
      <c r="P24" s="839"/>
      <c r="T24" s="117"/>
    </row>
    <row r="25" spans="2:20" ht="9" customHeight="1" x14ac:dyDescent="0.25">
      <c r="B25" s="116"/>
      <c r="F25" s="838"/>
      <c r="G25" s="838"/>
      <c r="H25" s="838"/>
      <c r="I25" s="838"/>
      <c r="J25" s="838"/>
      <c r="K25" s="839"/>
      <c r="L25" s="839"/>
      <c r="M25" s="839"/>
      <c r="N25" s="839"/>
      <c r="O25" s="839"/>
      <c r="P25" s="839"/>
      <c r="T25" s="117"/>
    </row>
    <row r="26" spans="2:20" ht="6.75" customHeight="1" x14ac:dyDescent="0.3">
      <c r="B26" s="116"/>
      <c r="F26" s="122"/>
      <c r="G26" s="122"/>
      <c r="H26" s="122"/>
      <c r="I26" s="122"/>
      <c r="J26" s="122"/>
      <c r="K26" s="176"/>
      <c r="L26" s="176"/>
      <c r="M26" s="176"/>
      <c r="N26" s="176"/>
      <c r="O26" s="176"/>
      <c r="P26" s="177"/>
      <c r="T26" s="117"/>
    </row>
    <row r="27" spans="2:20" ht="9" customHeight="1" x14ac:dyDescent="0.25">
      <c r="B27" s="116"/>
      <c r="F27" s="838" t="s">
        <v>174</v>
      </c>
      <c r="G27" s="838"/>
      <c r="H27" s="838"/>
      <c r="I27" s="838"/>
      <c r="J27" s="838"/>
      <c r="K27" s="782">
        <v>16800</v>
      </c>
      <c r="L27" s="782"/>
      <c r="M27" s="782"/>
      <c r="N27" s="782"/>
      <c r="O27" s="782"/>
      <c r="P27" s="782"/>
      <c r="T27" s="117"/>
    </row>
    <row r="28" spans="2:20" ht="9" customHeight="1" x14ac:dyDescent="0.25">
      <c r="B28" s="116"/>
      <c r="F28" s="838"/>
      <c r="G28" s="838"/>
      <c r="H28" s="838"/>
      <c r="I28" s="838"/>
      <c r="J28" s="838"/>
      <c r="K28" s="782"/>
      <c r="L28" s="782"/>
      <c r="M28" s="782"/>
      <c r="N28" s="782"/>
      <c r="O28" s="782"/>
      <c r="P28" s="782"/>
      <c r="T28" s="117"/>
    </row>
    <row r="29" spans="2:20" ht="7.5" customHeight="1" x14ac:dyDescent="0.3">
      <c r="B29" s="116"/>
      <c r="F29" s="122"/>
      <c r="G29" s="122"/>
      <c r="H29" s="122"/>
      <c r="I29" s="122"/>
      <c r="J29" s="122"/>
      <c r="K29" s="176"/>
      <c r="L29" s="176"/>
      <c r="M29" s="176"/>
      <c r="N29" s="176"/>
      <c r="O29" s="176"/>
      <c r="P29" s="177"/>
      <c r="T29" s="117"/>
    </row>
    <row r="30" spans="2:20" ht="9" customHeight="1" x14ac:dyDescent="0.25">
      <c r="B30" s="116"/>
      <c r="F30" s="838" t="s">
        <v>175</v>
      </c>
      <c r="G30" s="838"/>
      <c r="H30" s="838"/>
      <c r="I30" s="838"/>
      <c r="J30" s="838"/>
      <c r="K30" s="782" t="s">
        <v>176</v>
      </c>
      <c r="L30" s="782"/>
      <c r="M30" s="782"/>
      <c r="N30" s="782"/>
      <c r="O30" s="782"/>
      <c r="P30" s="782"/>
      <c r="T30" s="117"/>
    </row>
    <row r="31" spans="2:20" ht="9" customHeight="1" x14ac:dyDescent="0.25">
      <c r="B31" s="116"/>
      <c r="F31" s="838"/>
      <c r="G31" s="838"/>
      <c r="H31" s="838"/>
      <c r="I31" s="838"/>
      <c r="J31" s="838"/>
      <c r="K31" s="782"/>
      <c r="L31" s="782"/>
      <c r="M31" s="782"/>
      <c r="N31" s="782"/>
      <c r="O31" s="782"/>
      <c r="P31" s="782"/>
      <c r="T31" s="117"/>
    </row>
    <row r="32" spans="2:20" ht="6.75" customHeight="1" x14ac:dyDescent="0.25">
      <c r="B32" s="116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20"/>
      <c r="R32" s="20"/>
      <c r="S32" s="20"/>
      <c r="T32" s="117"/>
    </row>
    <row r="33" spans="2:20" ht="24.75" customHeight="1" x14ac:dyDescent="0.25">
      <c r="B33" s="751" t="s">
        <v>14</v>
      </c>
      <c r="C33" s="772"/>
      <c r="D33" s="772"/>
      <c r="E33" s="772"/>
      <c r="F33" s="772"/>
      <c r="G33" s="772"/>
      <c r="H33" s="772"/>
      <c r="I33" s="772"/>
      <c r="J33" s="772"/>
      <c r="K33" s="772"/>
      <c r="L33" s="772"/>
      <c r="M33" s="772"/>
      <c r="N33" s="772"/>
      <c r="O33" s="772"/>
      <c r="P33" s="772"/>
      <c r="Q33" s="772"/>
      <c r="R33" s="772"/>
      <c r="S33" s="772"/>
      <c r="T33" s="773"/>
    </row>
    <row r="34" spans="2:20" ht="5.25" customHeight="1" thickBot="1" x14ac:dyDescent="0.3">
      <c r="B34" s="116"/>
      <c r="T34" s="117"/>
    </row>
    <row r="35" spans="2:20" ht="14.25" customHeight="1" x14ac:dyDescent="0.25">
      <c r="B35" s="116"/>
      <c r="F35" s="1442" t="s">
        <v>632</v>
      </c>
      <c r="G35" s="1442"/>
      <c r="H35" s="1442"/>
      <c r="I35" s="1442"/>
      <c r="J35" s="1442"/>
      <c r="K35" s="1444">
        <v>0.04</v>
      </c>
      <c r="L35" s="1444"/>
      <c r="M35" s="1444"/>
      <c r="N35" s="1444"/>
      <c r="O35" s="1444"/>
      <c r="P35" s="1444"/>
      <c r="T35" s="117"/>
    </row>
    <row r="36" spans="2:20" ht="14.25" customHeight="1" thickBot="1" x14ac:dyDescent="0.3">
      <c r="B36" s="116"/>
      <c r="F36" s="1443"/>
      <c r="G36" s="1443"/>
      <c r="H36" s="1443"/>
      <c r="I36" s="1443"/>
      <c r="J36" s="1443"/>
      <c r="K36" s="1445"/>
      <c r="L36" s="1445"/>
      <c r="M36" s="1445"/>
      <c r="N36" s="1445"/>
      <c r="O36" s="1445"/>
      <c r="P36" s="1445"/>
      <c r="T36" s="117"/>
    </row>
    <row r="37" spans="2:20" ht="7.5" customHeight="1" x14ac:dyDescent="0.25">
      <c r="B37" s="116"/>
      <c r="T37" s="117"/>
    </row>
    <row r="38" spans="2:20" ht="9.75" customHeight="1" x14ac:dyDescent="0.25">
      <c r="B38" s="116"/>
      <c r="F38" s="739" t="s">
        <v>633</v>
      </c>
      <c r="G38" s="739"/>
      <c r="H38" s="739"/>
      <c r="I38" s="739"/>
      <c r="J38" s="1446"/>
      <c r="K38" s="784">
        <v>0.03</v>
      </c>
      <c r="L38" s="784"/>
      <c r="M38" s="784"/>
      <c r="N38" s="784"/>
      <c r="O38" s="784"/>
      <c r="P38" s="784"/>
      <c r="T38" s="117"/>
    </row>
    <row r="39" spans="2:20" ht="9.75" customHeight="1" x14ac:dyDescent="0.25">
      <c r="B39" s="116"/>
      <c r="F39" s="739"/>
      <c r="G39" s="739"/>
      <c r="H39" s="739"/>
      <c r="I39" s="739"/>
      <c r="J39" s="1446"/>
      <c r="K39" s="784"/>
      <c r="L39" s="784"/>
      <c r="M39" s="784"/>
      <c r="N39" s="784"/>
      <c r="O39" s="784"/>
      <c r="P39" s="784"/>
      <c r="T39" s="117"/>
    </row>
    <row r="40" spans="2:20" ht="6" customHeight="1" x14ac:dyDescent="0.25">
      <c r="B40" s="116"/>
      <c r="F40" s="29"/>
      <c r="G40" s="29"/>
      <c r="H40" s="29"/>
      <c r="I40" s="29"/>
      <c r="J40" s="29"/>
      <c r="T40" s="117"/>
    </row>
    <row r="41" spans="2:20" s="145" customFormat="1" ht="15" customHeight="1" x14ac:dyDescent="0.25">
      <c r="B41" s="307"/>
      <c r="F41" s="739" t="s">
        <v>634</v>
      </c>
      <c r="G41" s="739"/>
      <c r="H41" s="739"/>
      <c r="I41" s="739"/>
      <c r="J41" s="739"/>
      <c r="K41" s="784">
        <v>0.01</v>
      </c>
      <c r="L41" s="784"/>
      <c r="M41" s="784"/>
      <c r="N41" s="784"/>
      <c r="O41" s="784"/>
      <c r="P41" s="784"/>
      <c r="T41" s="308"/>
    </row>
    <row r="42" spans="2:20" s="3" customFormat="1" ht="15" customHeight="1" x14ac:dyDescent="0.25">
      <c r="B42" s="164"/>
      <c r="F42" s="739"/>
      <c r="G42" s="739"/>
      <c r="H42" s="739"/>
      <c r="I42" s="739"/>
      <c r="J42" s="739"/>
      <c r="K42" s="784"/>
      <c r="L42" s="784"/>
      <c r="M42" s="784"/>
      <c r="N42" s="784"/>
      <c r="O42" s="784"/>
      <c r="P42" s="784"/>
      <c r="T42" s="187"/>
    </row>
    <row r="43" spans="2:20" ht="6" customHeight="1" x14ac:dyDescent="0.25">
      <c r="B43" s="116"/>
      <c r="T43" s="117"/>
    </row>
    <row r="44" spans="2:20" ht="22.5" customHeight="1" x14ac:dyDescent="0.25">
      <c r="B44" s="751" t="s">
        <v>127</v>
      </c>
      <c r="C44" s="772"/>
      <c r="D44" s="772"/>
      <c r="E44" s="772"/>
      <c r="F44" s="772"/>
      <c r="G44" s="772"/>
      <c r="H44" s="772"/>
      <c r="I44" s="772"/>
      <c r="J44" s="772"/>
      <c r="K44" s="772"/>
      <c r="L44" s="772"/>
      <c r="M44" s="772"/>
      <c r="N44" s="772"/>
      <c r="O44" s="772"/>
      <c r="P44" s="772"/>
      <c r="Q44" s="772"/>
      <c r="R44" s="772"/>
      <c r="S44" s="772"/>
      <c r="T44" s="773"/>
    </row>
    <row r="45" spans="2:20" ht="10.5" customHeight="1" x14ac:dyDescent="0.25">
      <c r="B45" s="116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20"/>
      <c r="R45" s="20"/>
      <c r="S45" s="20"/>
      <c r="T45" s="117"/>
    </row>
    <row r="46" spans="2:20" ht="21" customHeight="1" x14ac:dyDescent="0.3">
      <c r="B46" s="116"/>
      <c r="F46" s="763" t="s">
        <v>39</v>
      </c>
      <c r="G46" s="763"/>
      <c r="H46" s="763"/>
      <c r="I46" s="763"/>
      <c r="J46" s="763"/>
      <c r="K46" s="763" t="s">
        <v>128</v>
      </c>
      <c r="L46" s="763"/>
      <c r="M46" s="763"/>
      <c r="N46" s="763" t="s">
        <v>129</v>
      </c>
      <c r="O46" s="763"/>
      <c r="P46" s="763"/>
      <c r="Q46" s="20"/>
      <c r="R46" s="20"/>
      <c r="S46" s="20"/>
      <c r="T46" s="117"/>
    </row>
    <row r="47" spans="2:20" ht="21" customHeight="1" x14ac:dyDescent="0.3">
      <c r="B47" s="116"/>
      <c r="F47" s="757" t="s">
        <v>299</v>
      </c>
      <c r="G47" s="770"/>
      <c r="H47" s="770"/>
      <c r="I47" s="770"/>
      <c r="J47" s="758"/>
      <c r="K47" s="774" t="s">
        <v>635</v>
      </c>
      <c r="L47" s="775"/>
      <c r="M47" s="776"/>
      <c r="N47" s="750" t="s">
        <v>636</v>
      </c>
      <c r="O47" s="750"/>
      <c r="P47" s="750"/>
      <c r="Q47" s="20"/>
      <c r="R47" s="20"/>
      <c r="S47" s="20"/>
      <c r="T47" s="117"/>
    </row>
    <row r="48" spans="2:20" ht="21" customHeight="1" x14ac:dyDescent="0.25">
      <c r="B48" s="116"/>
      <c r="F48" s="757" t="s">
        <v>302</v>
      </c>
      <c r="G48" s="770"/>
      <c r="H48" s="770"/>
      <c r="I48" s="770"/>
      <c r="J48" s="758"/>
      <c r="K48" s="750" t="s">
        <v>620</v>
      </c>
      <c r="L48" s="750"/>
      <c r="M48" s="750"/>
      <c r="N48" s="750" t="s">
        <v>621</v>
      </c>
      <c r="O48" s="750"/>
      <c r="P48" s="750"/>
      <c r="Q48" s="20"/>
      <c r="R48" s="20"/>
      <c r="S48" s="20"/>
      <c r="T48" s="117"/>
    </row>
    <row r="49" spans="2:20" ht="9.75" customHeight="1" x14ac:dyDescent="0.25">
      <c r="B49" s="116"/>
      <c r="T49" s="117"/>
    </row>
    <row r="50" spans="2:20" ht="22.5" customHeight="1" x14ac:dyDescent="0.25">
      <c r="B50" s="751" t="s">
        <v>516</v>
      </c>
      <c r="C50" s="772"/>
      <c r="D50" s="772"/>
      <c r="E50" s="772"/>
      <c r="F50" s="772"/>
      <c r="G50" s="772"/>
      <c r="H50" s="772"/>
      <c r="I50" s="772"/>
      <c r="J50" s="772"/>
      <c r="K50" s="772"/>
      <c r="L50" s="772"/>
      <c r="M50" s="772"/>
      <c r="N50" s="772"/>
      <c r="O50" s="772"/>
      <c r="P50" s="772"/>
      <c r="Q50" s="772"/>
      <c r="R50" s="772"/>
      <c r="S50" s="772"/>
      <c r="T50" s="773"/>
    </row>
    <row r="51" spans="2:20" ht="12.75" customHeight="1" x14ac:dyDescent="0.25">
      <c r="B51" s="116"/>
      <c r="T51" s="117"/>
    </row>
    <row r="52" spans="2:20" ht="13.5" customHeight="1" x14ac:dyDescent="0.3">
      <c r="B52" s="116"/>
      <c r="F52" s="767" t="s">
        <v>137</v>
      </c>
      <c r="G52" s="767"/>
      <c r="H52" s="767"/>
      <c r="I52" s="767"/>
      <c r="J52" s="767"/>
      <c r="K52" s="767"/>
      <c r="L52" s="767"/>
      <c r="M52" s="767"/>
      <c r="N52" s="767"/>
      <c r="O52" s="767"/>
      <c r="P52" s="767"/>
      <c r="T52" s="117"/>
    </row>
    <row r="53" spans="2:20" ht="5.25" customHeight="1" x14ac:dyDescent="0.3">
      <c r="B53" s="116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T53" s="117"/>
    </row>
    <row r="54" spans="2:20" ht="21.75" customHeight="1" x14ac:dyDescent="0.3">
      <c r="B54" s="116"/>
      <c r="F54" s="763" t="s">
        <v>21</v>
      </c>
      <c r="G54" s="763"/>
      <c r="H54" s="763" t="s">
        <v>22</v>
      </c>
      <c r="I54" s="763"/>
      <c r="J54" s="763"/>
      <c r="K54" s="763" t="s">
        <v>23</v>
      </c>
      <c r="L54" s="763"/>
      <c r="M54" s="763"/>
      <c r="N54" s="763" t="s">
        <v>138</v>
      </c>
      <c r="O54" s="763"/>
      <c r="P54" s="763"/>
      <c r="T54" s="117"/>
    </row>
    <row r="55" spans="2:20" ht="21.75" customHeight="1" x14ac:dyDescent="0.25">
      <c r="B55" s="116"/>
      <c r="F55" s="750">
        <v>3</v>
      </c>
      <c r="G55" s="750"/>
      <c r="H55" s="750" t="s">
        <v>139</v>
      </c>
      <c r="I55" s="750"/>
      <c r="J55" s="750"/>
      <c r="K55" s="750" t="s">
        <v>637</v>
      </c>
      <c r="L55" s="750"/>
      <c r="M55" s="750"/>
      <c r="N55" s="750"/>
      <c r="O55" s="750"/>
      <c r="P55" s="750"/>
      <c r="Q55" s="456"/>
      <c r="R55" s="456"/>
      <c r="S55" s="456"/>
      <c r="T55" s="117"/>
    </row>
    <row r="56" spans="2:20" ht="21.75" customHeight="1" x14ac:dyDescent="0.25">
      <c r="B56" s="116"/>
      <c r="F56" s="750">
        <v>1</v>
      </c>
      <c r="G56" s="750"/>
      <c r="H56" s="750" t="s">
        <v>217</v>
      </c>
      <c r="I56" s="750"/>
      <c r="J56" s="750"/>
      <c r="K56" s="750" t="s">
        <v>637</v>
      </c>
      <c r="L56" s="750"/>
      <c r="M56" s="750"/>
      <c r="N56" s="750"/>
      <c r="O56" s="750"/>
      <c r="P56" s="750"/>
      <c r="Q56" s="456"/>
      <c r="R56" s="456"/>
      <c r="S56" s="456"/>
      <c r="T56" s="117"/>
    </row>
    <row r="57" spans="2:20" ht="12" customHeight="1" x14ac:dyDescent="0.25">
      <c r="B57" s="116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20"/>
      <c r="R57" s="20"/>
      <c r="S57" s="20"/>
      <c r="T57" s="117"/>
    </row>
    <row r="58" spans="2:20" ht="17.100000000000001" customHeight="1" x14ac:dyDescent="0.3">
      <c r="B58" s="116"/>
      <c r="F58" s="767" t="s">
        <v>143</v>
      </c>
      <c r="G58" s="767"/>
      <c r="H58" s="767"/>
      <c r="I58" s="767"/>
      <c r="J58" s="767"/>
      <c r="K58" s="767"/>
      <c r="L58" s="767"/>
      <c r="M58" s="767"/>
      <c r="N58" s="767"/>
      <c r="O58" s="767"/>
      <c r="P58" s="767"/>
      <c r="Q58" s="20"/>
      <c r="R58" s="20"/>
      <c r="S58" s="20"/>
      <c r="T58" s="117"/>
    </row>
    <row r="59" spans="2:20" ht="3.75" customHeight="1" x14ac:dyDescent="0.3">
      <c r="B59" s="116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20"/>
      <c r="R59" s="20"/>
      <c r="S59" s="20"/>
      <c r="T59" s="117"/>
    </row>
    <row r="60" spans="2:20" ht="21" customHeight="1" x14ac:dyDescent="0.3">
      <c r="B60" s="116"/>
      <c r="F60" s="764" t="s">
        <v>98</v>
      </c>
      <c r="G60" s="764"/>
      <c r="H60" s="765" t="s">
        <v>99</v>
      </c>
      <c r="I60" s="766"/>
      <c r="J60" s="765" t="s">
        <v>100</v>
      </c>
      <c r="K60" s="766"/>
      <c r="L60" s="765" t="s">
        <v>101</v>
      </c>
      <c r="M60" s="766"/>
      <c r="N60" s="765" t="s">
        <v>102</v>
      </c>
      <c r="O60" s="766"/>
      <c r="P60" s="135" t="s">
        <v>103</v>
      </c>
      <c r="Q60" s="20"/>
      <c r="R60" s="20"/>
      <c r="S60" s="20"/>
      <c r="T60" s="117"/>
    </row>
    <row r="61" spans="2:20" ht="21" customHeight="1" x14ac:dyDescent="0.25">
      <c r="B61" s="116"/>
      <c r="F61" s="761" t="s">
        <v>144</v>
      </c>
      <c r="G61" s="761"/>
      <c r="H61" s="761" t="s">
        <v>144</v>
      </c>
      <c r="I61" s="761"/>
      <c r="J61" s="761" t="s">
        <v>144</v>
      </c>
      <c r="K61" s="761"/>
      <c r="L61" s="761" t="s">
        <v>144</v>
      </c>
      <c r="M61" s="761"/>
      <c r="N61" s="761" t="s">
        <v>144</v>
      </c>
      <c r="O61" s="761"/>
      <c r="P61" s="129" t="s">
        <v>144</v>
      </c>
      <c r="Q61" s="20"/>
      <c r="R61" s="20"/>
      <c r="S61" s="20"/>
      <c r="T61" s="117"/>
    </row>
    <row r="62" spans="2:20" ht="21" customHeight="1" x14ac:dyDescent="0.25">
      <c r="B62" s="116"/>
      <c r="F62" s="750" t="s">
        <v>638</v>
      </c>
      <c r="G62" s="750"/>
      <c r="H62" s="750" t="s">
        <v>638</v>
      </c>
      <c r="I62" s="750"/>
      <c r="J62" s="750" t="s">
        <v>638</v>
      </c>
      <c r="K62" s="750"/>
      <c r="L62" s="750" t="s">
        <v>638</v>
      </c>
      <c r="M62" s="750"/>
      <c r="N62" s="750" t="s">
        <v>638</v>
      </c>
      <c r="O62" s="750"/>
      <c r="P62" s="129" t="s">
        <v>638</v>
      </c>
      <c r="Q62" s="20"/>
      <c r="R62" s="20"/>
      <c r="S62" s="20"/>
      <c r="T62" s="117"/>
    </row>
    <row r="63" spans="2:20" ht="21" customHeight="1" x14ac:dyDescent="0.25">
      <c r="B63" s="116"/>
      <c r="F63" s="750" t="s">
        <v>639</v>
      </c>
      <c r="G63" s="750"/>
      <c r="H63" s="750" t="s">
        <v>639</v>
      </c>
      <c r="I63" s="750"/>
      <c r="J63" s="750" t="s">
        <v>639</v>
      </c>
      <c r="K63" s="750"/>
      <c r="L63" s="750" t="s">
        <v>639</v>
      </c>
      <c r="M63" s="750"/>
      <c r="N63" s="750" t="s">
        <v>639</v>
      </c>
      <c r="O63" s="750"/>
      <c r="P63" s="129" t="s">
        <v>639</v>
      </c>
      <c r="Q63" s="20"/>
      <c r="R63" s="20"/>
      <c r="S63" s="20"/>
      <c r="T63" s="117"/>
    </row>
    <row r="64" spans="2:20" ht="13.5" customHeight="1" x14ac:dyDescent="0.25">
      <c r="B64" s="116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20"/>
      <c r="R64" s="20"/>
      <c r="S64" s="20"/>
      <c r="T64" s="117"/>
    </row>
    <row r="65" spans="2:20" ht="21" customHeight="1" x14ac:dyDescent="0.3">
      <c r="B65" s="116"/>
      <c r="F65" s="764" t="s">
        <v>112</v>
      </c>
      <c r="G65" s="764"/>
      <c r="H65" s="765" t="s">
        <v>113</v>
      </c>
      <c r="I65" s="766"/>
      <c r="J65" s="765" t="s">
        <v>114</v>
      </c>
      <c r="K65" s="766"/>
      <c r="L65" s="765" t="s">
        <v>115</v>
      </c>
      <c r="M65" s="766"/>
      <c r="N65" s="765" t="s">
        <v>116</v>
      </c>
      <c r="O65" s="766"/>
      <c r="P65" s="135" t="s">
        <v>117</v>
      </c>
      <c r="Q65" s="20"/>
      <c r="R65" s="20"/>
      <c r="S65" s="20"/>
      <c r="T65" s="117"/>
    </row>
    <row r="66" spans="2:20" ht="21" customHeight="1" x14ac:dyDescent="0.25">
      <c r="B66" s="116"/>
      <c r="F66" s="761" t="s">
        <v>144</v>
      </c>
      <c r="G66" s="761"/>
      <c r="H66" s="761" t="s">
        <v>144</v>
      </c>
      <c r="I66" s="761"/>
      <c r="J66" s="761" t="s">
        <v>144</v>
      </c>
      <c r="K66" s="761"/>
      <c r="L66" s="761" t="s">
        <v>144</v>
      </c>
      <c r="M66" s="761"/>
      <c r="N66" s="761" t="s">
        <v>144</v>
      </c>
      <c r="O66" s="761"/>
      <c r="P66" s="129" t="s">
        <v>144</v>
      </c>
      <c r="Q66" s="20"/>
      <c r="R66" s="20"/>
      <c r="S66" s="20"/>
      <c r="T66" s="117"/>
    </row>
    <row r="67" spans="2:20" ht="21" customHeight="1" x14ac:dyDescent="0.25">
      <c r="B67" s="116"/>
      <c r="F67" s="750" t="s">
        <v>638</v>
      </c>
      <c r="G67" s="750"/>
      <c r="H67" s="750" t="s">
        <v>638</v>
      </c>
      <c r="I67" s="750"/>
      <c r="J67" s="750" t="s">
        <v>638</v>
      </c>
      <c r="K67" s="750"/>
      <c r="L67" s="750" t="s">
        <v>638</v>
      </c>
      <c r="M67" s="750"/>
      <c r="N67" s="750" t="s">
        <v>638</v>
      </c>
      <c r="O67" s="750"/>
      <c r="P67" s="129" t="s">
        <v>638</v>
      </c>
      <c r="Q67" s="20"/>
      <c r="R67" s="20"/>
      <c r="S67" s="20"/>
      <c r="T67" s="117"/>
    </row>
    <row r="68" spans="2:20" ht="21" customHeight="1" x14ac:dyDescent="0.25">
      <c r="B68" s="116"/>
      <c r="F68" s="750" t="s">
        <v>639</v>
      </c>
      <c r="G68" s="750"/>
      <c r="H68" s="750" t="s">
        <v>639</v>
      </c>
      <c r="I68" s="750"/>
      <c r="J68" s="750" t="s">
        <v>639</v>
      </c>
      <c r="K68" s="750"/>
      <c r="L68" s="750" t="s">
        <v>639</v>
      </c>
      <c r="M68" s="750"/>
      <c r="N68" s="750" t="s">
        <v>639</v>
      </c>
      <c r="O68" s="750"/>
      <c r="P68" s="129" t="s">
        <v>639</v>
      </c>
      <c r="Q68" s="20"/>
      <c r="R68" s="20"/>
      <c r="S68" s="20"/>
      <c r="T68" s="117"/>
    </row>
    <row r="69" spans="2:20" ht="18" customHeight="1" x14ac:dyDescent="0.3">
      <c r="B69" s="137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8"/>
    </row>
    <row r="70" spans="2:20" ht="21.75" customHeight="1" x14ac:dyDescent="0.25">
      <c r="B70" s="751" t="s">
        <v>147</v>
      </c>
      <c r="C70" s="759"/>
      <c r="D70" s="759"/>
      <c r="E70" s="759"/>
      <c r="F70" s="759"/>
      <c r="G70" s="759"/>
      <c r="H70" s="759"/>
      <c r="I70" s="759"/>
      <c r="J70" s="759"/>
      <c r="K70" s="759"/>
      <c r="L70" s="759"/>
      <c r="M70" s="759"/>
      <c r="N70" s="759"/>
      <c r="O70" s="759"/>
      <c r="P70" s="759"/>
      <c r="Q70" s="759"/>
      <c r="R70" s="759"/>
      <c r="S70" s="759"/>
      <c r="T70" s="760"/>
    </row>
    <row r="71" spans="2:20" ht="6.75" customHeight="1" x14ac:dyDescent="0.3">
      <c r="B71" s="137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8"/>
    </row>
    <row r="72" spans="2:20" ht="18" customHeight="1" x14ac:dyDescent="0.3">
      <c r="B72" s="137"/>
      <c r="C72" s="131"/>
      <c r="D72" s="131"/>
      <c r="E72" s="131"/>
      <c r="F72" s="762" t="s">
        <v>148</v>
      </c>
      <c r="G72" s="762"/>
      <c r="H72" s="762"/>
      <c r="I72" s="762"/>
      <c r="J72" s="762"/>
      <c r="K72" s="762"/>
      <c r="L72" s="762"/>
      <c r="M72" s="762"/>
      <c r="N72" s="762"/>
      <c r="O72" s="762"/>
      <c r="P72" s="762"/>
      <c r="Q72" s="131"/>
      <c r="R72" s="131"/>
      <c r="S72" s="131"/>
      <c r="T72" s="138"/>
    </row>
    <row r="73" spans="2:20" ht="20.25" customHeight="1" x14ac:dyDescent="0.3">
      <c r="B73" s="137"/>
      <c r="C73" s="131"/>
      <c r="D73" s="131"/>
      <c r="E73" s="131"/>
      <c r="F73" s="763" t="s">
        <v>39</v>
      </c>
      <c r="G73" s="763"/>
      <c r="H73" s="763"/>
      <c r="I73" s="125" t="s">
        <v>40</v>
      </c>
      <c r="J73" s="763" t="s">
        <v>41</v>
      </c>
      <c r="K73" s="763"/>
      <c r="L73" s="763"/>
      <c r="M73" s="763"/>
      <c r="N73" s="763"/>
      <c r="O73" s="763"/>
      <c r="P73" s="763"/>
      <c r="Q73" s="131"/>
      <c r="R73" s="131"/>
      <c r="S73" s="131"/>
      <c r="T73" s="138"/>
    </row>
    <row r="74" spans="2:20" ht="20.25" customHeight="1" x14ac:dyDescent="0.3">
      <c r="B74" s="137"/>
      <c r="C74" s="131"/>
      <c r="D74" s="131"/>
      <c r="E74" s="131"/>
      <c r="F74" s="750" t="s">
        <v>130</v>
      </c>
      <c r="G74" s="750"/>
      <c r="H74" s="750"/>
      <c r="I74" s="129" t="s">
        <v>43</v>
      </c>
      <c r="J74" s="750" t="s">
        <v>640</v>
      </c>
      <c r="K74" s="750"/>
      <c r="L74" s="750"/>
      <c r="M74" s="750"/>
      <c r="N74" s="750"/>
      <c r="O74" s="750"/>
      <c r="P74" s="750"/>
      <c r="Q74" s="756"/>
      <c r="R74" s="756"/>
      <c r="S74" s="756"/>
      <c r="T74" s="138"/>
    </row>
    <row r="75" spans="2:20" ht="20.25" customHeight="1" x14ac:dyDescent="0.3">
      <c r="B75" s="137"/>
      <c r="C75" s="131"/>
      <c r="D75" s="131"/>
      <c r="E75" s="131"/>
      <c r="F75" s="757" t="s">
        <v>50</v>
      </c>
      <c r="G75" s="770"/>
      <c r="H75" s="758"/>
      <c r="I75" s="129" t="s">
        <v>641</v>
      </c>
      <c r="J75" s="757" t="s">
        <v>642</v>
      </c>
      <c r="K75" s="770"/>
      <c r="L75" s="770"/>
      <c r="M75" s="770"/>
      <c r="N75" s="770"/>
      <c r="O75" s="770"/>
      <c r="P75" s="758"/>
      <c r="Q75" s="756"/>
      <c r="R75" s="756"/>
      <c r="S75" s="756"/>
      <c r="T75" s="138"/>
    </row>
    <row r="76" spans="2:20" ht="20.25" customHeight="1" x14ac:dyDescent="0.3">
      <c r="B76" s="137"/>
      <c r="C76" s="131"/>
      <c r="D76" s="131"/>
      <c r="E76" s="131"/>
      <c r="F76" s="750" t="s">
        <v>577</v>
      </c>
      <c r="G76" s="750"/>
      <c r="H76" s="750"/>
      <c r="I76" s="129" t="s">
        <v>517</v>
      </c>
      <c r="J76" s="750" t="s">
        <v>151</v>
      </c>
      <c r="K76" s="750"/>
      <c r="L76" s="750"/>
      <c r="M76" s="750"/>
      <c r="N76" s="750"/>
      <c r="O76" s="750"/>
      <c r="P76" s="750"/>
      <c r="Q76" s="756"/>
      <c r="R76" s="756"/>
      <c r="S76" s="756"/>
      <c r="T76" s="138"/>
    </row>
    <row r="77" spans="2:20" ht="20.25" customHeight="1" x14ac:dyDescent="0.3">
      <c r="B77" s="137"/>
      <c r="C77" s="131"/>
      <c r="D77" s="131"/>
      <c r="E77" s="131"/>
      <c r="F77" s="750" t="s">
        <v>221</v>
      </c>
      <c r="G77" s="750"/>
      <c r="H77" s="750"/>
      <c r="I77" s="129" t="s">
        <v>47</v>
      </c>
      <c r="J77" s="750" t="s">
        <v>222</v>
      </c>
      <c r="K77" s="750"/>
      <c r="L77" s="750"/>
      <c r="M77" s="750"/>
      <c r="N77" s="750"/>
      <c r="O77" s="750"/>
      <c r="P77" s="750"/>
      <c r="Q77" s="756"/>
      <c r="R77" s="756"/>
      <c r="S77" s="756"/>
      <c r="T77" s="138"/>
    </row>
    <row r="78" spans="2:20" ht="20.25" customHeight="1" x14ac:dyDescent="0.3">
      <c r="B78" s="137"/>
      <c r="C78" s="131"/>
      <c r="D78" s="131"/>
      <c r="E78" s="131"/>
      <c r="F78" s="750" t="s">
        <v>221</v>
      </c>
      <c r="G78" s="750"/>
      <c r="H78" s="750"/>
      <c r="I78" s="129" t="s">
        <v>43</v>
      </c>
      <c r="J78" s="750" t="s">
        <v>223</v>
      </c>
      <c r="K78" s="750"/>
      <c r="L78" s="750"/>
      <c r="M78" s="750"/>
      <c r="N78" s="750"/>
      <c r="O78" s="750"/>
      <c r="P78" s="750"/>
      <c r="Q78" s="756"/>
      <c r="R78" s="756"/>
      <c r="S78" s="756"/>
      <c r="T78" s="138"/>
    </row>
    <row r="79" spans="2:20" ht="20.25" customHeight="1" x14ac:dyDescent="0.3">
      <c r="B79" s="137"/>
      <c r="C79" s="131"/>
      <c r="D79" s="131"/>
      <c r="E79" s="131"/>
      <c r="F79" s="757" t="s">
        <v>193</v>
      </c>
      <c r="G79" s="770"/>
      <c r="H79" s="758"/>
      <c r="I79" s="129" t="s">
        <v>192</v>
      </c>
      <c r="J79" s="757" t="s">
        <v>643</v>
      </c>
      <c r="K79" s="770"/>
      <c r="L79" s="770"/>
      <c r="M79" s="770"/>
      <c r="N79" s="770"/>
      <c r="O79" s="770"/>
      <c r="P79" s="758"/>
      <c r="Q79" s="756"/>
      <c r="R79" s="756"/>
      <c r="S79" s="756"/>
      <c r="T79" s="138"/>
    </row>
    <row r="80" spans="2:20" ht="15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8"/>
    </row>
    <row r="81" spans="2:20" ht="17.25" x14ac:dyDescent="0.3">
      <c r="B81" s="137"/>
      <c r="C81" s="131"/>
      <c r="D81" s="131"/>
      <c r="E81" s="131"/>
      <c r="F81" s="762" t="s">
        <v>357</v>
      </c>
      <c r="G81" s="762"/>
      <c r="H81" s="762"/>
      <c r="I81" s="762"/>
      <c r="J81" s="762"/>
      <c r="K81" s="762"/>
      <c r="L81" s="762"/>
      <c r="M81" s="762"/>
      <c r="N81" s="762"/>
      <c r="O81" s="762"/>
      <c r="P81" s="762"/>
      <c r="Q81" s="139"/>
      <c r="R81" s="139"/>
      <c r="S81" s="139"/>
      <c r="T81" s="138"/>
    </row>
    <row r="82" spans="2:20" ht="17.25" x14ac:dyDescent="0.3">
      <c r="B82" s="137"/>
      <c r="C82" s="131"/>
      <c r="D82" s="131"/>
      <c r="E82" s="131"/>
      <c r="F82" s="763" t="s">
        <v>39</v>
      </c>
      <c r="G82" s="763"/>
      <c r="H82" s="763"/>
      <c r="I82" s="125" t="s">
        <v>40</v>
      </c>
      <c r="J82" s="763" t="s">
        <v>41</v>
      </c>
      <c r="K82" s="763"/>
      <c r="L82" s="763"/>
      <c r="M82" s="763"/>
      <c r="N82" s="763"/>
      <c r="O82" s="763"/>
      <c r="P82" s="763"/>
      <c r="Q82" s="139"/>
      <c r="R82" s="139"/>
      <c r="S82" s="139"/>
      <c r="T82" s="138"/>
    </row>
    <row r="83" spans="2:20" ht="20.25" customHeight="1" x14ac:dyDescent="0.3">
      <c r="B83" s="137"/>
      <c r="C83" s="131"/>
      <c r="D83" s="131"/>
      <c r="E83" s="131"/>
      <c r="F83" s="750" t="s">
        <v>260</v>
      </c>
      <c r="G83" s="750"/>
      <c r="H83" s="750"/>
      <c r="I83" s="129" t="s">
        <v>47</v>
      </c>
      <c r="J83" s="750" t="s">
        <v>644</v>
      </c>
      <c r="K83" s="750"/>
      <c r="L83" s="750"/>
      <c r="M83" s="750"/>
      <c r="N83" s="750"/>
      <c r="O83" s="750"/>
      <c r="P83" s="750"/>
      <c r="Q83" s="139"/>
      <c r="R83" s="139"/>
      <c r="S83" s="139"/>
      <c r="T83" s="138"/>
    </row>
    <row r="84" spans="2:20" ht="12" customHeight="1" x14ac:dyDescent="0.3">
      <c r="B84" s="137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8"/>
    </row>
    <row r="85" spans="2:20" ht="20.25" customHeight="1" x14ac:dyDescent="0.25">
      <c r="B85" s="751" t="s">
        <v>54</v>
      </c>
      <c r="C85" s="759"/>
      <c r="D85" s="759"/>
      <c r="E85" s="759"/>
      <c r="F85" s="759"/>
      <c r="G85" s="759"/>
      <c r="H85" s="759"/>
      <c r="I85" s="759"/>
      <c r="J85" s="759"/>
      <c r="K85" s="759"/>
      <c r="L85" s="759"/>
      <c r="M85" s="759"/>
      <c r="N85" s="759"/>
      <c r="O85" s="759"/>
      <c r="P85" s="759"/>
      <c r="Q85" s="759"/>
      <c r="R85" s="759"/>
      <c r="S85" s="759"/>
      <c r="T85" s="760"/>
    </row>
    <row r="86" spans="2:20" ht="6" customHeight="1" x14ac:dyDescent="0.3">
      <c r="B86" s="137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8"/>
    </row>
    <row r="87" spans="2:20" ht="9" customHeight="1" x14ac:dyDescent="0.3">
      <c r="B87" s="137"/>
      <c r="C87" s="131"/>
      <c r="D87" s="131"/>
      <c r="E87" s="131"/>
      <c r="F87" s="742" t="s">
        <v>155</v>
      </c>
      <c r="G87" s="742"/>
      <c r="H87" s="742"/>
      <c r="I87" s="742"/>
      <c r="J87" s="742"/>
      <c r="K87" s="755" t="s">
        <v>156</v>
      </c>
      <c r="L87" s="755"/>
      <c r="M87" s="755"/>
      <c r="N87" s="755"/>
      <c r="O87" s="755"/>
      <c r="P87" s="755"/>
      <c r="Q87" s="131"/>
      <c r="R87" s="131"/>
      <c r="S87" s="131"/>
      <c r="T87" s="138"/>
    </row>
    <row r="88" spans="2:20" ht="9" customHeight="1" x14ac:dyDescent="0.3">
      <c r="B88" s="137"/>
      <c r="C88" s="131"/>
      <c r="D88" s="131"/>
      <c r="E88" s="131"/>
      <c r="F88" s="742"/>
      <c r="G88" s="742"/>
      <c r="H88" s="742"/>
      <c r="I88" s="742"/>
      <c r="J88" s="742"/>
      <c r="K88" s="755"/>
      <c r="L88" s="755"/>
      <c r="M88" s="755"/>
      <c r="N88" s="755"/>
      <c r="O88" s="755"/>
      <c r="P88" s="755"/>
      <c r="Q88" s="131"/>
      <c r="R88" s="131"/>
      <c r="S88" s="131"/>
      <c r="T88" s="138"/>
    </row>
    <row r="89" spans="2:20" ht="6" customHeight="1" x14ac:dyDescent="0.3">
      <c r="B89" s="137"/>
      <c r="C89" s="131"/>
      <c r="D89" s="131"/>
      <c r="E89" s="131"/>
      <c r="F89" s="122"/>
      <c r="G89" s="122"/>
      <c r="H89" s="122"/>
      <c r="I89" s="122"/>
      <c r="J89" s="122"/>
      <c r="K89" s="140"/>
      <c r="L89" s="140"/>
      <c r="M89" s="140"/>
      <c r="N89" s="140"/>
      <c r="O89" s="140"/>
      <c r="P89" s="140"/>
      <c r="Q89" s="131"/>
      <c r="R89" s="131"/>
      <c r="S89" s="131"/>
      <c r="T89" s="138"/>
    </row>
    <row r="90" spans="2:20" ht="2.25" customHeight="1" x14ac:dyDescent="0.25">
      <c r="B90" s="116"/>
      <c r="T90" s="117"/>
    </row>
    <row r="91" spans="2:20" ht="19.5" customHeight="1" x14ac:dyDescent="0.25">
      <c r="B91" s="751" t="s">
        <v>62</v>
      </c>
      <c r="C91" s="759"/>
      <c r="D91" s="759"/>
      <c r="E91" s="759"/>
      <c r="F91" s="759"/>
      <c r="G91" s="759"/>
      <c r="H91" s="759"/>
      <c r="I91" s="759"/>
      <c r="J91" s="759"/>
      <c r="K91" s="759"/>
      <c r="L91" s="759"/>
      <c r="M91" s="759"/>
      <c r="N91" s="759"/>
      <c r="O91" s="759"/>
      <c r="P91" s="759"/>
      <c r="Q91" s="759"/>
      <c r="R91" s="759"/>
      <c r="S91" s="759"/>
      <c r="T91" s="760"/>
    </row>
    <row r="92" spans="2:20" ht="6" customHeight="1" x14ac:dyDescent="0.25">
      <c r="B92" s="116"/>
      <c r="T92" s="117"/>
    </row>
    <row r="93" spans="2:20" ht="14.1" customHeight="1" x14ac:dyDescent="0.25">
      <c r="B93" s="738" t="s">
        <v>157</v>
      </c>
      <c r="C93" s="739"/>
      <c r="D93" s="739"/>
      <c r="E93" s="739"/>
      <c r="F93" s="739"/>
      <c r="G93" s="739"/>
      <c r="H93" s="739"/>
      <c r="I93" s="739"/>
      <c r="J93" s="739"/>
      <c r="K93" s="739"/>
      <c r="L93" s="739"/>
      <c r="M93" s="739"/>
      <c r="N93" s="739"/>
      <c r="O93" s="739"/>
      <c r="P93" s="739"/>
      <c r="Q93" s="739"/>
      <c r="R93" s="739"/>
      <c r="S93" s="739"/>
      <c r="T93" s="740"/>
    </row>
    <row r="94" spans="2:20" ht="14.1" customHeight="1" x14ac:dyDescent="0.25">
      <c r="B94" s="738"/>
      <c r="C94" s="739"/>
      <c r="D94" s="739"/>
      <c r="E94" s="739"/>
      <c r="F94" s="739"/>
      <c r="G94" s="739"/>
      <c r="H94" s="739"/>
      <c r="I94" s="739"/>
      <c r="J94" s="739"/>
      <c r="K94" s="739"/>
      <c r="L94" s="739"/>
      <c r="M94" s="739"/>
      <c r="N94" s="739"/>
      <c r="O94" s="739"/>
      <c r="P94" s="739"/>
      <c r="Q94" s="739"/>
      <c r="R94" s="739"/>
      <c r="S94" s="739"/>
      <c r="T94" s="740"/>
    </row>
    <row r="95" spans="2:20" ht="8.1" customHeight="1" x14ac:dyDescent="0.25">
      <c r="B95" s="142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4"/>
    </row>
    <row r="96" spans="2:20" s="145" customFormat="1" ht="14.1" customHeight="1" x14ac:dyDescent="0.25">
      <c r="B96" s="146" t="s">
        <v>158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8"/>
      <c r="M96" s="148"/>
      <c r="N96" s="148"/>
      <c r="O96" s="148"/>
      <c r="P96" s="148"/>
      <c r="Q96" s="148"/>
      <c r="R96" s="148"/>
      <c r="S96" s="148"/>
      <c r="T96" s="149"/>
    </row>
    <row r="97" spans="2:20" ht="8.1" customHeight="1" x14ac:dyDescent="0.25">
      <c r="B97" s="142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4"/>
    </row>
    <row r="98" spans="2:20" ht="14.1" customHeight="1" x14ac:dyDescent="0.25">
      <c r="B98" s="741" t="s">
        <v>159</v>
      </c>
      <c r="C98" s="742"/>
      <c r="D98" s="742"/>
      <c r="E98" s="742"/>
      <c r="F98" s="742"/>
      <c r="G98" s="742"/>
      <c r="H98" s="742"/>
      <c r="I98" s="742"/>
      <c r="J98" s="742"/>
      <c r="K98" s="742"/>
      <c r="L98" s="742"/>
      <c r="M98" s="742"/>
      <c r="N98" s="742"/>
      <c r="O98" s="742"/>
      <c r="P98" s="742"/>
      <c r="Q98" s="742"/>
      <c r="R98" s="742"/>
      <c r="S98" s="742"/>
      <c r="T98" s="743"/>
    </row>
    <row r="99" spans="2:20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152"/>
    </row>
    <row r="100" spans="2:20" ht="14.1" customHeight="1" x14ac:dyDescent="0.25">
      <c r="B100" s="744" t="s">
        <v>160</v>
      </c>
      <c r="C100" s="745"/>
      <c r="D100" s="745"/>
      <c r="E100" s="745"/>
      <c r="F100" s="745"/>
      <c r="G100" s="745"/>
      <c r="H100" s="745"/>
      <c r="I100" s="745"/>
      <c r="J100" s="745"/>
      <c r="K100" s="745"/>
      <c r="L100" s="745"/>
      <c r="M100" s="745"/>
      <c r="N100" s="745"/>
      <c r="O100" s="745"/>
      <c r="P100" s="745"/>
      <c r="Q100" s="745"/>
      <c r="R100" s="745"/>
      <c r="S100" s="745"/>
      <c r="T100" s="746"/>
    </row>
    <row r="101" spans="2:20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52"/>
    </row>
    <row r="102" spans="2:20" ht="12" customHeight="1" x14ac:dyDescent="0.25">
      <c r="B102" s="735" t="s">
        <v>645</v>
      </c>
      <c r="C102" s="736"/>
      <c r="D102" s="736"/>
      <c r="E102" s="736"/>
      <c r="F102" s="736"/>
      <c r="G102" s="736"/>
      <c r="H102" s="736"/>
      <c r="I102" s="736"/>
      <c r="J102" s="736"/>
      <c r="K102" s="736"/>
      <c r="L102" s="736"/>
      <c r="M102" s="736"/>
      <c r="N102" s="736"/>
      <c r="O102" s="736"/>
      <c r="P102" s="736"/>
      <c r="Q102" s="736"/>
      <c r="R102" s="736"/>
      <c r="S102" s="736"/>
      <c r="T102" s="737"/>
    </row>
    <row r="103" spans="2:20" ht="8.1" customHeight="1" x14ac:dyDescent="0.25">
      <c r="B103" s="15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152"/>
    </row>
    <row r="104" spans="2:20" ht="12" customHeight="1" x14ac:dyDescent="0.25">
      <c r="B104" s="744" t="s">
        <v>162</v>
      </c>
      <c r="C104" s="745"/>
      <c r="D104" s="745"/>
      <c r="E104" s="745"/>
      <c r="F104" s="745"/>
      <c r="G104" s="745"/>
      <c r="H104" s="745"/>
      <c r="I104" s="745"/>
      <c r="J104" s="745"/>
      <c r="K104" s="745"/>
      <c r="L104" s="745"/>
      <c r="M104" s="745"/>
      <c r="N104" s="745"/>
      <c r="O104" s="745"/>
      <c r="P104" s="745"/>
      <c r="Q104" s="745"/>
      <c r="R104" s="745"/>
      <c r="S104" s="745"/>
      <c r="T104" s="746"/>
    </row>
    <row r="105" spans="2:20" ht="8.1" customHeight="1" x14ac:dyDescent="0.25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4"/>
    </row>
    <row r="106" spans="2:20" ht="14.1" customHeight="1" x14ac:dyDescent="0.25">
      <c r="B106" s="735" t="s">
        <v>164</v>
      </c>
      <c r="C106" s="736"/>
      <c r="D106" s="736"/>
      <c r="E106" s="736"/>
      <c r="F106" s="736"/>
      <c r="G106" s="736"/>
      <c r="H106" s="736"/>
      <c r="I106" s="736"/>
      <c r="J106" s="736"/>
      <c r="K106" s="736"/>
      <c r="L106" s="736"/>
      <c r="M106" s="736"/>
      <c r="N106" s="736"/>
      <c r="O106" s="736"/>
      <c r="P106" s="736"/>
      <c r="Q106" s="736"/>
      <c r="R106" s="736"/>
      <c r="S106" s="736"/>
      <c r="T106" s="737"/>
    </row>
    <row r="107" spans="2:20" ht="14.1" customHeight="1" x14ac:dyDescent="0.25">
      <c r="B107" s="735"/>
      <c r="C107" s="736"/>
      <c r="D107" s="736"/>
      <c r="E107" s="736"/>
      <c r="F107" s="736"/>
      <c r="G107" s="736"/>
      <c r="H107" s="736"/>
      <c r="I107" s="736"/>
      <c r="J107" s="736"/>
      <c r="K107" s="736"/>
      <c r="L107" s="736"/>
      <c r="M107" s="736"/>
      <c r="N107" s="736"/>
      <c r="O107" s="736"/>
      <c r="P107" s="736"/>
      <c r="Q107" s="736"/>
      <c r="R107" s="736"/>
      <c r="S107" s="736"/>
      <c r="T107" s="737"/>
    </row>
    <row r="108" spans="2:20" ht="5.25" customHeight="1" x14ac:dyDescent="0.25">
      <c r="B108" s="153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5"/>
    </row>
    <row r="109" spans="2:20" ht="14.1" customHeight="1" x14ac:dyDescent="0.25">
      <c r="B109" s="738" t="s">
        <v>165</v>
      </c>
      <c r="C109" s="739"/>
      <c r="D109" s="739"/>
      <c r="E109" s="739"/>
      <c r="F109" s="739"/>
      <c r="G109" s="739"/>
      <c r="H109" s="739"/>
      <c r="I109" s="739"/>
      <c r="J109" s="739"/>
      <c r="K109" s="739"/>
      <c r="L109" s="739"/>
      <c r="M109" s="739"/>
      <c r="N109" s="739"/>
      <c r="O109" s="739"/>
      <c r="P109" s="739"/>
      <c r="Q109" s="739"/>
      <c r="R109" s="739"/>
      <c r="S109" s="739"/>
      <c r="T109" s="155"/>
    </row>
    <row r="110" spans="2:20" ht="3.75" customHeight="1" x14ac:dyDescent="0.25">
      <c r="B110" s="142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4"/>
    </row>
    <row r="111" spans="2:20" ht="14.25" customHeight="1" x14ac:dyDescent="0.25">
      <c r="B111" s="738" t="s">
        <v>166</v>
      </c>
      <c r="C111" s="739"/>
      <c r="D111" s="739"/>
      <c r="E111" s="739"/>
      <c r="F111" s="739"/>
      <c r="G111" s="739"/>
      <c r="H111" s="739"/>
      <c r="I111" s="739"/>
      <c r="J111" s="739"/>
      <c r="K111" s="154"/>
      <c r="L111" s="154"/>
      <c r="M111" s="154"/>
      <c r="N111" s="154"/>
      <c r="O111" s="154"/>
      <c r="P111" s="154"/>
      <c r="Q111" s="154"/>
      <c r="R111" s="154"/>
      <c r="S111" s="154"/>
      <c r="T111" s="155"/>
    </row>
    <row r="112" spans="2:20" ht="6" customHeight="1" x14ac:dyDescent="0.25">
      <c r="B112" s="142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4"/>
    </row>
    <row r="113" spans="2:20" ht="14.25" customHeight="1" x14ac:dyDescent="0.25">
      <c r="B113" s="735" t="s">
        <v>167</v>
      </c>
      <c r="C113" s="736"/>
      <c r="D113" s="736"/>
      <c r="E113" s="736"/>
      <c r="F113" s="736"/>
      <c r="G113" s="736"/>
      <c r="H113" s="736"/>
      <c r="I113" s="736"/>
      <c r="J113" s="736"/>
      <c r="K113" s="736"/>
      <c r="L113" s="736"/>
      <c r="M113" s="736"/>
      <c r="N113" s="736"/>
      <c r="O113" s="736"/>
      <c r="P113" s="736"/>
      <c r="Q113" s="736"/>
      <c r="R113" s="736"/>
      <c r="S113" s="736"/>
      <c r="T113" s="737"/>
    </row>
    <row r="114" spans="2:20" ht="50.25" customHeight="1" x14ac:dyDescent="0.25">
      <c r="B114" s="116"/>
      <c r="T114" s="117"/>
    </row>
    <row r="115" spans="2:20" ht="50.25" customHeight="1" x14ac:dyDescent="0.25">
      <c r="B115" s="116"/>
      <c r="C115" s="420" t="s">
        <v>67</v>
      </c>
      <c r="D115" s="420"/>
      <c r="E115" s="420"/>
      <c r="F115" s="420"/>
      <c r="G115" s="420"/>
      <c r="N115" s="420" t="s">
        <v>67</v>
      </c>
      <c r="O115" s="420"/>
      <c r="P115" s="420"/>
      <c r="Q115" s="420"/>
      <c r="R115" s="420"/>
      <c r="S115" s="420"/>
      <c r="T115" s="117"/>
    </row>
    <row r="116" spans="2:20" ht="17.25" x14ac:dyDescent="0.3">
      <c r="B116" s="116"/>
      <c r="C116" s="733" t="s">
        <v>629</v>
      </c>
      <c r="D116" s="733"/>
      <c r="E116" s="733"/>
      <c r="F116" s="733"/>
      <c r="G116" s="733"/>
      <c r="H116" s="131"/>
      <c r="I116" s="131"/>
      <c r="J116" s="131"/>
      <c r="K116" s="131"/>
      <c r="L116" s="131"/>
      <c r="M116" s="131"/>
      <c r="N116" s="733" t="s">
        <v>69</v>
      </c>
      <c r="O116" s="733"/>
      <c r="P116" s="733"/>
      <c r="Q116" s="733"/>
      <c r="R116" s="733"/>
      <c r="S116" s="733"/>
      <c r="T116" s="117"/>
    </row>
    <row r="117" spans="2:20" ht="16.5" customHeight="1" thickBot="1" x14ac:dyDescent="0.35">
      <c r="B117" s="161"/>
      <c r="C117" s="162"/>
      <c r="D117" s="162"/>
      <c r="E117" s="162"/>
      <c r="F117" s="162"/>
      <c r="G117" s="162"/>
      <c r="H117" s="734">
        <v>45962</v>
      </c>
      <c r="I117" s="840"/>
      <c r="J117" s="840"/>
      <c r="K117" s="840"/>
      <c r="L117" s="840"/>
      <c r="M117" s="840"/>
      <c r="N117" s="162"/>
      <c r="O117" s="162"/>
      <c r="P117" s="162"/>
      <c r="Q117" s="162"/>
      <c r="R117" s="162"/>
      <c r="S117" s="162"/>
      <c r="T117" s="163"/>
    </row>
  </sheetData>
  <mergeCells count="133">
    <mergeCell ref="B2:T6"/>
    <mergeCell ref="B8:T9"/>
    <mergeCell ref="B11:C12"/>
    <mergeCell ref="D11:G12"/>
    <mergeCell ref="H11:J12"/>
    <mergeCell ref="K11:N12"/>
    <mergeCell ref="P11:P12"/>
    <mergeCell ref="Q11:S12"/>
    <mergeCell ref="F24:J25"/>
    <mergeCell ref="K24:P25"/>
    <mergeCell ref="F27:J28"/>
    <mergeCell ref="K27:P28"/>
    <mergeCell ref="F30:J31"/>
    <mergeCell ref="K30:P31"/>
    <mergeCell ref="B14:T14"/>
    <mergeCell ref="F16:J17"/>
    <mergeCell ref="K16:P17"/>
    <mergeCell ref="F19:J20"/>
    <mergeCell ref="K19:P20"/>
    <mergeCell ref="B22:T22"/>
    <mergeCell ref="B44:T44"/>
    <mergeCell ref="F46:J46"/>
    <mergeCell ref="K46:M46"/>
    <mergeCell ref="N46:P46"/>
    <mergeCell ref="F47:J47"/>
    <mergeCell ref="K47:M47"/>
    <mergeCell ref="N47:P47"/>
    <mergeCell ref="B33:T33"/>
    <mergeCell ref="F35:J36"/>
    <mergeCell ref="K35:P36"/>
    <mergeCell ref="F38:J39"/>
    <mergeCell ref="K38:P39"/>
    <mergeCell ref="F41:J42"/>
    <mergeCell ref="K41:P42"/>
    <mergeCell ref="Q55:S56"/>
    <mergeCell ref="F56:G56"/>
    <mergeCell ref="H56:J56"/>
    <mergeCell ref="K56:M56"/>
    <mergeCell ref="N56:P56"/>
    <mergeCell ref="F48:J48"/>
    <mergeCell ref="K48:M48"/>
    <mergeCell ref="N48:P48"/>
    <mergeCell ref="B50:T50"/>
    <mergeCell ref="F52:P52"/>
    <mergeCell ref="F54:G54"/>
    <mergeCell ref="H54:J54"/>
    <mergeCell ref="K54:M54"/>
    <mergeCell ref="N54:P54"/>
    <mergeCell ref="F58:P58"/>
    <mergeCell ref="F60:G60"/>
    <mergeCell ref="H60:I60"/>
    <mergeCell ref="J60:K60"/>
    <mergeCell ref="L60:M60"/>
    <mergeCell ref="N60:O60"/>
    <mergeCell ref="F55:G55"/>
    <mergeCell ref="H55:J55"/>
    <mergeCell ref="K55:M55"/>
    <mergeCell ref="N55:P55"/>
    <mergeCell ref="F61:G61"/>
    <mergeCell ref="H61:I61"/>
    <mergeCell ref="J61:K61"/>
    <mergeCell ref="L61:M61"/>
    <mergeCell ref="N61:O61"/>
    <mergeCell ref="F62:G62"/>
    <mergeCell ref="H62:I62"/>
    <mergeCell ref="J62:K62"/>
    <mergeCell ref="L62:M62"/>
    <mergeCell ref="N62:O62"/>
    <mergeCell ref="F63:G63"/>
    <mergeCell ref="H63:I63"/>
    <mergeCell ref="J63:K63"/>
    <mergeCell ref="L63:M63"/>
    <mergeCell ref="N63:O63"/>
    <mergeCell ref="F65:G65"/>
    <mergeCell ref="H65:I65"/>
    <mergeCell ref="J65:K65"/>
    <mergeCell ref="L65:M65"/>
    <mergeCell ref="N65:O65"/>
    <mergeCell ref="F66:G66"/>
    <mergeCell ref="H66:I66"/>
    <mergeCell ref="J66:K66"/>
    <mergeCell ref="L66:M66"/>
    <mergeCell ref="N66:O66"/>
    <mergeCell ref="F67:G67"/>
    <mergeCell ref="H67:I67"/>
    <mergeCell ref="J67:K67"/>
    <mergeCell ref="L67:M67"/>
    <mergeCell ref="N67:O67"/>
    <mergeCell ref="Q74:S79"/>
    <mergeCell ref="F75:H75"/>
    <mergeCell ref="J75:P75"/>
    <mergeCell ref="F76:H76"/>
    <mergeCell ref="J76:P76"/>
    <mergeCell ref="F68:G68"/>
    <mergeCell ref="H68:I68"/>
    <mergeCell ref="J68:K68"/>
    <mergeCell ref="L68:M68"/>
    <mergeCell ref="N68:O68"/>
    <mergeCell ref="B70:T70"/>
    <mergeCell ref="F77:H77"/>
    <mergeCell ref="J77:P77"/>
    <mergeCell ref="F78:H78"/>
    <mergeCell ref="J78:P78"/>
    <mergeCell ref="F79:H79"/>
    <mergeCell ref="J79:P79"/>
    <mergeCell ref="F72:P72"/>
    <mergeCell ref="F73:H73"/>
    <mergeCell ref="J73:P73"/>
    <mergeCell ref="F74:H74"/>
    <mergeCell ref="J74:P74"/>
    <mergeCell ref="F87:J88"/>
    <mergeCell ref="K87:P88"/>
    <mergeCell ref="B91:T91"/>
    <mergeCell ref="B93:T94"/>
    <mergeCell ref="B98:T98"/>
    <mergeCell ref="B100:T100"/>
    <mergeCell ref="F81:P81"/>
    <mergeCell ref="F82:H82"/>
    <mergeCell ref="J82:P82"/>
    <mergeCell ref="F83:H83"/>
    <mergeCell ref="J83:P83"/>
    <mergeCell ref="B85:T85"/>
    <mergeCell ref="C115:G115"/>
    <mergeCell ref="N115:S115"/>
    <mergeCell ref="C116:G116"/>
    <mergeCell ref="N116:S116"/>
    <mergeCell ref="H117:M117"/>
    <mergeCell ref="B102:T102"/>
    <mergeCell ref="B104:T104"/>
    <mergeCell ref="B106:T107"/>
    <mergeCell ref="B109:S109"/>
    <mergeCell ref="B111:J111"/>
    <mergeCell ref="B113:T113"/>
  </mergeCells>
  <pageMargins left="0.39370078740157483" right="0.39370078740157483" top="0.19685039370078741" bottom="0" header="0" footer="0"/>
  <pageSetup paperSize="9" scale="48"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51D6-9321-441C-A2A6-6B4745E4A7C4}">
  <sheetPr>
    <pageSetUpPr fitToPage="1"/>
  </sheetPr>
  <dimension ref="B1:X83"/>
  <sheetViews>
    <sheetView showGridLines="0" topLeftCell="A11" zoomScale="70" zoomScaleNormal="70" workbookViewId="0">
      <selection activeCell="B14" sqref="B14:S14"/>
    </sheetView>
  </sheetViews>
  <sheetFormatPr defaultColWidth="9.140625" defaultRowHeight="15" x14ac:dyDescent="0.25"/>
  <cols>
    <col min="1" max="1" width="2.7109375" customWidth="1"/>
    <col min="2" max="2" width="6" customWidth="1"/>
    <col min="3" max="3" width="5.85546875" customWidth="1"/>
    <col min="4" max="4" width="5.140625" customWidth="1"/>
    <col min="5" max="7" width="9.7109375" customWidth="1"/>
    <col min="8" max="8" width="12.42578125" customWidth="1"/>
    <col min="9" max="9" width="14.42578125" customWidth="1"/>
    <col min="10" max="12" width="11" customWidth="1"/>
    <col min="13" max="14" width="9.140625" customWidth="1"/>
    <col min="15" max="15" width="13.28515625" customWidth="1"/>
    <col min="16" max="16" width="2.85546875" customWidth="1"/>
    <col min="17" max="18" width="7.7109375" customWidth="1"/>
    <col min="19" max="19" width="6" customWidth="1"/>
    <col min="20" max="20" width="3" customWidth="1"/>
    <col min="21" max="21" width="4" customWidth="1"/>
    <col min="22" max="22" width="26.7109375" customWidth="1"/>
    <col min="24" max="24" width="48.42578125" bestFit="1" customWidth="1"/>
  </cols>
  <sheetData>
    <row r="1" spans="2:24" ht="15.75" thickBot="1" x14ac:dyDescent="0.3"/>
    <row r="2" spans="2:24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7"/>
    </row>
    <row r="3" spans="2:24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90"/>
    </row>
    <row r="4" spans="2:24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90"/>
    </row>
    <row r="5" spans="2:24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90"/>
    </row>
    <row r="6" spans="2:24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3"/>
    </row>
    <row r="7" spans="2:24" ht="15.75" thickBot="1" x14ac:dyDescent="0.3">
      <c r="B7" s="116"/>
      <c r="S7" s="117"/>
    </row>
    <row r="8" spans="2:24" ht="12" customHeight="1" x14ac:dyDescent="0.25">
      <c r="B8" s="794" t="s">
        <v>168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6"/>
      <c r="V8" s="344"/>
    </row>
    <row r="9" spans="2:24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9"/>
    </row>
    <row r="10" spans="2:24" x14ac:dyDescent="0.25">
      <c r="B10" s="116"/>
      <c r="S10" s="117"/>
    </row>
    <row r="11" spans="2:24" ht="15" customHeight="1" x14ac:dyDescent="0.25">
      <c r="B11" s="487" t="s">
        <v>1</v>
      </c>
      <c r="C11" s="488"/>
      <c r="D11" s="490" t="s">
        <v>646</v>
      </c>
      <c r="E11" s="491"/>
      <c r="F11" s="491"/>
      <c r="G11" s="492"/>
      <c r="H11" s="496" t="s">
        <v>170</v>
      </c>
      <c r="I11" s="488"/>
      <c r="J11" s="488"/>
      <c r="K11" s="490" t="s">
        <v>647</v>
      </c>
      <c r="L11" s="491"/>
      <c r="M11" s="491"/>
      <c r="N11" s="492"/>
      <c r="O11" s="496" t="s">
        <v>5</v>
      </c>
      <c r="P11" s="488"/>
      <c r="Q11" s="498"/>
      <c r="R11" s="499"/>
      <c r="S11" s="117"/>
    </row>
    <row r="12" spans="2:24" x14ac:dyDescent="0.25">
      <c r="B12" s="489"/>
      <c r="C12" s="488"/>
      <c r="D12" s="493"/>
      <c r="E12" s="494"/>
      <c r="F12" s="494"/>
      <c r="G12" s="495"/>
      <c r="H12" s="497"/>
      <c r="I12" s="488"/>
      <c r="J12" s="488"/>
      <c r="K12" s="493"/>
      <c r="L12" s="494"/>
      <c r="M12" s="494"/>
      <c r="N12" s="495"/>
      <c r="O12" s="497"/>
      <c r="P12" s="488"/>
      <c r="Q12" s="500"/>
      <c r="R12" s="501"/>
      <c r="S12" s="117"/>
    </row>
    <row r="13" spans="2:24" x14ac:dyDescent="0.25">
      <c r="B13" s="116"/>
      <c r="S13" s="117"/>
    </row>
    <row r="14" spans="2:24" ht="17.25" x14ac:dyDescent="0.25">
      <c r="B14" s="751" t="s">
        <v>172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3"/>
      <c r="W14" s="334"/>
      <c r="X14" s="409"/>
    </row>
    <row r="15" spans="2:24" x14ac:dyDescent="0.25">
      <c r="B15" s="116"/>
      <c r="S15" s="117"/>
      <c r="W15" s="334"/>
    </row>
    <row r="16" spans="2:24" x14ac:dyDescent="0.25">
      <c r="B16" s="116"/>
      <c r="E16" s="838" t="s">
        <v>173</v>
      </c>
      <c r="F16" s="838"/>
      <c r="G16" s="838"/>
      <c r="H16" s="838"/>
      <c r="I16" s="838"/>
      <c r="J16" s="847"/>
      <c r="K16" s="869">
        <v>600</v>
      </c>
      <c r="L16" s="870"/>
      <c r="M16" s="870"/>
      <c r="N16" s="870"/>
      <c r="O16" s="871"/>
      <c r="S16" s="117"/>
      <c r="W16" s="334"/>
    </row>
    <row r="17" spans="2:23" x14ac:dyDescent="0.25">
      <c r="B17" s="116"/>
      <c r="E17" s="838"/>
      <c r="F17" s="838"/>
      <c r="G17" s="838"/>
      <c r="H17" s="838"/>
      <c r="I17" s="838"/>
      <c r="J17" s="847"/>
      <c r="K17" s="872"/>
      <c r="L17" s="873"/>
      <c r="M17" s="873"/>
      <c r="N17" s="873"/>
      <c r="O17" s="874"/>
      <c r="S17" s="117"/>
      <c r="W17" s="334"/>
    </row>
    <row r="18" spans="2:23" ht="17.25" x14ac:dyDescent="0.3">
      <c r="B18" s="116"/>
      <c r="E18" s="185"/>
      <c r="F18" s="122"/>
      <c r="G18" s="122"/>
      <c r="H18" s="122"/>
      <c r="I18" s="122"/>
      <c r="J18" s="122"/>
      <c r="K18" s="122"/>
      <c r="L18" s="122"/>
      <c r="M18" s="122"/>
      <c r="N18" s="122"/>
      <c r="O18" s="131"/>
      <c r="S18" s="117"/>
      <c r="W18" s="334"/>
    </row>
    <row r="19" spans="2:23" x14ac:dyDescent="0.25">
      <c r="B19" s="116"/>
      <c r="E19" s="838" t="s">
        <v>174</v>
      </c>
      <c r="F19" s="838"/>
      <c r="G19" s="838"/>
      <c r="H19" s="838"/>
      <c r="I19" s="838"/>
      <c r="J19" s="847"/>
      <c r="K19" s="875" t="s">
        <v>249</v>
      </c>
      <c r="L19" s="876"/>
      <c r="M19" s="876"/>
      <c r="N19" s="876"/>
      <c r="O19" s="877"/>
      <c r="S19" s="117"/>
    </row>
    <row r="20" spans="2:23" x14ac:dyDescent="0.25">
      <c r="B20" s="116"/>
      <c r="E20" s="838"/>
      <c r="F20" s="838"/>
      <c r="G20" s="838"/>
      <c r="H20" s="838"/>
      <c r="I20" s="838"/>
      <c r="J20" s="847"/>
      <c r="K20" s="878"/>
      <c r="L20" s="879"/>
      <c r="M20" s="879"/>
      <c r="N20" s="879"/>
      <c r="O20" s="880"/>
      <c r="S20" s="117"/>
    </row>
    <row r="21" spans="2:23" ht="7.5" customHeight="1" x14ac:dyDescent="0.3">
      <c r="B21" s="116"/>
      <c r="E21" s="185"/>
      <c r="F21" s="122"/>
      <c r="G21" s="122"/>
      <c r="H21" s="122"/>
      <c r="I21" s="122"/>
      <c r="J21" s="122"/>
      <c r="K21" s="122"/>
      <c r="L21" s="122"/>
      <c r="M21" s="122"/>
      <c r="N21" s="122"/>
      <c r="O21" s="131"/>
      <c r="S21" s="117"/>
    </row>
    <row r="22" spans="2:23" ht="9.75" customHeight="1" x14ac:dyDescent="0.25">
      <c r="B22" s="116"/>
      <c r="E22" s="854" t="s">
        <v>175</v>
      </c>
      <c r="F22" s="854"/>
      <c r="G22" s="854"/>
      <c r="H22" s="854"/>
      <c r="I22" s="854"/>
      <c r="J22" s="862"/>
      <c r="K22" s="863" t="s">
        <v>213</v>
      </c>
      <c r="L22" s="864"/>
      <c r="M22" s="864"/>
      <c r="N22" s="864"/>
      <c r="O22" s="865"/>
      <c r="S22" s="117"/>
    </row>
    <row r="23" spans="2:23" ht="9.75" customHeight="1" x14ac:dyDescent="0.25">
      <c r="B23" s="116"/>
      <c r="E23" s="854"/>
      <c r="F23" s="854"/>
      <c r="G23" s="854"/>
      <c r="H23" s="854"/>
      <c r="I23" s="854"/>
      <c r="J23" s="862"/>
      <c r="K23" s="866"/>
      <c r="L23" s="867"/>
      <c r="M23" s="867"/>
      <c r="N23" s="867"/>
      <c r="O23" s="868"/>
      <c r="S23" s="117"/>
    </row>
    <row r="24" spans="2:23" ht="10.5" customHeight="1" x14ac:dyDescent="0.25">
      <c r="B24" s="116"/>
      <c r="S24" s="117"/>
    </row>
    <row r="25" spans="2:23" ht="21.75" customHeight="1" x14ac:dyDescent="0.25">
      <c r="B25" s="751" t="s">
        <v>14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3"/>
    </row>
    <row r="26" spans="2:23" ht="10.5" customHeight="1" x14ac:dyDescent="0.25">
      <c r="B26" s="116"/>
      <c r="S26" s="117"/>
    </row>
    <row r="27" spans="2:23" ht="10.5" customHeight="1" x14ac:dyDescent="0.25">
      <c r="B27" s="116"/>
      <c r="E27" s="838" t="s">
        <v>177</v>
      </c>
      <c r="F27" s="838"/>
      <c r="G27" s="838"/>
      <c r="H27" s="838"/>
      <c r="I27" s="838"/>
      <c r="J27" s="847"/>
      <c r="K27" s="848">
        <v>12500</v>
      </c>
      <c r="L27" s="849"/>
      <c r="M27" s="849"/>
      <c r="N27" s="849"/>
      <c r="O27" s="850"/>
      <c r="S27" s="117"/>
    </row>
    <row r="28" spans="2:23" ht="10.5" customHeight="1" x14ac:dyDescent="0.25">
      <c r="B28" s="116"/>
      <c r="E28" s="838"/>
      <c r="F28" s="838"/>
      <c r="G28" s="838"/>
      <c r="H28" s="838"/>
      <c r="I28" s="838"/>
      <c r="J28" s="847"/>
      <c r="K28" s="851"/>
      <c r="L28" s="852"/>
      <c r="M28" s="852"/>
      <c r="N28" s="852"/>
      <c r="O28" s="853"/>
      <c r="S28" s="117"/>
    </row>
    <row r="29" spans="2:23" ht="10.5" customHeight="1" x14ac:dyDescent="0.25">
      <c r="B29" s="116"/>
      <c r="F29" s="122"/>
      <c r="G29" s="122"/>
      <c r="H29" s="122"/>
      <c r="I29" s="122"/>
      <c r="J29" s="122"/>
      <c r="K29" s="179"/>
      <c r="L29" s="179"/>
      <c r="M29" s="179"/>
      <c r="N29" s="179"/>
      <c r="O29" s="179"/>
      <c r="S29" s="117"/>
    </row>
    <row r="30" spans="2:23" ht="19.5" customHeight="1" x14ac:dyDescent="0.25">
      <c r="B30" s="116"/>
      <c r="E30" s="854" t="s">
        <v>215</v>
      </c>
      <c r="F30" s="854"/>
      <c r="G30" s="854"/>
      <c r="H30" s="854"/>
      <c r="I30" s="854"/>
      <c r="J30" s="855"/>
      <c r="K30" s="856" t="s">
        <v>648</v>
      </c>
      <c r="L30" s="857"/>
      <c r="M30" s="857"/>
      <c r="N30" s="857"/>
      <c r="O30" s="858"/>
      <c r="P30" s="470" t="s">
        <v>180</v>
      </c>
      <c r="Q30" s="421"/>
      <c r="R30" s="421"/>
      <c r="S30" s="471"/>
    </row>
    <row r="31" spans="2:23" ht="19.5" customHeight="1" x14ac:dyDescent="0.25">
      <c r="B31" s="116"/>
      <c r="E31" s="854"/>
      <c r="F31" s="854"/>
      <c r="G31" s="854"/>
      <c r="H31" s="854"/>
      <c r="I31" s="854"/>
      <c r="J31" s="855"/>
      <c r="K31" s="859"/>
      <c r="L31" s="860"/>
      <c r="M31" s="860"/>
      <c r="N31" s="860"/>
      <c r="O31" s="861"/>
      <c r="P31" s="470"/>
      <c r="Q31" s="421"/>
      <c r="R31" s="421"/>
      <c r="S31" s="471"/>
    </row>
    <row r="32" spans="2:23" ht="10.5" customHeight="1" x14ac:dyDescent="0.25">
      <c r="B32" s="116"/>
      <c r="S32" s="117"/>
    </row>
    <row r="33" spans="2:19" ht="21.75" customHeight="1" x14ac:dyDescent="0.25">
      <c r="B33" s="751" t="s">
        <v>181</v>
      </c>
      <c r="C33" s="759"/>
      <c r="D33" s="759"/>
      <c r="E33" s="759"/>
      <c r="F33" s="759"/>
      <c r="G33" s="759"/>
      <c r="H33" s="759"/>
      <c r="I33" s="759"/>
      <c r="J33" s="759"/>
      <c r="K33" s="759"/>
      <c r="L33" s="759"/>
      <c r="M33" s="759"/>
      <c r="N33" s="759"/>
      <c r="O33" s="759"/>
      <c r="P33" s="759"/>
      <c r="Q33" s="759"/>
      <c r="R33" s="759"/>
      <c r="S33" s="760"/>
    </row>
    <row r="34" spans="2:19" ht="10.5" customHeight="1" x14ac:dyDescent="0.3">
      <c r="B34" s="137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8"/>
    </row>
    <row r="35" spans="2:19" ht="21" customHeight="1" x14ac:dyDescent="0.3">
      <c r="B35" s="137"/>
      <c r="C35" s="131"/>
      <c r="D35" s="131"/>
      <c r="E35" s="131"/>
      <c r="F35" s="767" t="s">
        <v>20</v>
      </c>
      <c r="G35" s="767"/>
      <c r="H35" s="767"/>
      <c r="I35" s="767"/>
      <c r="J35" s="767"/>
      <c r="K35" s="767"/>
      <c r="L35" s="767"/>
      <c r="M35" s="767"/>
      <c r="N35" s="767"/>
      <c r="O35" s="767"/>
      <c r="P35" s="131"/>
      <c r="Q35" s="131"/>
      <c r="R35" s="131"/>
      <c r="S35" s="138"/>
    </row>
    <row r="36" spans="2:19" ht="10.5" customHeight="1" x14ac:dyDescent="0.25">
      <c r="B36" s="116"/>
      <c r="S36" s="117"/>
    </row>
    <row r="37" spans="2:19" ht="24" customHeight="1" x14ac:dyDescent="0.3">
      <c r="B37" s="116"/>
      <c r="F37" s="763" t="s">
        <v>21</v>
      </c>
      <c r="G37" s="763"/>
      <c r="H37" s="763" t="s">
        <v>22</v>
      </c>
      <c r="I37" s="763"/>
      <c r="J37" s="763"/>
      <c r="K37" s="763" t="s">
        <v>23</v>
      </c>
      <c r="L37" s="763"/>
      <c r="M37" s="763"/>
      <c r="N37" s="941" t="s">
        <v>138</v>
      </c>
      <c r="O37" s="943"/>
      <c r="S37" s="117"/>
    </row>
    <row r="38" spans="2:19" ht="19.5" customHeight="1" x14ac:dyDescent="0.25">
      <c r="B38" s="116"/>
      <c r="F38" s="757">
        <v>2</v>
      </c>
      <c r="G38" s="758"/>
      <c r="H38" s="757" t="s">
        <v>139</v>
      </c>
      <c r="I38" s="770"/>
      <c r="J38" s="758"/>
      <c r="K38" s="757" t="s">
        <v>35</v>
      </c>
      <c r="L38" s="770"/>
      <c r="M38" s="758"/>
      <c r="N38" s="757"/>
      <c r="O38" s="758"/>
      <c r="P38" s="455"/>
      <c r="Q38" s="456"/>
      <c r="R38" s="456"/>
      <c r="S38" s="117"/>
    </row>
    <row r="39" spans="2:19" ht="19.5" customHeight="1" x14ac:dyDescent="0.25">
      <c r="B39" s="116"/>
      <c r="F39" s="757">
        <v>1</v>
      </c>
      <c r="G39" s="758"/>
      <c r="H39" s="757" t="s">
        <v>627</v>
      </c>
      <c r="I39" s="770"/>
      <c r="J39" s="758"/>
      <c r="K39" s="757" t="s">
        <v>35</v>
      </c>
      <c r="L39" s="770"/>
      <c r="M39" s="758"/>
      <c r="N39" s="757"/>
      <c r="O39" s="758"/>
      <c r="P39" s="455"/>
      <c r="Q39" s="456"/>
      <c r="R39" s="456"/>
      <c r="S39" s="117"/>
    </row>
    <row r="40" spans="2:19" ht="10.5" customHeight="1" x14ac:dyDescent="0.25">
      <c r="B40" s="116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20"/>
      <c r="Q40" s="20"/>
      <c r="R40" s="20"/>
      <c r="S40" s="117"/>
    </row>
    <row r="41" spans="2:19" ht="19.5" customHeight="1" x14ac:dyDescent="0.25">
      <c r="B41" s="116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20"/>
      <c r="Q41" s="20"/>
      <c r="R41" s="20"/>
      <c r="S41" s="117"/>
    </row>
    <row r="42" spans="2:19" ht="26.25" customHeight="1" x14ac:dyDescent="0.25">
      <c r="B42" s="116"/>
      <c r="F42" s="1124" t="s">
        <v>143</v>
      </c>
      <c r="G42" s="1124"/>
      <c r="H42" s="1124"/>
      <c r="I42" s="1124"/>
      <c r="J42" s="1124"/>
      <c r="K42" s="1124"/>
      <c r="L42" s="1124"/>
      <c r="M42" s="1124"/>
      <c r="N42" s="1124"/>
      <c r="O42" s="1124"/>
      <c r="P42" s="20"/>
      <c r="Q42" s="20"/>
      <c r="R42" s="20"/>
      <c r="S42" s="117"/>
    </row>
    <row r="43" spans="2:19" ht="19.5" customHeight="1" x14ac:dyDescent="0.3">
      <c r="B43" s="116"/>
      <c r="F43" s="768" t="s">
        <v>117</v>
      </c>
      <c r="G43" s="769"/>
      <c r="H43" s="768" t="s">
        <v>98</v>
      </c>
      <c r="I43" s="769"/>
      <c r="J43" s="768" t="s">
        <v>99</v>
      </c>
      <c r="K43" s="769"/>
      <c r="L43" s="768" t="s">
        <v>100</v>
      </c>
      <c r="M43" s="769"/>
      <c r="N43" s="768" t="s">
        <v>101</v>
      </c>
      <c r="O43" s="769"/>
      <c r="P43" s="20"/>
      <c r="Q43" s="20"/>
      <c r="R43" s="20"/>
      <c r="S43" s="117"/>
    </row>
    <row r="44" spans="2:19" ht="36.75" customHeight="1" x14ac:dyDescent="0.25">
      <c r="B44" s="116"/>
      <c r="F44" s="761" t="s">
        <v>144</v>
      </c>
      <c r="G44" s="761"/>
      <c r="H44" s="761" t="s">
        <v>144</v>
      </c>
      <c r="I44" s="761"/>
      <c r="J44" s="761" t="s">
        <v>144</v>
      </c>
      <c r="K44" s="761"/>
      <c r="L44" s="761" t="s">
        <v>144</v>
      </c>
      <c r="M44" s="761"/>
      <c r="N44" s="761" t="s">
        <v>144</v>
      </c>
      <c r="O44" s="761"/>
      <c r="P44" s="20"/>
      <c r="Q44" s="20"/>
      <c r="R44" s="20"/>
      <c r="S44" s="117"/>
    </row>
    <row r="45" spans="2:19" ht="36.75" customHeight="1" x14ac:dyDescent="0.25">
      <c r="B45" s="116"/>
      <c r="F45" s="750" t="s">
        <v>146</v>
      </c>
      <c r="G45" s="750"/>
      <c r="H45" s="750" t="s">
        <v>146</v>
      </c>
      <c r="I45" s="750"/>
      <c r="J45" s="750" t="s">
        <v>146</v>
      </c>
      <c r="K45" s="750"/>
      <c r="L45" s="750" t="s">
        <v>146</v>
      </c>
      <c r="M45" s="750"/>
      <c r="N45" s="750" t="s">
        <v>146</v>
      </c>
      <c r="O45" s="750"/>
      <c r="P45" s="20"/>
      <c r="Q45" s="20"/>
      <c r="R45" s="20"/>
      <c r="S45" s="117"/>
    </row>
    <row r="46" spans="2:19" ht="12.75" customHeight="1" x14ac:dyDescent="0.25">
      <c r="B46" s="116"/>
      <c r="S46" s="117"/>
    </row>
    <row r="47" spans="2:19" s="131" customFormat="1" ht="21.75" customHeight="1" x14ac:dyDescent="0.3">
      <c r="B47" s="751" t="s">
        <v>147</v>
      </c>
      <c r="C47" s="759"/>
      <c r="D47" s="759"/>
      <c r="E47" s="759"/>
      <c r="F47" s="759"/>
      <c r="G47" s="759"/>
      <c r="H47" s="759"/>
      <c r="I47" s="759"/>
      <c r="J47" s="759"/>
      <c r="K47" s="759"/>
      <c r="L47" s="759"/>
      <c r="M47" s="759"/>
      <c r="N47" s="759"/>
      <c r="O47" s="759"/>
      <c r="P47" s="759"/>
      <c r="Q47" s="759"/>
      <c r="R47" s="759"/>
      <c r="S47" s="760"/>
    </row>
    <row r="48" spans="2:19" s="131" customFormat="1" ht="10.5" customHeight="1" x14ac:dyDescent="0.3">
      <c r="B48" s="137"/>
      <c r="S48" s="138"/>
    </row>
    <row r="49" spans="2:19" s="131" customFormat="1" ht="18" customHeight="1" x14ac:dyDescent="0.3">
      <c r="B49" s="137"/>
      <c r="F49" s="1449" t="s">
        <v>186</v>
      </c>
      <c r="G49" s="1450"/>
      <c r="H49" s="1450"/>
      <c r="I49" s="1450"/>
      <c r="J49" s="1450"/>
      <c r="K49" s="1450"/>
      <c r="L49" s="1450"/>
      <c r="M49" s="1450"/>
      <c r="N49" s="1450"/>
      <c r="O49" s="1450"/>
      <c r="P49" s="1450"/>
      <c r="Q49" s="1451"/>
      <c r="S49" s="138"/>
    </row>
    <row r="50" spans="2:19" s="131" customFormat="1" ht="17.25" x14ac:dyDescent="0.3">
      <c r="B50" s="137"/>
      <c r="F50" s="935" t="s">
        <v>39</v>
      </c>
      <c r="G50" s="936"/>
      <c r="H50" s="937"/>
      <c r="I50" s="193" t="s">
        <v>40</v>
      </c>
      <c r="J50" s="1452" t="s">
        <v>41</v>
      </c>
      <c r="K50" s="1453"/>
      <c r="L50" s="1453"/>
      <c r="M50" s="1453"/>
      <c r="N50" s="1453"/>
      <c r="O50" s="1453"/>
      <c r="P50" s="1453"/>
      <c r="Q50" s="1454"/>
      <c r="S50" s="138"/>
    </row>
    <row r="51" spans="2:19" s="131" customFormat="1" ht="17.45" customHeight="1" x14ac:dyDescent="0.3">
      <c r="B51" s="137"/>
      <c r="F51" s="757" t="s">
        <v>649</v>
      </c>
      <c r="G51" s="770"/>
      <c r="H51" s="758"/>
      <c r="I51" s="129" t="s">
        <v>43</v>
      </c>
      <c r="J51" s="757" t="s">
        <v>650</v>
      </c>
      <c r="K51" s="770"/>
      <c r="L51" s="770"/>
      <c r="M51" s="770"/>
      <c r="N51" s="770"/>
      <c r="O51" s="770"/>
      <c r="P51" s="770"/>
      <c r="Q51" s="758"/>
      <c r="R51" s="309"/>
      <c r="S51" s="138"/>
    </row>
    <row r="52" spans="2:19" s="131" customFormat="1" ht="17.25" x14ac:dyDescent="0.3">
      <c r="B52" s="137"/>
      <c r="F52" s="757" t="s">
        <v>332</v>
      </c>
      <c r="G52" s="770"/>
      <c r="H52" s="758"/>
      <c r="I52" s="129" t="s">
        <v>224</v>
      </c>
      <c r="J52" s="757" t="s">
        <v>225</v>
      </c>
      <c r="K52" s="770"/>
      <c r="L52" s="770"/>
      <c r="M52" s="770"/>
      <c r="N52" s="770"/>
      <c r="O52" s="770"/>
      <c r="P52" s="770"/>
      <c r="Q52" s="758"/>
      <c r="R52" s="309"/>
      <c r="S52" s="138"/>
    </row>
    <row r="53" spans="2:19" s="131" customFormat="1" ht="17.25" x14ac:dyDescent="0.3">
      <c r="B53" s="137"/>
      <c r="F53" s="757" t="s">
        <v>221</v>
      </c>
      <c r="G53" s="770"/>
      <c r="H53" s="758"/>
      <c r="I53" s="129" t="s">
        <v>47</v>
      </c>
      <c r="J53" s="757" t="s">
        <v>222</v>
      </c>
      <c r="K53" s="770"/>
      <c r="L53" s="770"/>
      <c r="M53" s="770"/>
      <c r="N53" s="770"/>
      <c r="O53" s="770"/>
      <c r="P53" s="770"/>
      <c r="Q53" s="758"/>
      <c r="R53" s="309"/>
      <c r="S53" s="138"/>
    </row>
    <row r="54" spans="2:19" s="131" customFormat="1" ht="17.25" x14ac:dyDescent="0.3">
      <c r="B54" s="137"/>
      <c r="F54" s="1433" t="s">
        <v>221</v>
      </c>
      <c r="G54" s="771"/>
      <c r="H54" s="1434"/>
      <c r="I54" s="303" t="s">
        <v>43</v>
      </c>
      <c r="J54" s="1433" t="s">
        <v>223</v>
      </c>
      <c r="K54" s="771"/>
      <c r="L54" s="771"/>
      <c r="M54" s="771"/>
      <c r="N54" s="771"/>
      <c r="O54" s="771"/>
      <c r="P54" s="771"/>
      <c r="Q54" s="1434"/>
      <c r="R54" s="309"/>
      <c r="S54" s="138"/>
    </row>
    <row r="55" spans="2:19" s="131" customFormat="1" ht="17.25" x14ac:dyDescent="0.3">
      <c r="B55" s="137"/>
      <c r="F55" s="757" t="s">
        <v>651</v>
      </c>
      <c r="G55" s="770"/>
      <c r="H55" s="770"/>
      <c r="I55" s="770"/>
      <c r="J55" s="770"/>
      <c r="K55" s="770"/>
      <c r="L55" s="770"/>
      <c r="M55" s="770"/>
      <c r="N55" s="770"/>
      <c r="O55" s="770"/>
      <c r="P55" s="770"/>
      <c r="Q55" s="758"/>
      <c r="R55" s="309"/>
      <c r="S55" s="138"/>
    </row>
    <row r="56" spans="2:19" x14ac:dyDescent="0.25">
      <c r="B56" s="11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0"/>
      <c r="Q56" s="20"/>
      <c r="R56" s="20"/>
      <c r="S56" s="117"/>
    </row>
    <row r="57" spans="2:19" ht="18" customHeight="1" x14ac:dyDescent="0.25">
      <c r="B57" s="751" t="s">
        <v>62</v>
      </c>
      <c r="C57" s="772"/>
      <c r="D57" s="772"/>
      <c r="E57" s="772"/>
      <c r="F57" s="772"/>
      <c r="G57" s="772"/>
      <c r="H57" s="772"/>
      <c r="I57" s="772"/>
      <c r="J57" s="772"/>
      <c r="K57" s="772"/>
      <c r="L57" s="772"/>
      <c r="M57" s="772"/>
      <c r="N57" s="772"/>
      <c r="O57" s="772"/>
      <c r="P57" s="772"/>
      <c r="Q57" s="772"/>
      <c r="R57" s="772"/>
      <c r="S57" s="773"/>
    </row>
    <row r="58" spans="2:19" ht="10.5" customHeight="1" x14ac:dyDescent="0.25">
      <c r="B58" s="116"/>
      <c r="S58" s="117"/>
    </row>
    <row r="59" spans="2:19" ht="15" customHeight="1" x14ac:dyDescent="0.25">
      <c r="B59" s="738" t="s">
        <v>157</v>
      </c>
      <c r="C59" s="841"/>
      <c r="D59" s="841"/>
      <c r="E59" s="841"/>
      <c r="F59" s="841"/>
      <c r="G59" s="841"/>
      <c r="H59" s="841"/>
      <c r="I59" s="841"/>
      <c r="J59" s="841"/>
      <c r="K59" s="841"/>
      <c r="L59" s="841"/>
      <c r="M59" s="841"/>
      <c r="N59" s="841"/>
      <c r="O59" s="841"/>
      <c r="P59" s="841"/>
      <c r="Q59" s="841"/>
      <c r="R59" s="841"/>
      <c r="S59" s="842"/>
    </row>
    <row r="60" spans="2:19" ht="15" customHeight="1" x14ac:dyDescent="0.25">
      <c r="B60" s="843"/>
      <c r="C60" s="841"/>
      <c r="D60" s="841"/>
      <c r="E60" s="841"/>
      <c r="F60" s="841"/>
      <c r="G60" s="841"/>
      <c r="H60" s="841"/>
      <c r="I60" s="841"/>
      <c r="J60" s="841"/>
      <c r="K60" s="841"/>
      <c r="L60" s="841"/>
      <c r="M60" s="841"/>
      <c r="N60" s="841"/>
      <c r="O60" s="841"/>
      <c r="P60" s="841"/>
      <c r="Q60" s="841"/>
      <c r="R60" s="841"/>
      <c r="S60" s="842"/>
    </row>
    <row r="61" spans="2:19" ht="6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152"/>
    </row>
    <row r="62" spans="2:19" ht="7.5" customHeight="1" x14ac:dyDescent="0.25">
      <c r="B62" s="741" t="s">
        <v>159</v>
      </c>
      <c r="C62" s="844"/>
      <c r="D62" s="844"/>
      <c r="E62" s="844"/>
      <c r="F62" s="844"/>
      <c r="G62" s="844"/>
      <c r="H62" s="844"/>
      <c r="I62" s="844"/>
      <c r="J62" s="844"/>
      <c r="K62" s="844"/>
      <c r="L62" s="844"/>
      <c r="M62" s="844"/>
      <c r="N62" s="844"/>
      <c r="O62" s="844"/>
      <c r="P62" s="844"/>
      <c r="Q62" s="844"/>
      <c r="R62" s="844"/>
      <c r="S62" s="845"/>
    </row>
    <row r="63" spans="2:19" ht="7.5" customHeight="1" x14ac:dyDescent="0.25">
      <c r="B63" s="846"/>
      <c r="C63" s="844"/>
      <c r="D63" s="844"/>
      <c r="E63" s="844"/>
      <c r="F63" s="844"/>
      <c r="G63" s="844"/>
      <c r="H63" s="844"/>
      <c r="I63" s="844"/>
      <c r="J63" s="844"/>
      <c r="K63" s="844"/>
      <c r="L63" s="844"/>
      <c r="M63" s="844"/>
      <c r="N63" s="844"/>
      <c r="O63" s="844"/>
      <c r="P63" s="844"/>
      <c r="Q63" s="844"/>
      <c r="R63" s="844"/>
      <c r="S63" s="845"/>
    </row>
    <row r="64" spans="2:19" ht="3.75" customHeight="1" x14ac:dyDescent="0.25">
      <c r="B64" s="15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152"/>
    </row>
    <row r="65" spans="2:19" ht="16.5" customHeight="1" x14ac:dyDescent="0.25">
      <c r="B65" s="744" t="s">
        <v>160</v>
      </c>
      <c r="C65" s="745"/>
      <c r="D65" s="745"/>
      <c r="E65" s="745"/>
      <c r="F65" s="745"/>
      <c r="G65" s="745"/>
      <c r="H65" s="745"/>
      <c r="I65" s="745"/>
      <c r="J65" s="745"/>
      <c r="K65" s="745"/>
      <c r="L65" s="745"/>
      <c r="M65" s="745"/>
      <c r="N65" s="745"/>
      <c r="O65" s="745"/>
      <c r="P65" s="745"/>
      <c r="Q65" s="745"/>
      <c r="R65" s="745"/>
      <c r="S65" s="746"/>
    </row>
    <row r="66" spans="2:19" ht="4.5" customHeight="1" x14ac:dyDescent="0.25">
      <c r="B66" s="15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152"/>
    </row>
    <row r="67" spans="2:19" ht="16.5" customHeight="1" x14ac:dyDescent="0.25">
      <c r="B67" s="735" t="s">
        <v>161</v>
      </c>
      <c r="C67" s="736"/>
      <c r="D67" s="736"/>
      <c r="E67" s="736"/>
      <c r="F67" s="736"/>
      <c r="G67" s="736"/>
      <c r="H67" s="736"/>
      <c r="I67" s="736"/>
      <c r="J67" s="736"/>
      <c r="K67" s="736"/>
      <c r="L67" s="736"/>
      <c r="M67" s="736"/>
      <c r="N67" s="736"/>
      <c r="O67" s="736"/>
      <c r="P67" s="736"/>
      <c r="Q67" s="736"/>
      <c r="R67" s="736"/>
      <c r="S67" s="737"/>
    </row>
    <row r="68" spans="2:19" ht="3" customHeight="1" x14ac:dyDescent="0.25">
      <c r="B68" s="15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152"/>
    </row>
    <row r="69" spans="2:19" ht="13.5" customHeight="1" x14ac:dyDescent="0.25">
      <c r="B69" s="735" t="s">
        <v>164</v>
      </c>
      <c r="C69" s="736"/>
      <c r="D69" s="736"/>
      <c r="E69" s="736"/>
      <c r="F69" s="736"/>
      <c r="G69" s="736"/>
      <c r="H69" s="736"/>
      <c r="I69" s="736"/>
      <c r="J69" s="736"/>
      <c r="K69" s="736"/>
      <c r="L69" s="736"/>
      <c r="M69" s="736"/>
      <c r="N69" s="736"/>
      <c r="O69" s="736"/>
      <c r="P69" s="736"/>
      <c r="Q69" s="736"/>
      <c r="R69" s="736"/>
      <c r="S69" s="737"/>
    </row>
    <row r="70" spans="2:19" ht="18" customHeight="1" x14ac:dyDescent="0.25">
      <c r="B70" s="735"/>
      <c r="C70" s="736"/>
      <c r="D70" s="736"/>
      <c r="E70" s="736"/>
      <c r="F70" s="736"/>
      <c r="G70" s="736"/>
      <c r="H70" s="736"/>
      <c r="I70" s="736"/>
      <c r="J70" s="736"/>
      <c r="K70" s="736"/>
      <c r="L70" s="736"/>
      <c r="M70" s="736"/>
      <c r="N70" s="736"/>
      <c r="O70" s="736"/>
      <c r="P70" s="736"/>
      <c r="Q70" s="736"/>
      <c r="R70" s="736"/>
      <c r="S70" s="737"/>
    </row>
    <row r="71" spans="2:19" ht="18.75" customHeight="1" x14ac:dyDescent="0.25">
      <c r="B71" s="735" t="s">
        <v>167</v>
      </c>
      <c r="C71" s="736"/>
      <c r="D71" s="736"/>
      <c r="E71" s="736"/>
      <c r="F71" s="736"/>
      <c r="G71" s="736"/>
      <c r="H71" s="736"/>
      <c r="I71" s="736"/>
      <c r="J71" s="736"/>
      <c r="K71" s="736"/>
      <c r="L71" s="736"/>
      <c r="M71" s="736"/>
      <c r="N71" s="736"/>
      <c r="O71" s="736"/>
      <c r="P71" s="736"/>
      <c r="Q71" s="736"/>
      <c r="R71" s="736"/>
      <c r="S71" s="737"/>
    </row>
    <row r="72" spans="2:19" ht="6" customHeight="1" x14ac:dyDescent="0.25">
      <c r="B72" s="153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5"/>
    </row>
    <row r="73" spans="2:19" ht="14.25" customHeight="1" x14ac:dyDescent="0.25">
      <c r="B73" s="735" t="s">
        <v>202</v>
      </c>
      <c r="C73" s="736"/>
      <c r="D73" s="736"/>
      <c r="E73" s="736"/>
      <c r="F73" s="736"/>
      <c r="G73" s="736"/>
      <c r="H73" s="736"/>
      <c r="I73" s="736"/>
      <c r="J73" s="736"/>
      <c r="K73" s="736"/>
      <c r="L73" s="736"/>
      <c r="M73" s="736"/>
      <c r="N73" s="736"/>
      <c r="O73" s="736"/>
      <c r="P73" s="736"/>
      <c r="Q73" s="736"/>
      <c r="R73" s="736"/>
      <c r="S73" s="155"/>
    </row>
    <row r="74" spans="2:19" ht="10.5" customHeight="1" x14ac:dyDescent="0.25">
      <c r="B74" s="738" t="s">
        <v>203</v>
      </c>
      <c r="C74" s="739"/>
      <c r="D74" s="739"/>
      <c r="E74" s="739"/>
      <c r="F74" s="739"/>
      <c r="G74" s="739"/>
      <c r="H74" s="739"/>
      <c r="I74" s="739"/>
      <c r="J74" s="739"/>
      <c r="K74" s="739"/>
      <c r="L74" s="739"/>
      <c r="M74" s="739"/>
      <c r="N74" s="739"/>
      <c r="O74" s="739"/>
      <c r="P74" s="739"/>
      <c r="Q74" s="739"/>
      <c r="R74" s="739"/>
      <c r="S74" s="740"/>
    </row>
    <row r="75" spans="2:19" ht="10.5" customHeight="1" x14ac:dyDescent="0.25">
      <c r="B75" s="738"/>
      <c r="C75" s="739"/>
      <c r="D75" s="739"/>
      <c r="E75" s="739"/>
      <c r="F75" s="739"/>
      <c r="G75" s="739"/>
      <c r="H75" s="739"/>
      <c r="I75" s="739"/>
      <c r="J75" s="739"/>
      <c r="K75" s="739"/>
      <c r="L75" s="739"/>
      <c r="M75" s="739"/>
      <c r="N75" s="739"/>
      <c r="O75" s="739"/>
      <c r="P75" s="739"/>
      <c r="Q75" s="739"/>
      <c r="R75" s="739"/>
      <c r="S75" s="740"/>
    </row>
    <row r="76" spans="2:19" ht="18" customHeight="1" x14ac:dyDescent="0.25">
      <c r="B76" s="738" t="s">
        <v>204</v>
      </c>
      <c r="C76" s="739"/>
      <c r="D76" s="739"/>
      <c r="E76" s="739"/>
      <c r="F76" s="739"/>
      <c r="G76" s="739"/>
      <c r="H76" s="739"/>
      <c r="I76" s="739"/>
      <c r="J76" s="739"/>
      <c r="K76" s="739"/>
      <c r="L76" s="120"/>
      <c r="M76" s="120"/>
      <c r="N76" s="120"/>
      <c r="O76" s="120"/>
      <c r="P76" s="120"/>
      <c r="Q76" s="120"/>
      <c r="R76" s="120"/>
      <c r="S76" s="141"/>
    </row>
    <row r="77" spans="2:19" ht="27" customHeight="1" x14ac:dyDescent="0.25">
      <c r="B77" s="116"/>
      <c r="S77" s="117"/>
    </row>
    <row r="78" spans="2:19" ht="27" customHeight="1" x14ac:dyDescent="0.25">
      <c r="B78" s="116"/>
      <c r="S78" s="117"/>
    </row>
    <row r="79" spans="2:19" ht="27" customHeight="1" x14ac:dyDescent="0.25">
      <c r="B79" s="116"/>
      <c r="S79" s="117"/>
    </row>
    <row r="80" spans="2:19" x14ac:dyDescent="0.25">
      <c r="B80" s="116"/>
      <c r="C80" s="420" t="s">
        <v>67</v>
      </c>
      <c r="D80" s="420"/>
      <c r="E80" s="420"/>
      <c r="F80" s="420"/>
      <c r="G80" s="420"/>
      <c r="M80" s="420" t="s">
        <v>67</v>
      </c>
      <c r="N80" s="420"/>
      <c r="O80" s="420"/>
      <c r="P80" s="420"/>
      <c r="Q80" s="420"/>
      <c r="R80" s="420"/>
      <c r="S80" s="117"/>
    </row>
    <row r="81" spans="2:19" ht="17.25" x14ac:dyDescent="0.3">
      <c r="B81" s="116"/>
      <c r="C81" s="733" t="s">
        <v>652</v>
      </c>
      <c r="D81" s="733"/>
      <c r="E81" s="733"/>
      <c r="F81" s="733"/>
      <c r="G81" s="733"/>
      <c r="H81" s="131"/>
      <c r="I81" s="131"/>
      <c r="J81" s="131"/>
      <c r="K81" s="131"/>
      <c r="L81" s="131"/>
      <c r="M81" s="733" t="s">
        <v>69</v>
      </c>
      <c r="N81" s="733"/>
      <c r="O81" s="733"/>
      <c r="P81" s="733"/>
      <c r="Q81" s="733"/>
      <c r="R81" s="733"/>
      <c r="S81" s="117"/>
    </row>
    <row r="82" spans="2:19" ht="17.25" x14ac:dyDescent="0.3">
      <c r="B82" s="116"/>
      <c r="C82" s="733"/>
      <c r="D82" s="733"/>
      <c r="E82" s="733"/>
      <c r="F82" s="733"/>
      <c r="G82" s="733"/>
      <c r="H82" s="131"/>
      <c r="I82" s="131"/>
      <c r="J82" s="131"/>
      <c r="K82" s="131"/>
      <c r="L82" s="131"/>
      <c r="M82" s="733"/>
      <c r="N82" s="733"/>
      <c r="O82" s="733"/>
      <c r="P82" s="733"/>
      <c r="Q82" s="733"/>
      <c r="R82" s="733"/>
      <c r="S82" s="117"/>
    </row>
    <row r="83" spans="2:19" ht="33" customHeight="1" thickBot="1" x14ac:dyDescent="0.3">
      <c r="B83" s="161"/>
      <c r="C83" s="181"/>
      <c r="D83" s="181"/>
      <c r="E83" s="181"/>
      <c r="F83" s="181"/>
      <c r="G83" s="181"/>
      <c r="H83" s="734">
        <v>45992</v>
      </c>
      <c r="I83" s="840"/>
      <c r="J83" s="840"/>
      <c r="K83" s="840"/>
      <c r="L83" s="840"/>
      <c r="M83" s="840"/>
      <c r="N83" s="181"/>
      <c r="O83" s="181"/>
      <c r="P83" s="181"/>
      <c r="Q83" s="181"/>
      <c r="R83" s="181"/>
      <c r="S83" s="163"/>
    </row>
  </sheetData>
  <mergeCells count="80">
    <mergeCell ref="E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E16:J17"/>
    <mergeCell ref="K16:O17"/>
    <mergeCell ref="E19:J20"/>
    <mergeCell ref="K19:O20"/>
    <mergeCell ref="B25:S25"/>
    <mergeCell ref="E27:J28"/>
    <mergeCell ref="K27:O28"/>
    <mergeCell ref="E30:J31"/>
    <mergeCell ref="K30:O31"/>
    <mergeCell ref="P30:S31"/>
    <mergeCell ref="B33:S33"/>
    <mergeCell ref="F35:O35"/>
    <mergeCell ref="F37:G37"/>
    <mergeCell ref="H37:J37"/>
    <mergeCell ref="K37:M37"/>
    <mergeCell ref="N37:O37"/>
    <mergeCell ref="F38:G38"/>
    <mergeCell ref="H38:J38"/>
    <mergeCell ref="K38:M38"/>
    <mergeCell ref="N38:O38"/>
    <mergeCell ref="P38:R39"/>
    <mergeCell ref="F39:G39"/>
    <mergeCell ref="H39:J39"/>
    <mergeCell ref="K39:M39"/>
    <mergeCell ref="N39:O39"/>
    <mergeCell ref="F42:O42"/>
    <mergeCell ref="F43:G43"/>
    <mergeCell ref="H43:I43"/>
    <mergeCell ref="J43:K43"/>
    <mergeCell ref="L43:M43"/>
    <mergeCell ref="N43:O43"/>
    <mergeCell ref="F45:G45"/>
    <mergeCell ref="H45:I45"/>
    <mergeCell ref="J45:K45"/>
    <mergeCell ref="L45:M45"/>
    <mergeCell ref="N45:O45"/>
    <mergeCell ref="F44:G44"/>
    <mergeCell ref="H44:I44"/>
    <mergeCell ref="J44:K44"/>
    <mergeCell ref="L44:M44"/>
    <mergeCell ref="N44:O44"/>
    <mergeCell ref="B47:S47"/>
    <mergeCell ref="F49:Q49"/>
    <mergeCell ref="F50:H50"/>
    <mergeCell ref="J50:Q50"/>
    <mergeCell ref="F51:H51"/>
    <mergeCell ref="J51:Q51"/>
    <mergeCell ref="B67:S67"/>
    <mergeCell ref="F52:H52"/>
    <mergeCell ref="J52:Q52"/>
    <mergeCell ref="F53:H53"/>
    <mergeCell ref="J53:Q53"/>
    <mergeCell ref="F54:H54"/>
    <mergeCell ref="J54:Q54"/>
    <mergeCell ref="F55:Q55"/>
    <mergeCell ref="B57:S57"/>
    <mergeCell ref="B59:S60"/>
    <mergeCell ref="B62:S63"/>
    <mergeCell ref="B65:S65"/>
    <mergeCell ref="C81:G82"/>
    <mergeCell ref="M81:R82"/>
    <mergeCell ref="H83:M83"/>
    <mergeCell ref="B69:S70"/>
    <mergeCell ref="B71:S71"/>
    <mergeCell ref="B73:R73"/>
    <mergeCell ref="B74:S75"/>
    <mergeCell ref="B76:K76"/>
    <mergeCell ref="C80:G80"/>
    <mergeCell ref="M80:R80"/>
  </mergeCells>
  <phoneticPr fontId="83" type="noConversion"/>
  <pageMargins left="0.19685039370078741" right="0.19685039370078741" top="0.19685039370078741" bottom="0" header="0" footer="0"/>
  <pageSetup paperSize="9" scale="60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9749-AC43-47D5-B9ED-29D7D34C64EA}">
  <sheetPr>
    <pageSetUpPr fitToPage="1"/>
  </sheetPr>
  <dimension ref="B1:AA52"/>
  <sheetViews>
    <sheetView showGridLines="0" zoomScale="70" zoomScaleNormal="70" workbookViewId="0">
      <selection activeCell="X5" sqref="X5:AA18"/>
    </sheetView>
  </sheetViews>
  <sheetFormatPr defaultColWidth="9.140625" defaultRowHeight="15" x14ac:dyDescent="0.25"/>
  <cols>
    <col min="1" max="1" width="2.7109375" customWidth="1"/>
    <col min="2" max="2" width="5.42578125" customWidth="1"/>
    <col min="3" max="3" width="4.28515625" customWidth="1"/>
    <col min="4" max="6" width="2.28515625" customWidth="1"/>
    <col min="7" max="7" width="14.28515625" customWidth="1"/>
    <col min="8" max="9" width="9.7109375" customWidth="1"/>
    <col min="10" max="10" width="11.28515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2.85546875" customWidth="1"/>
    <col min="16" max="16" width="11" customWidth="1"/>
    <col min="17" max="17" width="18.7109375" customWidth="1"/>
    <col min="18" max="18" width="1.28515625" customWidth="1"/>
    <col min="19" max="23" width="3" customWidth="1"/>
    <col min="26" max="27" width="10.7109375" bestFit="1" customWidth="1"/>
  </cols>
  <sheetData>
    <row r="1" spans="2:27" ht="15.75" thickBot="1" x14ac:dyDescent="0.3"/>
    <row r="2" spans="2:27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7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7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7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7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7" ht="9" customHeight="1" thickBot="1" x14ac:dyDescent="0.3">
      <c r="B7" s="116"/>
      <c r="V7" s="117"/>
    </row>
    <row r="8" spans="2:27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7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  <c r="Z9" s="332"/>
    </row>
    <row r="10" spans="2:27" ht="6.75" customHeight="1" x14ac:dyDescent="0.25">
      <c r="B10" s="116"/>
      <c r="V10" s="117"/>
    </row>
    <row r="11" spans="2:27" ht="15" customHeight="1" x14ac:dyDescent="0.25">
      <c r="B11" s="800" t="s">
        <v>1</v>
      </c>
      <c r="C11" s="801"/>
      <c r="D11" s="803" t="s">
        <v>653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654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7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7" x14ac:dyDescent="0.25">
      <c r="B13" s="116"/>
      <c r="V13" s="117"/>
    </row>
    <row r="14" spans="2:27" ht="17.25" x14ac:dyDescent="0.25">
      <c r="B14" s="751" t="s">
        <v>14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  <c r="Z14" s="337"/>
      <c r="AA14" s="337"/>
    </row>
    <row r="15" spans="2:27" ht="15.75" thickBot="1" x14ac:dyDescent="0.3">
      <c r="B15" s="116"/>
      <c r="V15" s="117"/>
      <c r="Z15" s="337"/>
      <c r="AA15" s="337"/>
    </row>
    <row r="16" spans="2:27" x14ac:dyDescent="0.25">
      <c r="B16" s="116"/>
      <c r="G16" s="834" t="s">
        <v>655</v>
      </c>
      <c r="H16" s="834"/>
      <c r="I16" s="834"/>
      <c r="J16" s="834"/>
      <c r="K16" s="834"/>
      <c r="L16" s="836">
        <v>36000</v>
      </c>
      <c r="M16" s="836"/>
      <c r="N16" s="836"/>
      <c r="O16" s="836"/>
      <c r="P16" s="836"/>
      <c r="Q16" s="836"/>
      <c r="V16" s="117"/>
      <c r="Z16" s="337"/>
      <c r="AA16" s="410"/>
    </row>
    <row r="17" spans="2:27" ht="15.75" thickBot="1" x14ac:dyDescent="0.3">
      <c r="B17" s="116"/>
      <c r="G17" s="835"/>
      <c r="H17" s="835"/>
      <c r="I17" s="835"/>
      <c r="J17" s="835"/>
      <c r="K17" s="835"/>
      <c r="L17" s="837"/>
      <c r="M17" s="837"/>
      <c r="N17" s="837"/>
      <c r="O17" s="837"/>
      <c r="P17" s="837"/>
      <c r="Q17" s="837"/>
      <c r="V17" s="117"/>
      <c r="Z17" s="337"/>
      <c r="AA17" s="337"/>
    </row>
    <row r="18" spans="2:27" ht="17.25" x14ac:dyDescent="0.25">
      <c r="B18" s="116"/>
      <c r="G18" s="122"/>
      <c r="H18" s="122"/>
      <c r="I18" s="122"/>
      <c r="J18" s="122"/>
      <c r="K18" s="122"/>
      <c r="L18" s="123"/>
      <c r="M18" s="123"/>
      <c r="N18" s="123"/>
      <c r="O18" s="123"/>
      <c r="P18" s="123"/>
      <c r="Q18" s="123"/>
      <c r="V18" s="117"/>
      <c r="Z18" s="337"/>
      <c r="AA18" s="337"/>
    </row>
    <row r="19" spans="2:27" x14ac:dyDescent="0.25">
      <c r="B19" s="116"/>
      <c r="G19" s="739" t="s">
        <v>656</v>
      </c>
      <c r="H19" s="739"/>
      <c r="I19" s="739"/>
      <c r="J19" s="739"/>
      <c r="K19" s="739"/>
      <c r="L19" s="784" t="s">
        <v>657</v>
      </c>
      <c r="M19" s="784"/>
      <c r="N19" s="784"/>
      <c r="O19" s="784"/>
      <c r="P19" s="784"/>
      <c r="Q19" s="784"/>
      <c r="V19" s="117"/>
      <c r="Z19" s="337"/>
      <c r="AA19" s="337"/>
    </row>
    <row r="20" spans="2:27" x14ac:dyDescent="0.25">
      <c r="B20" s="116"/>
      <c r="G20" s="739"/>
      <c r="H20" s="739"/>
      <c r="I20" s="739"/>
      <c r="J20" s="739"/>
      <c r="K20" s="739"/>
      <c r="L20" s="784"/>
      <c r="M20" s="784"/>
      <c r="N20" s="784"/>
      <c r="O20" s="784"/>
      <c r="P20" s="784"/>
      <c r="Q20" s="784"/>
      <c r="V20" s="117"/>
      <c r="Z20" s="337"/>
      <c r="AA20" s="337"/>
    </row>
    <row r="21" spans="2:27" ht="17.25" x14ac:dyDescent="0.25">
      <c r="B21" s="116"/>
      <c r="G21" s="121"/>
      <c r="H21" s="121"/>
      <c r="I21" s="121"/>
      <c r="J21" s="121"/>
      <c r="K21" s="121"/>
      <c r="L21" s="123"/>
      <c r="M21" s="123"/>
      <c r="N21" s="123"/>
      <c r="O21" s="123"/>
      <c r="P21" s="123"/>
      <c r="Q21" s="123"/>
      <c r="V21" s="117"/>
    </row>
    <row r="22" spans="2:27" ht="17.25" x14ac:dyDescent="0.3">
      <c r="B22" s="137"/>
      <c r="C22" s="131"/>
      <c r="D22" s="131"/>
      <c r="E22" s="131"/>
      <c r="F22" s="131"/>
      <c r="G22" s="122"/>
      <c r="H22" s="122"/>
      <c r="I22" s="122"/>
      <c r="J22" s="122"/>
      <c r="K22" s="122"/>
      <c r="L22" s="140"/>
      <c r="M22" s="140"/>
      <c r="N22" s="140"/>
      <c r="O22" s="140"/>
      <c r="P22" s="140"/>
      <c r="Q22" s="140"/>
      <c r="R22" s="131"/>
      <c r="S22" s="131"/>
      <c r="T22" s="131"/>
      <c r="U22" s="131"/>
      <c r="V22" s="138"/>
    </row>
    <row r="23" spans="2:27" ht="17.25" x14ac:dyDescent="0.25">
      <c r="B23" s="751" t="s">
        <v>62</v>
      </c>
      <c r="C23" s="752"/>
      <c r="D23" s="752"/>
      <c r="E23" s="752"/>
      <c r="F23" s="752"/>
      <c r="G23" s="752"/>
      <c r="H23" s="752"/>
      <c r="I23" s="752"/>
      <c r="J23" s="752"/>
      <c r="K23" s="752"/>
      <c r="L23" s="752"/>
      <c r="M23" s="752"/>
      <c r="N23" s="752"/>
      <c r="O23" s="752"/>
      <c r="P23" s="752"/>
      <c r="Q23" s="752"/>
      <c r="R23" s="752"/>
      <c r="S23" s="752"/>
      <c r="T23" s="752"/>
      <c r="U23" s="752"/>
      <c r="V23" s="753"/>
    </row>
    <row r="24" spans="2:27" ht="10.5" customHeight="1" x14ac:dyDescent="0.25">
      <c r="B24" s="116"/>
      <c r="V24" s="117"/>
    </row>
    <row r="25" spans="2:27" ht="15" customHeight="1" x14ac:dyDescent="0.25">
      <c r="B25" s="738" t="s">
        <v>157</v>
      </c>
      <c r="C25" s="739"/>
      <c r="D25" s="739"/>
      <c r="E25" s="739"/>
      <c r="F25" s="739"/>
      <c r="G25" s="739"/>
      <c r="H25" s="739"/>
      <c r="I25" s="739"/>
      <c r="J25" s="739"/>
      <c r="K25" s="739"/>
      <c r="L25" s="739"/>
      <c r="M25" s="739"/>
      <c r="N25" s="739"/>
      <c r="O25" s="739"/>
      <c r="P25" s="739"/>
      <c r="Q25" s="739"/>
      <c r="R25" s="739"/>
      <c r="S25" s="739"/>
      <c r="T25" s="739"/>
      <c r="U25" s="739"/>
      <c r="V25" s="740"/>
    </row>
    <row r="26" spans="2:27" ht="15" customHeight="1" x14ac:dyDescent="0.25">
      <c r="B26" s="738"/>
      <c r="C26" s="739"/>
      <c r="D26" s="739"/>
      <c r="E26" s="739"/>
      <c r="F26" s="739"/>
      <c r="G26" s="739"/>
      <c r="H26" s="739"/>
      <c r="I26" s="739"/>
      <c r="J26" s="739"/>
      <c r="K26" s="739"/>
      <c r="L26" s="739"/>
      <c r="M26" s="739"/>
      <c r="N26" s="739"/>
      <c r="O26" s="739"/>
      <c r="P26" s="739"/>
      <c r="Q26" s="739"/>
      <c r="R26" s="739"/>
      <c r="S26" s="739"/>
      <c r="T26" s="739"/>
      <c r="U26" s="739"/>
      <c r="V26" s="740"/>
    </row>
    <row r="27" spans="2:27" s="145" customFormat="1" ht="6" customHeight="1" x14ac:dyDescent="0.25">
      <c r="B27" s="142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4"/>
    </row>
    <row r="28" spans="2:27" ht="15.75" x14ac:dyDescent="0.25">
      <c r="B28" s="146" t="s">
        <v>158</v>
      </c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48"/>
      <c r="O28" s="148"/>
      <c r="P28" s="148"/>
      <c r="Q28" s="148"/>
      <c r="R28" s="148"/>
      <c r="S28" s="148"/>
      <c r="T28" s="148"/>
      <c r="U28" s="148"/>
      <c r="V28" s="149"/>
    </row>
    <row r="29" spans="2:27" ht="8.25" customHeight="1" x14ac:dyDescent="0.25"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4"/>
    </row>
    <row r="30" spans="2:27" ht="15.75" x14ac:dyDescent="0.25">
      <c r="B30" s="741" t="s">
        <v>159</v>
      </c>
      <c r="C30" s="742"/>
      <c r="D30" s="742"/>
      <c r="E30" s="742"/>
      <c r="F30" s="742"/>
      <c r="G30" s="742"/>
      <c r="H30" s="742"/>
      <c r="I30" s="742"/>
      <c r="J30" s="742"/>
      <c r="K30" s="742"/>
      <c r="L30" s="742"/>
      <c r="M30" s="742"/>
      <c r="N30" s="742"/>
      <c r="O30" s="742"/>
      <c r="P30" s="742"/>
      <c r="Q30" s="742"/>
      <c r="R30" s="742"/>
      <c r="S30" s="742"/>
      <c r="T30" s="742"/>
      <c r="U30" s="742"/>
      <c r="V30" s="743"/>
    </row>
    <row r="31" spans="2:27" ht="6" customHeight="1" x14ac:dyDescent="0.25">
      <c r="B31" s="15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152"/>
    </row>
    <row r="32" spans="2:27" ht="15.75" x14ac:dyDescent="0.25">
      <c r="B32" s="744" t="s">
        <v>160</v>
      </c>
      <c r="C32" s="745"/>
      <c r="D32" s="745"/>
      <c r="E32" s="745"/>
      <c r="F32" s="745"/>
      <c r="G32" s="745"/>
      <c r="H32" s="745"/>
      <c r="I32" s="745"/>
      <c r="J32" s="745"/>
      <c r="K32" s="745"/>
      <c r="L32" s="745"/>
      <c r="M32" s="745"/>
      <c r="N32" s="745"/>
      <c r="O32" s="745"/>
      <c r="P32" s="745"/>
      <c r="Q32" s="745"/>
      <c r="R32" s="745"/>
      <c r="S32" s="745"/>
      <c r="T32" s="745"/>
      <c r="U32" s="745"/>
      <c r="V32" s="746"/>
    </row>
    <row r="33" spans="2:22" ht="6" customHeight="1" x14ac:dyDescent="0.25">
      <c r="B33" s="15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152"/>
    </row>
    <row r="34" spans="2:22" ht="15.75" customHeight="1" x14ac:dyDescent="0.25">
      <c r="B34" s="735" t="s">
        <v>161</v>
      </c>
      <c r="C34" s="736"/>
      <c r="D34" s="736"/>
      <c r="E34" s="736"/>
      <c r="F34" s="736"/>
      <c r="G34" s="736"/>
      <c r="H34" s="736"/>
      <c r="I34" s="736"/>
      <c r="J34" s="736"/>
      <c r="K34" s="736"/>
      <c r="L34" s="736"/>
      <c r="M34" s="736"/>
      <c r="N34" s="736"/>
      <c r="O34" s="736"/>
      <c r="P34" s="736"/>
      <c r="Q34" s="736"/>
      <c r="R34" s="736"/>
      <c r="S34" s="736"/>
      <c r="T34" s="736"/>
      <c r="U34" s="736"/>
      <c r="V34" s="737"/>
    </row>
    <row r="35" spans="2:22" ht="6" customHeight="1" x14ac:dyDescent="0.25">
      <c r="B35" s="15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152"/>
    </row>
    <row r="36" spans="2:22" ht="15.75" x14ac:dyDescent="0.25">
      <c r="B36" s="744" t="s">
        <v>162</v>
      </c>
      <c r="C36" s="745"/>
      <c r="D36" s="745"/>
      <c r="E36" s="745"/>
      <c r="F36" s="745"/>
      <c r="G36" s="745"/>
      <c r="H36" s="745"/>
      <c r="I36" s="745"/>
      <c r="J36" s="745"/>
      <c r="K36" s="745"/>
      <c r="L36" s="745"/>
      <c r="M36" s="745"/>
      <c r="N36" s="745"/>
      <c r="O36" s="745"/>
      <c r="P36" s="745"/>
      <c r="Q36" s="745"/>
      <c r="R36" s="745"/>
      <c r="S36" s="745"/>
      <c r="T36" s="745"/>
      <c r="U36" s="745"/>
      <c r="V36" s="746"/>
    </row>
    <row r="37" spans="2:22" ht="5.25" customHeight="1" x14ac:dyDescent="0.25">
      <c r="B37" s="15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152"/>
    </row>
    <row r="38" spans="2:22" ht="32.25" customHeight="1" x14ac:dyDescent="0.25">
      <c r="B38" s="747" t="s">
        <v>163</v>
      </c>
      <c r="C38" s="748"/>
      <c r="D38" s="748"/>
      <c r="E38" s="748"/>
      <c r="F38" s="748"/>
      <c r="G38" s="748"/>
      <c r="H38" s="748"/>
      <c r="I38" s="748"/>
      <c r="J38" s="748"/>
      <c r="K38" s="748"/>
      <c r="L38" s="748"/>
      <c r="M38" s="748"/>
      <c r="N38" s="748"/>
      <c r="O38" s="748"/>
      <c r="P38" s="748"/>
      <c r="Q38" s="748"/>
      <c r="R38" s="748"/>
      <c r="S38" s="748"/>
      <c r="T38" s="748"/>
      <c r="U38" s="748"/>
      <c r="V38" s="749"/>
    </row>
    <row r="39" spans="2:22" ht="6" customHeight="1" x14ac:dyDescent="0.25">
      <c r="B39" s="142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4"/>
    </row>
    <row r="40" spans="2:22" ht="15" customHeight="1" x14ac:dyDescent="0.25">
      <c r="B40" s="735" t="s">
        <v>164</v>
      </c>
      <c r="C40" s="736"/>
      <c r="D40" s="736"/>
      <c r="E40" s="736"/>
      <c r="F40" s="736"/>
      <c r="G40" s="736"/>
      <c r="H40" s="736"/>
      <c r="I40" s="736"/>
      <c r="J40" s="736"/>
      <c r="K40" s="736"/>
      <c r="L40" s="736"/>
      <c r="M40" s="736"/>
      <c r="N40" s="736"/>
      <c r="O40" s="736"/>
      <c r="P40" s="736"/>
      <c r="Q40" s="736"/>
      <c r="R40" s="736"/>
      <c r="S40" s="736"/>
      <c r="T40" s="736"/>
      <c r="U40" s="736"/>
      <c r="V40" s="737"/>
    </row>
    <row r="41" spans="2:22" ht="15" customHeight="1" x14ac:dyDescent="0.25">
      <c r="B41" s="735"/>
      <c r="C41" s="736"/>
      <c r="D41" s="736"/>
      <c r="E41" s="736"/>
      <c r="F41" s="736"/>
      <c r="G41" s="736"/>
      <c r="H41" s="736"/>
      <c r="I41" s="736"/>
      <c r="J41" s="736"/>
      <c r="K41" s="736"/>
      <c r="L41" s="736"/>
      <c r="M41" s="736"/>
      <c r="N41" s="736"/>
      <c r="O41" s="736"/>
      <c r="P41" s="736"/>
      <c r="Q41" s="736"/>
      <c r="R41" s="736"/>
      <c r="S41" s="736"/>
      <c r="T41" s="736"/>
      <c r="U41" s="736"/>
      <c r="V41" s="737"/>
    </row>
    <row r="42" spans="2:22" ht="5.25" customHeight="1" x14ac:dyDescent="0.25">
      <c r="B42" s="153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5"/>
    </row>
    <row r="43" spans="2:22" ht="15.75" customHeight="1" x14ac:dyDescent="0.25">
      <c r="B43" s="738" t="s">
        <v>165</v>
      </c>
      <c r="C43" s="739"/>
      <c r="D43" s="739"/>
      <c r="E43" s="739"/>
      <c r="F43" s="739"/>
      <c r="G43" s="739"/>
      <c r="H43" s="739"/>
      <c r="I43" s="739"/>
      <c r="J43" s="739"/>
      <c r="K43" s="739"/>
      <c r="L43" s="739"/>
      <c r="M43" s="739"/>
      <c r="N43" s="739"/>
      <c r="O43" s="739"/>
      <c r="P43" s="739"/>
      <c r="Q43" s="739"/>
      <c r="R43" s="739"/>
      <c r="S43" s="739"/>
      <c r="T43" s="739"/>
      <c r="U43" s="739"/>
      <c r="V43" s="155"/>
    </row>
    <row r="44" spans="2:22" ht="1.5" customHeight="1" x14ac:dyDescent="0.25">
      <c r="B44" s="142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4"/>
    </row>
    <row r="45" spans="2:22" ht="17.25" customHeight="1" x14ac:dyDescent="0.3">
      <c r="B45" s="738" t="s">
        <v>166</v>
      </c>
      <c r="C45" s="739"/>
      <c r="D45" s="739"/>
      <c r="E45" s="739"/>
      <c r="F45" s="739"/>
      <c r="G45" s="739"/>
      <c r="H45" s="739"/>
      <c r="I45" s="739"/>
      <c r="J45" s="739"/>
      <c r="K45" s="739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7"/>
    </row>
    <row r="46" spans="2:22" ht="2.25" customHeight="1" x14ac:dyDescent="0.25">
      <c r="B46" s="158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60"/>
    </row>
    <row r="47" spans="2:22" ht="15" customHeight="1" x14ac:dyDescent="0.25">
      <c r="B47" s="735" t="s">
        <v>167</v>
      </c>
      <c r="C47" s="736"/>
      <c r="D47" s="736"/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6"/>
      <c r="R47" s="736"/>
      <c r="S47" s="736"/>
      <c r="T47" s="736"/>
      <c r="U47" s="736"/>
      <c r="V47" s="737"/>
    </row>
    <row r="48" spans="2:22" ht="15" customHeight="1" x14ac:dyDescent="0.25">
      <c r="B48" s="153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5"/>
    </row>
    <row r="49" spans="2:22" ht="52.5" customHeight="1" x14ac:dyDescent="0.25">
      <c r="B49" s="116"/>
      <c r="V49" s="117"/>
    </row>
    <row r="50" spans="2:22" x14ac:dyDescent="0.25">
      <c r="B50" s="116"/>
      <c r="C50" s="420" t="s">
        <v>67</v>
      </c>
      <c r="D50" s="420"/>
      <c r="E50" s="420"/>
      <c r="F50" s="420"/>
      <c r="G50" s="420"/>
      <c r="H50" s="420"/>
      <c r="O50" s="420" t="s">
        <v>67</v>
      </c>
      <c r="P50" s="420"/>
      <c r="Q50" s="420"/>
      <c r="R50" s="420"/>
      <c r="S50" s="420"/>
      <c r="T50" s="420"/>
      <c r="U50" s="33"/>
      <c r="V50" s="117"/>
    </row>
    <row r="51" spans="2:22" ht="17.25" x14ac:dyDescent="0.3">
      <c r="B51" s="116"/>
      <c r="C51" s="733" t="s">
        <v>658</v>
      </c>
      <c r="D51" s="733"/>
      <c r="E51" s="733"/>
      <c r="F51" s="733"/>
      <c r="G51" s="733"/>
      <c r="H51" s="733"/>
      <c r="I51" s="131"/>
      <c r="J51" s="131"/>
      <c r="K51" s="131"/>
      <c r="L51" s="131"/>
      <c r="M51" s="131"/>
      <c r="N51" s="131"/>
      <c r="O51" s="733" t="s">
        <v>69</v>
      </c>
      <c r="P51" s="733"/>
      <c r="Q51" s="733"/>
      <c r="R51" s="733"/>
      <c r="S51" s="733"/>
      <c r="T51" s="733"/>
      <c r="U51" s="26"/>
      <c r="V51" s="117"/>
    </row>
    <row r="52" spans="2:22" ht="23.25" customHeight="1" thickBot="1" x14ac:dyDescent="0.35">
      <c r="B52" s="161"/>
      <c r="C52" s="162"/>
      <c r="D52" s="162"/>
      <c r="E52" s="162"/>
      <c r="F52" s="162"/>
      <c r="G52" s="162"/>
      <c r="H52" s="162"/>
      <c r="I52" s="734">
        <v>46023</v>
      </c>
      <c r="J52" s="734"/>
      <c r="K52" s="734"/>
      <c r="L52" s="734"/>
      <c r="M52" s="734"/>
      <c r="N52" s="734"/>
      <c r="O52" s="162"/>
      <c r="P52" s="162"/>
      <c r="Q52" s="162"/>
      <c r="R52" s="162"/>
      <c r="S52" s="162"/>
      <c r="T52" s="162"/>
      <c r="U52" s="38"/>
      <c r="V52" s="163"/>
    </row>
  </sheetData>
  <mergeCells count="29">
    <mergeCell ref="B2:V6"/>
    <mergeCell ref="B8:V9"/>
    <mergeCell ref="B11:C12"/>
    <mergeCell ref="D11:H12"/>
    <mergeCell ref="I11:K12"/>
    <mergeCell ref="L11:O12"/>
    <mergeCell ref="Q11:R12"/>
    <mergeCell ref="S11:U12"/>
    <mergeCell ref="B38:V38"/>
    <mergeCell ref="B14:V14"/>
    <mergeCell ref="G16:K17"/>
    <mergeCell ref="L16:Q17"/>
    <mergeCell ref="G19:K20"/>
    <mergeCell ref="L19:Q20"/>
    <mergeCell ref="B23:V23"/>
    <mergeCell ref="B25:V26"/>
    <mergeCell ref="B30:V30"/>
    <mergeCell ref="B32:V32"/>
    <mergeCell ref="B34:V34"/>
    <mergeCell ref="B36:V36"/>
    <mergeCell ref="C51:H51"/>
    <mergeCell ref="O51:T51"/>
    <mergeCell ref="I52:N52"/>
    <mergeCell ref="B40:V41"/>
    <mergeCell ref="B43:U43"/>
    <mergeCell ref="B45:K45"/>
    <mergeCell ref="B47:V47"/>
    <mergeCell ref="C50:H50"/>
    <mergeCell ref="O50:T50"/>
  </mergeCells>
  <pageMargins left="0.39370078740157483" right="0.39370078740157483" top="0.59055118110236227" bottom="0" header="0" footer="0"/>
  <pageSetup paperSize="9" scale="56"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4FDF-8851-4B20-8FD3-47B28E2D518C}">
  <sheetPr>
    <pageSetUpPr fitToPage="1"/>
  </sheetPr>
  <dimension ref="B1:AE83"/>
  <sheetViews>
    <sheetView showGridLines="0" topLeftCell="A4" zoomScale="70" zoomScaleNormal="70" workbookViewId="0">
      <selection activeCell="Y4" sqref="Y4:AC27"/>
    </sheetView>
  </sheetViews>
  <sheetFormatPr defaultColWidth="9.140625" defaultRowHeight="15.7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  <col min="25" max="25" width="9.140625" style="29"/>
    <col min="26" max="26" width="15.5703125" style="29" bestFit="1" customWidth="1"/>
    <col min="27" max="27" width="17.42578125" style="29" customWidth="1"/>
    <col min="28" max="28" width="11.85546875" style="29" bestFit="1" customWidth="1"/>
    <col min="29" max="31" width="9.140625" style="29"/>
  </cols>
  <sheetData>
    <row r="1" spans="2:28" ht="16.5" thickBot="1" x14ac:dyDescent="0.3"/>
    <row r="2" spans="2:28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8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8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8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8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8" ht="16.5" thickBot="1" x14ac:dyDescent="0.3">
      <c r="B7" s="116"/>
      <c r="V7" s="117"/>
    </row>
    <row r="8" spans="2:28" ht="12" customHeight="1" x14ac:dyDescent="0.25">
      <c r="B8" s="794" t="s">
        <v>119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8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8" x14ac:dyDescent="0.25">
      <c r="B10" s="116"/>
      <c r="V10" s="117"/>
    </row>
    <row r="11" spans="2:28" ht="15" customHeight="1" x14ac:dyDescent="0.25">
      <c r="B11" s="800" t="s">
        <v>1</v>
      </c>
      <c r="C11" s="801"/>
      <c r="D11" s="803" t="s">
        <v>659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660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8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8" x14ac:dyDescent="0.25">
      <c r="B13" s="116"/>
      <c r="V13" s="117"/>
    </row>
    <row r="14" spans="2:28" ht="17.25" x14ac:dyDescent="0.25">
      <c r="B14" s="751" t="s">
        <v>661</v>
      </c>
      <c r="C14" s="772"/>
      <c r="D14" s="772"/>
      <c r="E14" s="772"/>
      <c r="F14" s="772"/>
      <c r="G14" s="772"/>
      <c r="H14" s="772"/>
      <c r="I14" s="772"/>
      <c r="J14" s="772"/>
      <c r="K14" s="772"/>
      <c r="L14" s="772"/>
      <c r="M14" s="772"/>
      <c r="N14" s="772"/>
      <c r="O14" s="772"/>
      <c r="P14" s="772"/>
      <c r="Q14" s="772"/>
      <c r="R14" s="772"/>
      <c r="S14" s="772"/>
      <c r="T14" s="772"/>
      <c r="U14" s="772"/>
      <c r="V14" s="773"/>
      <c r="Z14" s="412"/>
      <c r="AB14" s="411"/>
    </row>
    <row r="15" spans="2:28" x14ac:dyDescent="0.25">
      <c r="B15" s="116"/>
      <c r="V15" s="117"/>
      <c r="Z15" s="412"/>
      <c r="AB15" s="411"/>
    </row>
    <row r="16" spans="2:28" x14ac:dyDescent="0.25">
      <c r="B16" s="116"/>
      <c r="G16" s="838" t="s">
        <v>662</v>
      </c>
      <c r="H16" s="838"/>
      <c r="I16" s="838"/>
      <c r="J16" s="838"/>
      <c r="K16" s="838"/>
      <c r="L16" s="839">
        <v>1400</v>
      </c>
      <c r="M16" s="839"/>
      <c r="N16" s="839"/>
      <c r="O16" s="839"/>
      <c r="P16" s="839"/>
      <c r="Q16" s="839"/>
      <c r="V16" s="117"/>
      <c r="Z16" s="412"/>
      <c r="AB16" s="411"/>
    </row>
    <row r="17" spans="2:28" x14ac:dyDescent="0.25">
      <c r="B17" s="116"/>
      <c r="G17" s="838"/>
      <c r="H17" s="838"/>
      <c r="I17" s="838"/>
      <c r="J17" s="838"/>
      <c r="K17" s="838"/>
      <c r="L17" s="839"/>
      <c r="M17" s="839"/>
      <c r="N17" s="839"/>
      <c r="O17" s="839"/>
      <c r="P17" s="839"/>
      <c r="Q17" s="839"/>
      <c r="V17" s="117"/>
      <c r="Z17" s="412"/>
      <c r="AB17" s="411"/>
    </row>
    <row r="18" spans="2:28" ht="17.25" x14ac:dyDescent="0.3">
      <c r="B18" s="116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  <c r="Z18" s="412"/>
      <c r="AB18" s="411"/>
    </row>
    <row r="19" spans="2:28" x14ac:dyDescent="0.25">
      <c r="B19" s="116"/>
      <c r="G19" s="838" t="s">
        <v>174</v>
      </c>
      <c r="H19" s="838"/>
      <c r="I19" s="838"/>
      <c r="J19" s="838"/>
      <c r="K19" s="838"/>
      <c r="L19" s="782">
        <v>25200</v>
      </c>
      <c r="M19" s="782"/>
      <c r="N19" s="782"/>
      <c r="O19" s="782"/>
      <c r="P19" s="782"/>
      <c r="Q19" s="782"/>
      <c r="V19" s="117"/>
      <c r="Z19" s="412"/>
      <c r="AB19" s="411"/>
    </row>
    <row r="20" spans="2:28" x14ac:dyDescent="0.25">
      <c r="B20" s="116"/>
      <c r="G20" s="838"/>
      <c r="H20" s="838"/>
      <c r="I20" s="838"/>
      <c r="J20" s="838"/>
      <c r="K20" s="838"/>
      <c r="L20" s="782"/>
      <c r="M20" s="782"/>
      <c r="N20" s="782"/>
      <c r="O20" s="782"/>
      <c r="P20" s="782"/>
      <c r="Q20" s="782"/>
      <c r="V20" s="117"/>
    </row>
    <row r="21" spans="2:28" ht="7.5" customHeight="1" x14ac:dyDescent="0.3">
      <c r="B21" s="116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8" ht="9" customHeight="1" x14ac:dyDescent="0.25">
      <c r="B22" s="116"/>
      <c r="G22" s="838" t="s">
        <v>175</v>
      </c>
      <c r="H22" s="838"/>
      <c r="I22" s="838"/>
      <c r="J22" s="838"/>
      <c r="K22" s="838"/>
      <c r="L22" s="782" t="s">
        <v>213</v>
      </c>
      <c r="M22" s="782"/>
      <c r="N22" s="782"/>
      <c r="O22" s="782"/>
      <c r="P22" s="782"/>
      <c r="Q22" s="782"/>
      <c r="V22" s="117"/>
    </row>
    <row r="23" spans="2:28" ht="9" customHeight="1" x14ac:dyDescent="0.25">
      <c r="B23" s="116"/>
      <c r="G23" s="838"/>
      <c r="H23" s="838"/>
      <c r="I23" s="838"/>
      <c r="J23" s="838"/>
      <c r="K23" s="838"/>
      <c r="L23" s="782"/>
      <c r="M23" s="782"/>
      <c r="N23" s="782"/>
      <c r="O23" s="782"/>
      <c r="P23" s="782"/>
      <c r="Q23" s="782"/>
      <c r="V23" s="117"/>
    </row>
    <row r="24" spans="2:28" ht="7.5" customHeight="1" x14ac:dyDescent="0.25">
      <c r="B24" s="116"/>
      <c r="V24" s="117"/>
    </row>
    <row r="25" spans="2:28" ht="18" customHeight="1" x14ac:dyDescent="0.25">
      <c r="B25" s="751" t="s">
        <v>14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2"/>
      <c r="T25" s="772"/>
      <c r="U25" s="772"/>
      <c r="V25" s="773"/>
    </row>
    <row r="26" spans="2:28" ht="7.5" customHeight="1" x14ac:dyDescent="0.25">
      <c r="B26" s="116"/>
      <c r="V26" s="117"/>
    </row>
    <row r="27" spans="2:28" ht="9" customHeight="1" x14ac:dyDescent="0.25">
      <c r="B27" s="116"/>
      <c r="G27" s="838" t="s">
        <v>325</v>
      </c>
      <c r="H27" s="838"/>
      <c r="I27" s="838"/>
      <c r="J27" s="838"/>
      <c r="K27" s="838"/>
      <c r="L27" s="784">
        <v>0.02</v>
      </c>
      <c r="M27" s="784"/>
      <c r="N27" s="784"/>
      <c r="O27" s="784"/>
      <c r="P27" s="784"/>
      <c r="Q27" s="784"/>
      <c r="V27" s="117"/>
    </row>
    <row r="28" spans="2:28" ht="9" customHeight="1" x14ac:dyDescent="0.25">
      <c r="B28" s="116"/>
      <c r="G28" s="838"/>
      <c r="H28" s="838"/>
      <c r="I28" s="838"/>
      <c r="J28" s="838"/>
      <c r="K28" s="838"/>
      <c r="L28" s="784"/>
      <c r="M28" s="784"/>
      <c r="N28" s="784"/>
      <c r="O28" s="784"/>
      <c r="P28" s="784"/>
      <c r="Q28" s="784"/>
      <c r="V28" s="117"/>
    </row>
    <row r="29" spans="2:28" ht="14.25" customHeight="1" x14ac:dyDescent="0.25">
      <c r="B29" s="116"/>
      <c r="G29" s="122"/>
      <c r="H29" s="122"/>
      <c r="I29" s="122"/>
      <c r="J29" s="122"/>
      <c r="K29" s="122"/>
      <c r="L29" s="123"/>
      <c r="M29" s="123"/>
      <c r="N29" s="123"/>
      <c r="O29" s="123"/>
      <c r="P29" s="123"/>
      <c r="Q29" s="123"/>
      <c r="V29" s="117"/>
    </row>
    <row r="30" spans="2:28" ht="14.25" customHeight="1" x14ac:dyDescent="0.25">
      <c r="B30" s="116"/>
      <c r="G30" s="854" t="s">
        <v>326</v>
      </c>
      <c r="H30" s="838"/>
      <c r="I30" s="838"/>
      <c r="J30" s="838"/>
      <c r="K30" s="838"/>
      <c r="L30" s="839"/>
      <c r="M30" s="839"/>
      <c r="N30" s="839"/>
      <c r="O30" s="839"/>
      <c r="P30" s="839"/>
      <c r="Q30" s="839"/>
      <c r="V30" s="117"/>
    </row>
    <row r="31" spans="2:28" ht="11.25" customHeight="1" x14ac:dyDescent="0.25">
      <c r="B31" s="116"/>
      <c r="G31" s="838"/>
      <c r="H31" s="838"/>
      <c r="I31" s="838"/>
      <c r="J31" s="838"/>
      <c r="K31" s="838"/>
      <c r="L31" s="839"/>
      <c r="M31" s="839"/>
      <c r="N31" s="839"/>
      <c r="O31" s="839"/>
      <c r="P31" s="839"/>
      <c r="Q31" s="839"/>
      <c r="V31" s="117"/>
    </row>
    <row r="32" spans="2:28" ht="8.25" customHeight="1" x14ac:dyDescent="0.25">
      <c r="B32" s="116"/>
      <c r="V32" s="117"/>
    </row>
    <row r="33" spans="2:22" ht="18" customHeight="1" x14ac:dyDescent="0.25">
      <c r="B33" s="751" t="s">
        <v>136</v>
      </c>
      <c r="C33" s="772"/>
      <c r="D33" s="772"/>
      <c r="E33" s="772"/>
      <c r="F33" s="772"/>
      <c r="G33" s="772"/>
      <c r="H33" s="772"/>
      <c r="I33" s="772"/>
      <c r="J33" s="772"/>
      <c r="K33" s="772"/>
      <c r="L33" s="772"/>
      <c r="M33" s="772"/>
      <c r="N33" s="772"/>
      <c r="O33" s="772"/>
      <c r="P33" s="772"/>
      <c r="Q33" s="772"/>
      <c r="R33" s="772"/>
      <c r="S33" s="772"/>
      <c r="T33" s="772"/>
      <c r="U33" s="772"/>
      <c r="V33" s="773"/>
    </row>
    <row r="34" spans="2:22" ht="14.25" customHeight="1" x14ac:dyDescent="0.25">
      <c r="B34" s="116"/>
      <c r="V34" s="117"/>
    </row>
    <row r="35" spans="2:22" ht="13.5" customHeight="1" x14ac:dyDescent="0.3">
      <c r="B35" s="116"/>
      <c r="G35" s="767" t="s">
        <v>137</v>
      </c>
      <c r="H35" s="767"/>
      <c r="I35" s="767"/>
      <c r="J35" s="767"/>
      <c r="K35" s="767"/>
      <c r="L35" s="767"/>
      <c r="M35" s="767"/>
      <c r="N35" s="767"/>
      <c r="O35" s="767"/>
      <c r="P35" s="767"/>
      <c r="Q35" s="767"/>
      <c r="V35" s="117"/>
    </row>
    <row r="36" spans="2:22" ht="14.25" customHeight="1" x14ac:dyDescent="0.3">
      <c r="B36" s="116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V36" s="117"/>
    </row>
    <row r="37" spans="2:22" ht="17.25" x14ac:dyDescent="0.3">
      <c r="B37" s="116"/>
      <c r="G37" s="763" t="s">
        <v>21</v>
      </c>
      <c r="H37" s="763"/>
      <c r="I37" s="763" t="s">
        <v>22</v>
      </c>
      <c r="J37" s="763"/>
      <c r="K37" s="763"/>
      <c r="L37" s="763" t="s">
        <v>23</v>
      </c>
      <c r="M37" s="763"/>
      <c r="N37" s="763"/>
      <c r="O37" s="763" t="s">
        <v>138</v>
      </c>
      <c r="P37" s="763"/>
      <c r="Q37" s="763"/>
      <c r="V37" s="117"/>
    </row>
    <row r="38" spans="2:22" ht="17.100000000000001" customHeight="1" x14ac:dyDescent="0.25">
      <c r="B38" s="116"/>
      <c r="G38" s="750">
        <v>2</v>
      </c>
      <c r="H38" s="750"/>
      <c r="I38" s="750" t="s">
        <v>273</v>
      </c>
      <c r="J38" s="750"/>
      <c r="K38" s="750"/>
      <c r="L38" s="750" t="s">
        <v>663</v>
      </c>
      <c r="M38" s="750"/>
      <c r="N38" s="750"/>
      <c r="O38" s="750" t="s">
        <v>229</v>
      </c>
      <c r="P38" s="750"/>
      <c r="Q38" s="750"/>
      <c r="R38" s="455"/>
      <c r="S38" s="456"/>
      <c r="T38" s="456"/>
      <c r="U38" s="456"/>
      <c r="V38" s="117"/>
    </row>
    <row r="39" spans="2:22" ht="17.100000000000001" customHeight="1" x14ac:dyDescent="0.25">
      <c r="B39" s="116"/>
      <c r="G39" s="750">
        <v>2</v>
      </c>
      <c r="H39" s="750"/>
      <c r="I39" s="750" t="s">
        <v>273</v>
      </c>
      <c r="J39" s="750"/>
      <c r="K39" s="750"/>
      <c r="L39" s="750" t="s">
        <v>664</v>
      </c>
      <c r="M39" s="750"/>
      <c r="N39" s="750"/>
      <c r="O39" s="750" t="s">
        <v>229</v>
      </c>
      <c r="P39" s="750"/>
      <c r="Q39" s="750"/>
      <c r="R39" s="455"/>
      <c r="S39" s="456"/>
      <c r="T39" s="456"/>
      <c r="U39" s="456"/>
      <c r="V39" s="117"/>
    </row>
    <row r="40" spans="2:22" ht="17.100000000000001" customHeight="1" x14ac:dyDescent="0.25">
      <c r="B40" s="116"/>
      <c r="G40" s="750">
        <v>1</v>
      </c>
      <c r="H40" s="750"/>
      <c r="I40" s="750" t="s">
        <v>665</v>
      </c>
      <c r="J40" s="750"/>
      <c r="K40" s="750"/>
      <c r="L40" s="750" t="s">
        <v>35</v>
      </c>
      <c r="M40" s="750"/>
      <c r="N40" s="750"/>
      <c r="O40" s="750" t="s">
        <v>229</v>
      </c>
      <c r="P40" s="750"/>
      <c r="Q40" s="750"/>
      <c r="R40" s="455"/>
      <c r="S40" s="456"/>
      <c r="T40" s="456"/>
      <c r="U40" s="456"/>
      <c r="V40" s="117"/>
    </row>
    <row r="41" spans="2:22" ht="10.5" customHeight="1" x14ac:dyDescent="0.25">
      <c r="B41" s="116"/>
      <c r="V41" s="117"/>
    </row>
    <row r="42" spans="2:22" ht="10.5" customHeight="1" x14ac:dyDescent="0.3">
      <c r="B42" s="137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8"/>
    </row>
    <row r="43" spans="2:22" ht="18" customHeight="1" x14ac:dyDescent="0.25">
      <c r="B43" s="751" t="s">
        <v>54</v>
      </c>
      <c r="C43" s="759"/>
      <c r="D43" s="759"/>
      <c r="E43" s="759"/>
      <c r="F43" s="759"/>
      <c r="G43" s="759"/>
      <c r="H43" s="759"/>
      <c r="I43" s="759"/>
      <c r="J43" s="759"/>
      <c r="K43" s="759"/>
      <c r="L43" s="759"/>
      <c r="M43" s="759"/>
      <c r="N43" s="759"/>
      <c r="O43" s="759"/>
      <c r="P43" s="759"/>
      <c r="Q43" s="759"/>
      <c r="R43" s="759"/>
      <c r="S43" s="759"/>
      <c r="T43" s="759"/>
      <c r="U43" s="759"/>
      <c r="V43" s="760"/>
    </row>
    <row r="44" spans="2:22" ht="13.5" customHeight="1" x14ac:dyDescent="0.3">
      <c r="B44" s="137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8"/>
    </row>
    <row r="45" spans="2:22" ht="9" customHeight="1" x14ac:dyDescent="0.3">
      <c r="B45" s="137"/>
      <c r="C45" s="131"/>
      <c r="D45" s="131"/>
      <c r="E45" s="131"/>
      <c r="F45" s="131"/>
      <c r="G45" s="838" t="s">
        <v>155</v>
      </c>
      <c r="H45" s="838"/>
      <c r="I45" s="838"/>
      <c r="J45" s="838"/>
      <c r="K45" s="838"/>
      <c r="L45" s="1392" t="s">
        <v>200</v>
      </c>
      <c r="M45" s="1392"/>
      <c r="N45" s="1392"/>
      <c r="O45" s="1392"/>
      <c r="P45" s="1392"/>
      <c r="Q45" s="1392"/>
      <c r="R45" s="131"/>
      <c r="S45" s="131"/>
      <c r="T45" s="131"/>
      <c r="U45" s="131"/>
      <c r="V45" s="138"/>
    </row>
    <row r="46" spans="2:22" ht="9" customHeight="1" x14ac:dyDescent="0.3">
      <c r="B46" s="137"/>
      <c r="C46" s="131"/>
      <c r="D46" s="131"/>
      <c r="E46" s="131"/>
      <c r="F46" s="131"/>
      <c r="G46" s="838"/>
      <c r="H46" s="838"/>
      <c r="I46" s="838"/>
      <c r="J46" s="838"/>
      <c r="K46" s="838"/>
      <c r="L46" s="1392"/>
      <c r="M46" s="1392"/>
      <c r="N46" s="1392"/>
      <c r="O46" s="1392"/>
      <c r="P46" s="1392"/>
      <c r="Q46" s="1392"/>
      <c r="R46" s="131"/>
      <c r="S46" s="131"/>
      <c r="T46" s="131"/>
      <c r="U46" s="131"/>
      <c r="V46" s="138"/>
    </row>
    <row r="47" spans="2:22" ht="6" customHeight="1" x14ac:dyDescent="0.3">
      <c r="B47" s="137"/>
      <c r="C47" s="131"/>
      <c r="D47" s="131"/>
      <c r="E47" s="131"/>
      <c r="F47" s="131"/>
      <c r="G47" s="122"/>
      <c r="H47" s="122"/>
      <c r="I47" s="122"/>
      <c r="J47" s="122"/>
      <c r="K47" s="122"/>
      <c r="L47" s="140"/>
      <c r="M47" s="140"/>
      <c r="N47" s="140"/>
      <c r="O47" s="140"/>
      <c r="P47" s="140"/>
      <c r="Q47" s="140"/>
      <c r="R47" s="131"/>
      <c r="S47" s="131"/>
      <c r="T47" s="131"/>
      <c r="U47" s="131"/>
      <c r="V47" s="138"/>
    </row>
    <row r="48" spans="2:22" ht="9" customHeight="1" x14ac:dyDescent="0.3">
      <c r="B48" s="137"/>
      <c r="C48" s="131"/>
      <c r="D48" s="131"/>
      <c r="E48" s="131"/>
      <c r="F48" s="131"/>
      <c r="G48" s="838" t="s">
        <v>199</v>
      </c>
      <c r="H48" s="838"/>
      <c r="I48" s="838"/>
      <c r="J48" s="838"/>
      <c r="K48" s="838"/>
      <c r="L48" s="784" t="s">
        <v>200</v>
      </c>
      <c r="M48" s="784"/>
      <c r="N48" s="784"/>
      <c r="O48" s="784"/>
      <c r="P48" s="784"/>
      <c r="Q48" s="784"/>
      <c r="R48" s="131"/>
      <c r="S48" s="131"/>
      <c r="T48" s="131"/>
      <c r="U48" s="131"/>
      <c r="V48" s="138"/>
    </row>
    <row r="49" spans="2:31" ht="9" customHeight="1" x14ac:dyDescent="0.3">
      <c r="B49" s="137"/>
      <c r="C49" s="131"/>
      <c r="D49" s="131"/>
      <c r="E49" s="131"/>
      <c r="F49" s="131"/>
      <c r="G49" s="838"/>
      <c r="H49" s="838"/>
      <c r="I49" s="838"/>
      <c r="J49" s="838"/>
      <c r="K49" s="838"/>
      <c r="L49" s="784"/>
      <c r="M49" s="784"/>
      <c r="N49" s="784"/>
      <c r="O49" s="784"/>
      <c r="P49" s="784"/>
      <c r="Q49" s="784"/>
      <c r="R49" s="131"/>
      <c r="S49" s="131"/>
      <c r="T49" s="131"/>
      <c r="U49" s="131"/>
      <c r="V49" s="138"/>
    </row>
    <row r="50" spans="2:31" ht="13.5" customHeight="1" x14ac:dyDescent="0.25">
      <c r="B50" s="116"/>
      <c r="V50" s="117"/>
    </row>
    <row r="51" spans="2:31" ht="18" customHeight="1" x14ac:dyDescent="0.25">
      <c r="B51" s="751" t="s">
        <v>62</v>
      </c>
      <c r="C51" s="759"/>
      <c r="D51" s="759"/>
      <c r="E51" s="759"/>
      <c r="F51" s="759"/>
      <c r="G51" s="759"/>
      <c r="H51" s="759"/>
      <c r="I51" s="759"/>
      <c r="J51" s="759"/>
      <c r="K51" s="759"/>
      <c r="L51" s="759"/>
      <c r="M51" s="759"/>
      <c r="N51" s="759"/>
      <c r="O51" s="759"/>
      <c r="P51" s="759"/>
      <c r="Q51" s="759"/>
      <c r="R51" s="759"/>
      <c r="S51" s="759"/>
      <c r="T51" s="759"/>
      <c r="U51" s="759"/>
      <c r="V51" s="760"/>
    </row>
    <row r="52" spans="2:31" ht="10.5" customHeight="1" x14ac:dyDescent="0.25">
      <c r="B52" s="116"/>
      <c r="V52" s="117"/>
    </row>
    <row r="53" spans="2:31" ht="14.1" customHeight="1" x14ac:dyDescent="0.25">
      <c r="B53" s="738" t="s">
        <v>157</v>
      </c>
      <c r="C53" s="841"/>
      <c r="D53" s="841"/>
      <c r="E53" s="841"/>
      <c r="F53" s="841"/>
      <c r="G53" s="841"/>
      <c r="H53" s="841"/>
      <c r="I53" s="841"/>
      <c r="J53" s="841"/>
      <c r="K53" s="841"/>
      <c r="L53" s="841"/>
      <c r="M53" s="841"/>
      <c r="N53" s="841"/>
      <c r="O53" s="841"/>
      <c r="P53" s="841"/>
      <c r="Q53" s="841"/>
      <c r="R53" s="841"/>
      <c r="S53" s="841"/>
      <c r="T53" s="841"/>
      <c r="U53" s="841"/>
      <c r="V53" s="842"/>
    </row>
    <row r="54" spans="2:31" ht="14.1" customHeight="1" x14ac:dyDescent="0.25">
      <c r="B54" s="843"/>
      <c r="C54" s="841"/>
      <c r="D54" s="841"/>
      <c r="E54" s="841"/>
      <c r="F54" s="841"/>
      <c r="G54" s="841"/>
      <c r="H54" s="841"/>
      <c r="I54" s="841"/>
      <c r="J54" s="841"/>
      <c r="K54" s="841"/>
      <c r="L54" s="841"/>
      <c r="M54" s="841"/>
      <c r="N54" s="841"/>
      <c r="O54" s="841"/>
      <c r="P54" s="841"/>
      <c r="Q54" s="841"/>
      <c r="R54" s="841"/>
      <c r="S54" s="841"/>
      <c r="T54" s="841"/>
      <c r="U54" s="841"/>
      <c r="V54" s="842"/>
    </row>
    <row r="55" spans="2:31" ht="8.1" customHeight="1" x14ac:dyDescent="0.25">
      <c r="B55" s="142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4"/>
    </row>
    <row r="56" spans="2:31" s="145" customFormat="1" ht="14.1" customHeight="1" x14ac:dyDescent="0.25">
      <c r="B56" s="146" t="s">
        <v>158</v>
      </c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8"/>
      <c r="N56" s="148"/>
      <c r="O56" s="148"/>
      <c r="P56" s="148"/>
      <c r="Q56" s="148"/>
      <c r="R56" s="148"/>
      <c r="S56" s="148"/>
      <c r="T56" s="148"/>
      <c r="U56" s="148"/>
      <c r="V56" s="149"/>
      <c r="Y56" s="148"/>
      <c r="Z56" s="148"/>
      <c r="AA56" s="148"/>
      <c r="AB56" s="148"/>
      <c r="AC56" s="148"/>
      <c r="AD56" s="148"/>
      <c r="AE56" s="148"/>
    </row>
    <row r="57" spans="2:31" ht="8.1" customHeight="1" x14ac:dyDescent="0.25">
      <c r="B57" s="142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4"/>
    </row>
    <row r="58" spans="2:31" ht="14.1" customHeight="1" x14ac:dyDescent="0.25">
      <c r="B58" s="741" t="s">
        <v>159</v>
      </c>
      <c r="C58" s="844"/>
      <c r="D58" s="844"/>
      <c r="E58" s="844"/>
      <c r="F58" s="844"/>
      <c r="G58" s="844"/>
      <c r="H58" s="844"/>
      <c r="I58" s="844"/>
      <c r="J58" s="844"/>
      <c r="K58" s="844"/>
      <c r="L58" s="844"/>
      <c r="M58" s="844"/>
      <c r="N58" s="844"/>
      <c r="O58" s="844"/>
      <c r="P58" s="844"/>
      <c r="Q58" s="844"/>
      <c r="R58" s="844"/>
      <c r="S58" s="844"/>
      <c r="T58" s="844"/>
      <c r="U58" s="844"/>
      <c r="V58" s="845"/>
    </row>
    <row r="59" spans="2:31" ht="8.1" customHeight="1" x14ac:dyDescent="0.25">
      <c r="B59" s="15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152"/>
    </row>
    <row r="60" spans="2:31" ht="14.1" customHeight="1" x14ac:dyDescent="0.25">
      <c r="B60" s="744" t="s">
        <v>160</v>
      </c>
      <c r="C60" s="745"/>
      <c r="D60" s="745"/>
      <c r="E60" s="745"/>
      <c r="F60" s="745"/>
      <c r="G60" s="745"/>
      <c r="H60" s="745"/>
      <c r="I60" s="745"/>
      <c r="J60" s="745"/>
      <c r="K60" s="745"/>
      <c r="L60" s="745"/>
      <c r="M60" s="745"/>
      <c r="N60" s="745"/>
      <c r="O60" s="745"/>
      <c r="P60" s="745"/>
      <c r="Q60" s="745"/>
      <c r="R60" s="745"/>
      <c r="S60" s="745"/>
      <c r="T60" s="745"/>
      <c r="U60" s="745"/>
      <c r="V60" s="746"/>
    </row>
    <row r="61" spans="2:31" ht="8.1" customHeight="1" x14ac:dyDescent="0.25">
      <c r="B61" s="15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152"/>
    </row>
    <row r="62" spans="2:31" ht="12" customHeight="1" x14ac:dyDescent="0.25">
      <c r="B62" s="735" t="s">
        <v>666</v>
      </c>
      <c r="C62" s="736"/>
      <c r="D62" s="736"/>
      <c r="E62" s="736"/>
      <c r="F62" s="736"/>
      <c r="G62" s="736"/>
      <c r="H62" s="736"/>
      <c r="I62" s="736"/>
      <c r="J62" s="736"/>
      <c r="K62" s="736"/>
      <c r="L62" s="736"/>
      <c r="M62" s="736"/>
      <c r="N62" s="736"/>
      <c r="O62" s="736"/>
      <c r="P62" s="736"/>
      <c r="Q62" s="736"/>
      <c r="R62" s="736"/>
      <c r="S62" s="736"/>
      <c r="T62" s="736"/>
      <c r="U62" s="736"/>
      <c r="V62" s="737"/>
    </row>
    <row r="63" spans="2:31" ht="4.5" customHeight="1" x14ac:dyDescent="0.25">
      <c r="B63" s="15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152"/>
    </row>
    <row r="64" spans="2:31" ht="16.5" customHeight="1" x14ac:dyDescent="0.25">
      <c r="B64" s="735" t="s">
        <v>667</v>
      </c>
      <c r="C64" s="736"/>
      <c r="D64" s="736"/>
      <c r="E64" s="736"/>
      <c r="F64" s="736"/>
      <c r="G64" s="736"/>
      <c r="H64" s="736"/>
      <c r="I64" s="736"/>
      <c r="J64" s="736"/>
      <c r="K64" s="736"/>
      <c r="L64" s="736"/>
      <c r="M64" s="736"/>
      <c r="N64" s="736"/>
      <c r="O64" s="736"/>
      <c r="P64" s="736"/>
      <c r="Q64" s="736"/>
      <c r="R64" s="736"/>
      <c r="S64" s="736"/>
      <c r="T64" s="736"/>
      <c r="U64" s="736"/>
      <c r="V64" s="737"/>
    </row>
    <row r="65" spans="2:22" ht="6.75" customHeight="1" x14ac:dyDescent="0.25">
      <c r="B65" s="142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4"/>
    </row>
    <row r="66" spans="2:22" ht="21.75" customHeight="1" x14ac:dyDescent="0.25">
      <c r="B66" s="735" t="s">
        <v>164</v>
      </c>
      <c r="C66" s="736"/>
      <c r="D66" s="736"/>
      <c r="E66" s="736"/>
      <c r="F66" s="736"/>
      <c r="G66" s="736"/>
      <c r="H66" s="736"/>
      <c r="I66" s="736"/>
      <c r="J66" s="736"/>
      <c r="K66" s="736"/>
      <c r="L66" s="736"/>
      <c r="M66" s="736"/>
      <c r="N66" s="736"/>
      <c r="O66" s="736"/>
      <c r="P66" s="736"/>
      <c r="Q66" s="736"/>
      <c r="R66" s="736"/>
      <c r="S66" s="736"/>
      <c r="T66" s="736"/>
      <c r="U66" s="736"/>
      <c r="V66" s="737"/>
    </row>
    <row r="67" spans="2:22" ht="8.1" customHeight="1" x14ac:dyDescent="0.25">
      <c r="B67" s="735"/>
      <c r="C67" s="736"/>
      <c r="D67" s="736"/>
      <c r="E67" s="736"/>
      <c r="F67" s="736"/>
      <c r="G67" s="736"/>
      <c r="H67" s="736"/>
      <c r="I67" s="736"/>
      <c r="J67" s="736"/>
      <c r="K67" s="736"/>
      <c r="L67" s="736"/>
      <c r="M67" s="736"/>
      <c r="N67" s="736"/>
      <c r="O67" s="736"/>
      <c r="P67" s="736"/>
      <c r="Q67" s="736"/>
      <c r="R67" s="736"/>
      <c r="S67" s="736"/>
      <c r="T67" s="736"/>
      <c r="U67" s="736"/>
      <c r="V67" s="737"/>
    </row>
    <row r="68" spans="2:22" ht="6.75" customHeight="1" x14ac:dyDescent="0.25">
      <c r="B68" s="142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4"/>
    </row>
    <row r="69" spans="2:22" ht="14.25" customHeight="1" x14ac:dyDescent="0.3">
      <c r="B69" s="928" t="s">
        <v>352</v>
      </c>
      <c r="C69" s="929"/>
      <c r="D69" s="929"/>
      <c r="E69" s="929"/>
      <c r="F69" s="929"/>
      <c r="G69" s="929"/>
      <c r="H69" s="929"/>
      <c r="I69" s="929"/>
      <c r="J69" s="929"/>
      <c r="K69" s="929"/>
      <c r="L69" s="929"/>
      <c r="M69" s="929"/>
      <c r="N69" s="929"/>
      <c r="O69" s="929"/>
      <c r="P69" s="929"/>
      <c r="Q69" s="929"/>
      <c r="R69" s="929"/>
      <c r="S69" s="929"/>
      <c r="T69" s="929"/>
      <c r="U69" s="929"/>
      <c r="V69" s="930"/>
    </row>
    <row r="70" spans="2:22" ht="9" customHeight="1" x14ac:dyDescent="0.25">
      <c r="B70" s="158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60"/>
    </row>
    <row r="71" spans="2:22" ht="15.75" customHeight="1" x14ac:dyDescent="0.3">
      <c r="B71" s="931" t="s">
        <v>204</v>
      </c>
      <c r="C71" s="854"/>
      <c r="D71" s="854"/>
      <c r="E71" s="854"/>
      <c r="F71" s="854"/>
      <c r="G71" s="854"/>
      <c r="H71" s="854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7"/>
    </row>
    <row r="72" spans="2:22" ht="15.75" customHeight="1" x14ac:dyDescent="0.3">
      <c r="B72" s="195"/>
      <c r="C72" s="180"/>
      <c r="D72" s="180"/>
      <c r="E72" s="180"/>
      <c r="F72" s="180"/>
      <c r="G72" s="180"/>
      <c r="H72" s="180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7"/>
    </row>
    <row r="73" spans="2:22" ht="15.75" customHeight="1" x14ac:dyDescent="0.3">
      <c r="B73" s="195"/>
      <c r="C73" s="180"/>
      <c r="D73" s="180"/>
      <c r="E73" s="180"/>
      <c r="F73" s="180"/>
      <c r="G73" s="180"/>
      <c r="H73" s="180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7"/>
    </row>
    <row r="74" spans="2:22" ht="15.75" customHeight="1" x14ac:dyDescent="0.3">
      <c r="B74" s="195"/>
      <c r="C74" s="180"/>
      <c r="D74" s="180"/>
      <c r="E74" s="180"/>
      <c r="F74" s="180"/>
      <c r="G74" s="180"/>
      <c r="H74" s="180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7"/>
    </row>
    <row r="75" spans="2:22" ht="15.75" customHeight="1" x14ac:dyDescent="0.3">
      <c r="B75" s="195"/>
      <c r="C75" s="180"/>
      <c r="D75" s="180"/>
      <c r="E75" s="180"/>
      <c r="F75" s="180"/>
      <c r="G75" s="180"/>
      <c r="H75" s="180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7"/>
    </row>
    <row r="76" spans="2:22" ht="15.75" customHeight="1" x14ac:dyDescent="0.3">
      <c r="B76" s="195"/>
      <c r="C76" s="180"/>
      <c r="D76" s="180"/>
      <c r="E76" s="180"/>
      <c r="F76" s="180"/>
      <c r="G76" s="180"/>
      <c r="H76" s="180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7"/>
    </row>
    <row r="77" spans="2:22" ht="9.75" customHeight="1" x14ac:dyDescent="0.3">
      <c r="B77" s="195"/>
      <c r="C77" s="180"/>
      <c r="D77" s="180"/>
      <c r="E77" s="180"/>
      <c r="F77" s="180"/>
      <c r="G77" s="180"/>
      <c r="H77" s="180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7"/>
    </row>
    <row r="78" spans="2:22" ht="15.75" customHeight="1" x14ac:dyDescent="0.3">
      <c r="B78" s="195"/>
      <c r="C78" s="180"/>
      <c r="D78" s="180"/>
      <c r="E78" s="180"/>
      <c r="F78" s="180"/>
      <c r="G78" s="180"/>
      <c r="H78" s="180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7"/>
    </row>
    <row r="79" spans="2:22" ht="15.75" customHeight="1" x14ac:dyDescent="0.3">
      <c r="B79" s="195"/>
      <c r="C79" s="180"/>
      <c r="D79" s="180"/>
      <c r="E79" s="180"/>
      <c r="F79" s="180"/>
      <c r="G79" s="180"/>
      <c r="H79" s="180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7"/>
    </row>
    <row r="80" spans="2:22" x14ac:dyDescent="0.25">
      <c r="B80" s="116"/>
      <c r="C80" s="420" t="s">
        <v>67</v>
      </c>
      <c r="D80" s="420"/>
      <c r="E80" s="420"/>
      <c r="F80" s="420"/>
      <c r="G80" s="420"/>
      <c r="H80" s="420"/>
      <c r="O80" s="420" t="s">
        <v>67</v>
      </c>
      <c r="P80" s="420"/>
      <c r="Q80" s="420"/>
      <c r="R80" s="420"/>
      <c r="S80" s="420"/>
      <c r="T80" s="420"/>
      <c r="U80" s="33"/>
      <c r="V80" s="117"/>
    </row>
    <row r="81" spans="2:22" ht="17.25" x14ac:dyDescent="0.3">
      <c r="B81" s="116"/>
      <c r="C81" s="733" t="s">
        <v>659</v>
      </c>
      <c r="D81" s="733"/>
      <c r="E81" s="733"/>
      <c r="F81" s="733"/>
      <c r="G81" s="733"/>
      <c r="H81" s="733"/>
      <c r="I81" s="131"/>
      <c r="J81" s="131"/>
      <c r="K81" s="131"/>
      <c r="L81" s="131"/>
      <c r="M81" s="131"/>
      <c r="N81" s="131"/>
      <c r="O81" s="733" t="s">
        <v>69</v>
      </c>
      <c r="P81" s="733"/>
      <c r="Q81" s="733"/>
      <c r="R81" s="733"/>
      <c r="S81" s="733"/>
      <c r="T81" s="733"/>
      <c r="U81" s="26"/>
      <c r="V81" s="117"/>
    </row>
    <row r="82" spans="2:22" ht="17.25" x14ac:dyDescent="0.3">
      <c r="B82" s="116"/>
      <c r="C82" s="733"/>
      <c r="D82" s="733"/>
      <c r="E82" s="733"/>
      <c r="F82" s="733"/>
      <c r="G82" s="733"/>
      <c r="H82" s="733"/>
      <c r="I82" s="131"/>
      <c r="J82" s="131"/>
      <c r="K82" s="131"/>
      <c r="L82" s="131"/>
      <c r="M82" s="131"/>
      <c r="N82" s="131"/>
      <c r="O82" s="733"/>
      <c r="P82" s="733"/>
      <c r="Q82" s="733"/>
      <c r="R82" s="733"/>
      <c r="S82" s="733"/>
      <c r="T82" s="733"/>
      <c r="U82" s="26"/>
      <c r="V82" s="117"/>
    </row>
    <row r="83" spans="2:22" ht="33" customHeight="1" thickBot="1" x14ac:dyDescent="0.35">
      <c r="B83" s="161"/>
      <c r="C83" s="162"/>
      <c r="D83" s="162"/>
      <c r="E83" s="162"/>
      <c r="F83" s="162"/>
      <c r="G83" s="162"/>
      <c r="H83" s="162"/>
      <c r="I83" s="734">
        <v>45839</v>
      </c>
      <c r="J83" s="840"/>
      <c r="K83" s="840"/>
      <c r="L83" s="840"/>
      <c r="M83" s="840"/>
      <c r="N83" s="840"/>
      <c r="O83" s="162"/>
      <c r="P83" s="162"/>
      <c r="Q83" s="162"/>
      <c r="R83" s="162"/>
      <c r="S83" s="162"/>
      <c r="T83" s="162"/>
      <c r="U83" s="38"/>
      <c r="V83" s="163"/>
    </row>
  </sheetData>
  <mergeCells count="58">
    <mergeCell ref="B2:V6"/>
    <mergeCell ref="B8:V9"/>
    <mergeCell ref="B11:C12"/>
    <mergeCell ref="D11:H12"/>
    <mergeCell ref="I11:K12"/>
    <mergeCell ref="L11:O12"/>
    <mergeCell ref="Q11:R12"/>
    <mergeCell ref="S11:U12"/>
    <mergeCell ref="B33:V33"/>
    <mergeCell ref="B14:V14"/>
    <mergeCell ref="G16:K17"/>
    <mergeCell ref="L16:Q17"/>
    <mergeCell ref="G19:K20"/>
    <mergeCell ref="L19:Q20"/>
    <mergeCell ref="G22:K23"/>
    <mergeCell ref="L22:Q23"/>
    <mergeCell ref="B25:V25"/>
    <mergeCell ref="G27:K28"/>
    <mergeCell ref="L27:Q28"/>
    <mergeCell ref="G30:K31"/>
    <mergeCell ref="L30:Q31"/>
    <mergeCell ref="G35:Q35"/>
    <mergeCell ref="G37:H37"/>
    <mergeCell ref="I37:K37"/>
    <mergeCell ref="L37:N37"/>
    <mergeCell ref="O37:Q37"/>
    <mergeCell ref="R38:U40"/>
    <mergeCell ref="G39:H39"/>
    <mergeCell ref="I39:K39"/>
    <mergeCell ref="L39:N39"/>
    <mergeCell ref="O39:Q39"/>
    <mergeCell ref="G40:H40"/>
    <mergeCell ref="I40:K40"/>
    <mergeCell ref="L40:N40"/>
    <mergeCell ref="O40:Q40"/>
    <mergeCell ref="G38:H38"/>
    <mergeCell ref="I38:K38"/>
    <mergeCell ref="L38:N38"/>
    <mergeCell ref="O38:Q38"/>
    <mergeCell ref="B66:V67"/>
    <mergeCell ref="B43:V43"/>
    <mergeCell ref="G45:K46"/>
    <mergeCell ref="L45:Q46"/>
    <mergeCell ref="G48:K49"/>
    <mergeCell ref="L48:Q49"/>
    <mergeCell ref="B51:V51"/>
    <mergeCell ref="B53:V54"/>
    <mergeCell ref="B58:V58"/>
    <mergeCell ref="B60:V60"/>
    <mergeCell ref="B62:V62"/>
    <mergeCell ref="B64:V64"/>
    <mergeCell ref="I83:N83"/>
    <mergeCell ref="B69:V69"/>
    <mergeCell ref="B71:H71"/>
    <mergeCell ref="C80:H80"/>
    <mergeCell ref="O80:T80"/>
    <mergeCell ref="C81:H82"/>
    <mergeCell ref="O81:T82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1020-F2B5-4630-9B93-C807A3821C09}">
  <sheetPr>
    <pageSetUpPr fitToPage="1"/>
  </sheetPr>
  <dimension ref="B1:V115"/>
  <sheetViews>
    <sheetView showGridLines="0" topLeftCell="A37" zoomScale="70" zoomScaleNormal="70" workbookViewId="0">
      <selection activeCell="Y33" sqref="Y33"/>
    </sheetView>
  </sheetViews>
  <sheetFormatPr defaultColWidth="9.140625" defaultRowHeight="15" x14ac:dyDescent="0.25"/>
  <cols>
    <col min="1" max="1" width="2.7109375" customWidth="1"/>
    <col min="2" max="6" width="4.7109375" customWidth="1"/>
    <col min="7" max="7" width="14.28515625" customWidth="1"/>
    <col min="8" max="9" width="9.7109375" customWidth="1"/>
    <col min="10" max="10" width="13.140625" customWidth="1"/>
    <col min="11" max="11" width="16.140625" customWidth="1"/>
    <col min="12" max="12" width="11" customWidth="1"/>
    <col min="13" max="13" width="11.5703125" customWidth="1"/>
    <col min="14" max="14" width="9.140625" customWidth="1"/>
    <col min="15" max="15" width="11" customWidth="1"/>
    <col min="16" max="16" width="6.28515625" customWidth="1"/>
    <col min="17" max="17" width="13.28515625" customWidth="1"/>
    <col min="18" max="18" width="8.42578125" customWidth="1"/>
    <col min="19" max="22" width="4.7109375" customWidth="1"/>
    <col min="23" max="23" width="3" customWidth="1"/>
  </cols>
  <sheetData>
    <row r="1" spans="2:22" ht="15.75" thickBot="1" x14ac:dyDescent="0.3"/>
    <row r="2" spans="2:22" ht="12.75" customHeight="1" x14ac:dyDescent="0.25">
      <c r="B2" s="472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4"/>
    </row>
    <row r="3" spans="2:22" ht="12.75" customHeight="1" x14ac:dyDescent="0.25">
      <c r="B3" s="475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7"/>
    </row>
    <row r="4" spans="2:22" ht="12.75" customHeight="1" x14ac:dyDescent="0.25">
      <c r="B4" s="475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7"/>
    </row>
    <row r="5" spans="2:22" ht="12.75" customHeight="1" x14ac:dyDescent="0.25">
      <c r="B5" s="475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7"/>
    </row>
    <row r="6" spans="2:22" ht="12.75" customHeight="1" thickBot="1" x14ac:dyDescent="0.3">
      <c r="B6" s="478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79"/>
      <c r="U6" s="479"/>
      <c r="V6" s="480"/>
    </row>
    <row r="7" spans="2:22" ht="15.75" thickBot="1" x14ac:dyDescent="0.3">
      <c r="B7" s="116"/>
      <c r="V7" s="117"/>
    </row>
    <row r="8" spans="2:22" ht="12" customHeight="1" x14ac:dyDescent="0.25">
      <c r="B8" s="481" t="s">
        <v>119</v>
      </c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3"/>
    </row>
    <row r="9" spans="2:22" ht="12" customHeight="1" thickBot="1" x14ac:dyDescent="0.3">
      <c r="B9" s="484"/>
      <c r="C9" s="485"/>
      <c r="D9" s="485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5"/>
      <c r="T9" s="485"/>
      <c r="U9" s="485"/>
      <c r="V9" s="486"/>
    </row>
    <row r="10" spans="2:22" x14ac:dyDescent="0.25">
      <c r="B10" s="116"/>
      <c r="V10" s="117"/>
    </row>
    <row r="11" spans="2:22" ht="15" customHeight="1" x14ac:dyDescent="0.25">
      <c r="B11" s="800" t="s">
        <v>1</v>
      </c>
      <c r="C11" s="801"/>
      <c r="D11" s="803" t="s">
        <v>668</v>
      </c>
      <c r="E11" s="804"/>
      <c r="F11" s="805"/>
      <c r="G11" s="805"/>
      <c r="H11" s="806"/>
      <c r="I11" s="810" t="s">
        <v>3</v>
      </c>
      <c r="J11" s="811"/>
      <c r="K11" s="811"/>
      <c r="L11" s="803" t="s">
        <v>669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2" ht="17.25" x14ac:dyDescent="0.25">
      <c r="B12" s="802"/>
      <c r="C12" s="801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2" x14ac:dyDescent="0.25">
      <c r="B13" s="116"/>
      <c r="V13" s="117"/>
    </row>
    <row r="14" spans="2:22" ht="18" customHeight="1" x14ac:dyDescent="0.25">
      <c r="B14" s="426" t="s">
        <v>7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8"/>
    </row>
    <row r="15" spans="2:22" ht="10.5" customHeight="1" x14ac:dyDescent="0.3">
      <c r="B15" s="116"/>
      <c r="G15" s="131"/>
      <c r="H15" s="131"/>
      <c r="I15" s="131"/>
      <c r="J15" s="131"/>
      <c r="K15" s="131"/>
      <c r="V15" s="117"/>
    </row>
    <row r="16" spans="2:22" ht="9" customHeight="1" x14ac:dyDescent="0.25">
      <c r="B16" s="116"/>
      <c r="F16" s="5"/>
      <c r="G16" s="838" t="s">
        <v>318</v>
      </c>
      <c r="H16" s="838"/>
      <c r="I16" s="838"/>
      <c r="J16" s="838"/>
      <c r="K16" s="847"/>
      <c r="L16" s="956">
        <v>3250</v>
      </c>
      <c r="M16" s="957"/>
      <c r="N16" s="957"/>
      <c r="O16" s="957"/>
      <c r="P16" s="957"/>
      <c r="Q16" s="958"/>
      <c r="V16" s="117"/>
    </row>
    <row r="17" spans="2:22" ht="9" customHeight="1" x14ac:dyDescent="0.25">
      <c r="B17" s="116"/>
      <c r="F17" s="5"/>
      <c r="G17" s="838"/>
      <c r="H17" s="838"/>
      <c r="I17" s="838"/>
      <c r="J17" s="838"/>
      <c r="K17" s="847"/>
      <c r="L17" s="959"/>
      <c r="M17" s="960"/>
      <c r="N17" s="960"/>
      <c r="O17" s="960"/>
      <c r="P17" s="960"/>
      <c r="Q17" s="961"/>
      <c r="V17" s="117"/>
    </row>
    <row r="18" spans="2:22" ht="5.25" customHeight="1" x14ac:dyDescent="0.3">
      <c r="B18" s="116"/>
      <c r="F18" s="7"/>
      <c r="G18" s="122"/>
      <c r="H18" s="122"/>
      <c r="I18" s="122"/>
      <c r="J18" s="122"/>
      <c r="K18" s="122"/>
      <c r="L18" s="176"/>
      <c r="M18" s="176"/>
      <c r="N18" s="176"/>
      <c r="O18" s="176"/>
      <c r="P18" s="176"/>
      <c r="Q18" s="177"/>
      <c r="V18" s="117"/>
    </row>
    <row r="19" spans="2:22" ht="9" customHeight="1" x14ac:dyDescent="0.25">
      <c r="B19" s="116"/>
      <c r="F19" s="5"/>
      <c r="G19" s="838" t="s">
        <v>354</v>
      </c>
      <c r="H19" s="838"/>
      <c r="I19" s="838"/>
      <c r="J19" s="838"/>
      <c r="K19" s="847"/>
      <c r="L19" s="875">
        <v>2424140</v>
      </c>
      <c r="M19" s="951"/>
      <c r="N19" s="951"/>
      <c r="O19" s="951"/>
      <c r="P19" s="951"/>
      <c r="Q19" s="952"/>
      <c r="V19" s="117"/>
    </row>
    <row r="20" spans="2:22" ht="9" customHeight="1" x14ac:dyDescent="0.25">
      <c r="B20" s="116"/>
      <c r="F20" s="5"/>
      <c r="G20" s="838"/>
      <c r="H20" s="838"/>
      <c r="I20" s="838"/>
      <c r="J20" s="838"/>
      <c r="K20" s="847"/>
      <c r="L20" s="953"/>
      <c r="M20" s="954"/>
      <c r="N20" s="954"/>
      <c r="O20" s="954"/>
      <c r="P20" s="954"/>
      <c r="Q20" s="955"/>
      <c r="V20" s="117"/>
    </row>
    <row r="21" spans="2:22" ht="7.5" customHeight="1" x14ac:dyDescent="0.3">
      <c r="B21" s="116"/>
      <c r="F21" s="7"/>
      <c r="G21" s="122"/>
      <c r="H21" s="122"/>
      <c r="I21" s="122"/>
      <c r="J21" s="122"/>
      <c r="K21" s="122"/>
      <c r="L21" s="176"/>
      <c r="M21" s="176"/>
      <c r="N21" s="176"/>
      <c r="O21" s="176"/>
      <c r="P21" s="176"/>
      <c r="Q21" s="177"/>
      <c r="V21" s="117"/>
    </row>
    <row r="22" spans="2:22" ht="9" customHeight="1" x14ac:dyDescent="0.25">
      <c r="B22" s="116"/>
      <c r="F22" s="5"/>
      <c r="G22" s="838" t="s">
        <v>355</v>
      </c>
      <c r="H22" s="838"/>
      <c r="I22" s="838"/>
      <c r="J22" s="838"/>
      <c r="K22" s="847"/>
      <c r="L22" s="863">
        <v>0.55000000000000004</v>
      </c>
      <c r="M22" s="864"/>
      <c r="N22" s="864"/>
      <c r="O22" s="864"/>
      <c r="P22" s="864"/>
      <c r="Q22" s="865"/>
      <c r="V22" s="117"/>
    </row>
    <row r="23" spans="2:22" ht="9" customHeight="1" x14ac:dyDescent="0.25">
      <c r="B23" s="116"/>
      <c r="F23" s="5"/>
      <c r="G23" s="838"/>
      <c r="H23" s="838"/>
      <c r="I23" s="838"/>
      <c r="J23" s="838"/>
      <c r="K23" s="847"/>
      <c r="L23" s="866"/>
      <c r="M23" s="867"/>
      <c r="N23" s="867"/>
      <c r="O23" s="867"/>
      <c r="P23" s="867"/>
      <c r="Q23" s="868"/>
      <c r="V23" s="117"/>
    </row>
    <row r="24" spans="2:22" ht="7.5" customHeight="1" x14ac:dyDescent="0.25">
      <c r="B24" s="116"/>
      <c r="F24" s="5"/>
      <c r="G24" s="122"/>
      <c r="H24" s="122"/>
      <c r="I24" s="122"/>
      <c r="J24" s="122"/>
      <c r="K24" s="122"/>
      <c r="L24" s="179"/>
      <c r="M24" s="179"/>
      <c r="N24" s="179"/>
      <c r="O24" s="179"/>
      <c r="P24" s="179"/>
      <c r="Q24" s="179"/>
      <c r="V24" s="117"/>
    </row>
    <row r="25" spans="2:22" ht="9" customHeight="1" x14ac:dyDescent="0.25">
      <c r="B25" s="116"/>
      <c r="F25" s="5"/>
      <c r="G25" s="838" t="s">
        <v>321</v>
      </c>
      <c r="H25" s="838"/>
      <c r="I25" s="838"/>
      <c r="J25" s="838"/>
      <c r="K25" s="847"/>
      <c r="L25" s="863">
        <v>0.1996</v>
      </c>
      <c r="M25" s="864"/>
      <c r="N25" s="864"/>
      <c r="O25" s="864"/>
      <c r="P25" s="864"/>
      <c r="Q25" s="865"/>
      <c r="V25" s="117"/>
    </row>
    <row r="26" spans="2:22" ht="9" customHeight="1" x14ac:dyDescent="0.25">
      <c r="B26" s="116"/>
      <c r="F26" s="5"/>
      <c r="G26" s="838"/>
      <c r="H26" s="838"/>
      <c r="I26" s="838"/>
      <c r="J26" s="838"/>
      <c r="K26" s="847"/>
      <c r="L26" s="866"/>
      <c r="M26" s="867"/>
      <c r="N26" s="867"/>
      <c r="O26" s="867"/>
      <c r="P26" s="867"/>
      <c r="Q26" s="868"/>
      <c r="V26" s="117"/>
    </row>
    <row r="27" spans="2:22" ht="10.5" customHeight="1" x14ac:dyDescent="0.3">
      <c r="B27" s="116"/>
      <c r="G27" s="131"/>
      <c r="H27" s="131"/>
      <c r="I27" s="131"/>
      <c r="J27" s="131"/>
      <c r="K27" s="131"/>
      <c r="V27" s="117"/>
    </row>
    <row r="28" spans="2:22" ht="18" customHeight="1" x14ac:dyDescent="0.25">
      <c r="B28" s="426" t="s">
        <v>11</v>
      </c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8"/>
    </row>
    <row r="29" spans="2:22" ht="10.5" customHeight="1" x14ac:dyDescent="0.25">
      <c r="B29" s="116"/>
      <c r="V29" s="117"/>
    </row>
    <row r="30" spans="2:22" ht="9" customHeight="1" x14ac:dyDescent="0.25">
      <c r="B30" s="116"/>
      <c r="G30" s="838" t="s">
        <v>173</v>
      </c>
      <c r="H30" s="838"/>
      <c r="I30" s="838"/>
      <c r="J30" s="838"/>
      <c r="K30" s="847"/>
      <c r="L30" s="956">
        <v>4713</v>
      </c>
      <c r="M30" s="957"/>
      <c r="N30" s="957"/>
      <c r="O30" s="957"/>
      <c r="P30" s="957"/>
      <c r="Q30" s="958"/>
      <c r="V30" s="117"/>
    </row>
    <row r="31" spans="2:22" ht="9" customHeight="1" x14ac:dyDescent="0.25">
      <c r="B31" s="116"/>
      <c r="G31" s="838"/>
      <c r="H31" s="838"/>
      <c r="I31" s="838"/>
      <c r="J31" s="838"/>
      <c r="K31" s="847"/>
      <c r="L31" s="959"/>
      <c r="M31" s="960"/>
      <c r="N31" s="960"/>
      <c r="O31" s="960"/>
      <c r="P31" s="960"/>
      <c r="Q31" s="961"/>
      <c r="V31" s="117"/>
    </row>
    <row r="32" spans="2:22" ht="7.5" customHeight="1" x14ac:dyDescent="0.3">
      <c r="B32" s="116"/>
      <c r="G32" s="122"/>
      <c r="H32" s="122"/>
      <c r="I32" s="122"/>
      <c r="J32" s="122"/>
      <c r="K32" s="122"/>
      <c r="L32" s="176"/>
      <c r="M32" s="176"/>
      <c r="N32" s="176"/>
      <c r="O32" s="176"/>
      <c r="P32" s="176"/>
      <c r="Q32" s="177"/>
      <c r="V32" s="117"/>
    </row>
    <row r="33" spans="2:22" ht="9" customHeight="1" x14ac:dyDescent="0.25">
      <c r="B33" s="116"/>
      <c r="G33" s="838" t="s">
        <v>174</v>
      </c>
      <c r="H33" s="838"/>
      <c r="I33" s="838"/>
      <c r="J33" s="838"/>
      <c r="K33" s="847"/>
      <c r="L33" s="875">
        <v>56561</v>
      </c>
      <c r="M33" s="951"/>
      <c r="N33" s="951"/>
      <c r="O33" s="951"/>
      <c r="P33" s="951"/>
      <c r="Q33" s="952"/>
      <c r="V33" s="117"/>
    </row>
    <row r="34" spans="2:22" ht="9" customHeight="1" x14ac:dyDescent="0.25">
      <c r="B34" s="116"/>
      <c r="G34" s="838"/>
      <c r="H34" s="838"/>
      <c r="I34" s="838"/>
      <c r="J34" s="838"/>
      <c r="K34" s="847"/>
      <c r="L34" s="953"/>
      <c r="M34" s="954"/>
      <c r="N34" s="954"/>
      <c r="O34" s="954"/>
      <c r="P34" s="954"/>
      <c r="Q34" s="955"/>
      <c r="V34" s="117"/>
    </row>
    <row r="35" spans="2:22" ht="7.5" customHeight="1" x14ac:dyDescent="0.3">
      <c r="B35" s="116"/>
      <c r="G35" s="122"/>
      <c r="H35" s="122"/>
      <c r="I35" s="122"/>
      <c r="J35" s="122"/>
      <c r="K35" s="122"/>
      <c r="L35" s="176"/>
      <c r="M35" s="176"/>
      <c r="N35" s="176"/>
      <c r="O35" s="176"/>
      <c r="P35" s="176"/>
      <c r="Q35" s="177"/>
      <c r="V35" s="117"/>
    </row>
    <row r="36" spans="2:22" ht="15" customHeight="1" x14ac:dyDescent="0.25">
      <c r="B36" s="116"/>
      <c r="G36" s="418" t="s">
        <v>670</v>
      </c>
      <c r="H36" s="838"/>
      <c r="I36" s="838"/>
      <c r="J36" s="838"/>
      <c r="K36" s="847"/>
      <c r="L36" s="863">
        <v>0.25</v>
      </c>
      <c r="M36" s="864"/>
      <c r="N36" s="864"/>
      <c r="O36" s="864"/>
      <c r="P36" s="864"/>
      <c r="Q36" s="865"/>
      <c r="V36" s="117"/>
    </row>
    <row r="37" spans="2:22" ht="15" customHeight="1" x14ac:dyDescent="0.25">
      <c r="B37" s="116"/>
      <c r="G37" s="838"/>
      <c r="H37" s="838"/>
      <c r="I37" s="838"/>
      <c r="J37" s="838"/>
      <c r="K37" s="847"/>
      <c r="L37" s="866"/>
      <c r="M37" s="867"/>
      <c r="N37" s="867"/>
      <c r="O37" s="867"/>
      <c r="P37" s="867"/>
      <c r="Q37" s="868"/>
      <c r="V37" s="117"/>
    </row>
    <row r="38" spans="2:22" ht="5.25" customHeight="1" x14ac:dyDescent="0.3">
      <c r="B38" s="116"/>
      <c r="G38" s="122"/>
      <c r="H38" s="122"/>
      <c r="I38" s="122"/>
      <c r="J38" s="122"/>
      <c r="K38" s="122"/>
      <c r="L38" s="176"/>
      <c r="M38" s="176"/>
      <c r="N38" s="176"/>
      <c r="O38" s="176"/>
      <c r="P38" s="176"/>
      <c r="Q38" s="177"/>
      <c r="V38" s="117"/>
    </row>
    <row r="39" spans="2:22" ht="9" customHeight="1" x14ac:dyDescent="0.25">
      <c r="B39" s="116"/>
      <c r="G39" s="838" t="s">
        <v>324</v>
      </c>
      <c r="H39" s="838"/>
      <c r="I39" s="838"/>
      <c r="J39" s="838"/>
      <c r="K39" s="847"/>
      <c r="L39" s="863">
        <v>0.22</v>
      </c>
      <c r="M39" s="864"/>
      <c r="N39" s="864"/>
      <c r="O39" s="864"/>
      <c r="P39" s="864"/>
      <c r="Q39" s="865"/>
      <c r="V39" s="117"/>
    </row>
    <row r="40" spans="2:22" ht="9" customHeight="1" x14ac:dyDescent="0.25">
      <c r="B40" s="116"/>
      <c r="G40" s="838"/>
      <c r="H40" s="838"/>
      <c r="I40" s="838"/>
      <c r="J40" s="838"/>
      <c r="K40" s="847"/>
      <c r="L40" s="866"/>
      <c r="M40" s="867"/>
      <c r="N40" s="867"/>
      <c r="O40" s="867"/>
      <c r="P40" s="867"/>
      <c r="Q40" s="868"/>
      <c r="V40" s="117"/>
    </row>
    <row r="41" spans="2:22" ht="7.5" customHeight="1" x14ac:dyDescent="0.3">
      <c r="B41" s="116"/>
      <c r="G41" s="131"/>
      <c r="H41" s="131"/>
      <c r="I41" s="131"/>
      <c r="J41" s="131"/>
      <c r="K41" s="131"/>
      <c r="L41" s="177"/>
      <c r="M41" s="177"/>
      <c r="N41" s="177"/>
      <c r="O41" s="177"/>
      <c r="P41" s="177"/>
      <c r="Q41" s="177"/>
      <c r="V41" s="117"/>
    </row>
    <row r="42" spans="2:22" ht="9" customHeight="1" x14ac:dyDescent="0.25">
      <c r="B42" s="116"/>
      <c r="G42" s="838" t="s">
        <v>175</v>
      </c>
      <c r="H42" s="838"/>
      <c r="I42" s="838"/>
      <c r="J42" s="838"/>
      <c r="K42" s="847"/>
      <c r="L42" s="875" t="s">
        <v>213</v>
      </c>
      <c r="M42" s="951"/>
      <c r="N42" s="951"/>
      <c r="O42" s="951"/>
      <c r="P42" s="951"/>
      <c r="Q42" s="952"/>
      <c r="V42" s="117"/>
    </row>
    <row r="43" spans="2:22" ht="9" customHeight="1" x14ac:dyDescent="0.25">
      <c r="B43" s="116"/>
      <c r="G43" s="838"/>
      <c r="H43" s="838"/>
      <c r="I43" s="838"/>
      <c r="J43" s="838"/>
      <c r="K43" s="847"/>
      <c r="L43" s="953"/>
      <c r="M43" s="954"/>
      <c r="N43" s="954"/>
      <c r="O43" s="954"/>
      <c r="P43" s="954"/>
      <c r="Q43" s="955"/>
      <c r="V43" s="117"/>
    </row>
    <row r="44" spans="2:22" ht="7.5" customHeight="1" x14ac:dyDescent="0.25">
      <c r="B44" s="116"/>
      <c r="V44" s="117"/>
    </row>
    <row r="45" spans="2:22" ht="18" customHeight="1" x14ac:dyDescent="0.25">
      <c r="B45" s="426" t="s">
        <v>14</v>
      </c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P45" s="427"/>
      <c r="Q45" s="427"/>
      <c r="R45" s="427"/>
      <c r="S45" s="427"/>
      <c r="T45" s="427"/>
      <c r="U45" s="427"/>
      <c r="V45" s="428"/>
    </row>
    <row r="46" spans="2:22" ht="7.5" customHeight="1" x14ac:dyDescent="0.25">
      <c r="B46" s="116"/>
      <c r="V46" s="117"/>
    </row>
    <row r="47" spans="2:22" ht="9" customHeight="1" x14ac:dyDescent="0.25">
      <c r="B47" s="116"/>
      <c r="G47" s="838" t="s">
        <v>325</v>
      </c>
      <c r="H47" s="838"/>
      <c r="I47" s="838"/>
      <c r="J47" s="838"/>
      <c r="K47" s="847"/>
      <c r="L47" s="1086">
        <v>3.4000000000000002E-2</v>
      </c>
      <c r="M47" s="1087"/>
      <c r="N47" s="1087"/>
      <c r="O47" s="1087"/>
      <c r="P47" s="1087"/>
      <c r="Q47" s="1088"/>
      <c r="V47" s="117"/>
    </row>
    <row r="48" spans="2:22" ht="14.45" customHeight="1" x14ac:dyDescent="0.25">
      <c r="B48" s="116"/>
      <c r="G48" s="838"/>
      <c r="H48" s="838"/>
      <c r="I48" s="838"/>
      <c r="J48" s="838"/>
      <c r="K48" s="847"/>
      <c r="L48" s="1089"/>
      <c r="M48" s="1090"/>
      <c r="N48" s="1090"/>
      <c r="O48" s="1090"/>
      <c r="P48" s="1090"/>
      <c r="Q48" s="1091"/>
      <c r="R48">
        <v>102400</v>
      </c>
      <c r="V48" s="117"/>
    </row>
    <row r="49" spans="2:22" ht="15" customHeight="1" x14ac:dyDescent="0.25">
      <c r="B49" s="116"/>
      <c r="G49" s="122"/>
      <c r="H49" s="122"/>
      <c r="I49" s="122"/>
      <c r="J49" s="122"/>
      <c r="K49" s="122"/>
      <c r="L49" s="123"/>
      <c r="M49" s="123"/>
      <c r="N49" s="123"/>
      <c r="O49" s="123"/>
      <c r="P49" s="123"/>
      <c r="Q49" s="123"/>
      <c r="R49">
        <f>R48/12</f>
        <v>8533.3333333333339</v>
      </c>
      <c r="V49" s="117"/>
    </row>
    <row r="50" spans="2:22" ht="14.25" customHeight="1" x14ac:dyDescent="0.25">
      <c r="B50" s="116"/>
      <c r="G50" s="854" t="s">
        <v>326</v>
      </c>
      <c r="H50" s="838"/>
      <c r="I50" s="838"/>
      <c r="J50" s="838"/>
      <c r="K50" s="838"/>
      <c r="L50" s="945" t="s">
        <v>671</v>
      </c>
      <c r="M50" s="946"/>
      <c r="N50" s="946"/>
      <c r="O50" s="946"/>
      <c r="P50" s="946"/>
      <c r="Q50" s="947"/>
      <c r="V50" s="117"/>
    </row>
    <row r="51" spans="2:22" ht="11.25" customHeight="1" x14ac:dyDescent="0.25">
      <c r="B51" s="116"/>
      <c r="G51" s="838"/>
      <c r="H51" s="838"/>
      <c r="I51" s="838"/>
      <c r="J51" s="838"/>
      <c r="K51" s="838"/>
      <c r="L51" s="948"/>
      <c r="M51" s="949"/>
      <c r="N51" s="949"/>
      <c r="O51" s="949"/>
      <c r="P51" s="949"/>
      <c r="Q51" s="950"/>
      <c r="V51" s="117"/>
    </row>
    <row r="52" spans="2:22" ht="8.25" customHeight="1" x14ac:dyDescent="0.25">
      <c r="B52" s="116"/>
      <c r="V52" s="117"/>
    </row>
    <row r="53" spans="2:22" ht="18" customHeight="1" x14ac:dyDescent="0.25">
      <c r="B53" s="426" t="s">
        <v>136</v>
      </c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8"/>
    </row>
    <row r="54" spans="2:22" ht="10.5" customHeight="1" x14ac:dyDescent="0.25">
      <c r="B54" s="116"/>
      <c r="V54" s="117"/>
    </row>
    <row r="55" spans="2:22" ht="13.5" customHeight="1" x14ac:dyDescent="0.3">
      <c r="B55" s="116"/>
      <c r="G55" s="767" t="s">
        <v>137</v>
      </c>
      <c r="H55" s="767"/>
      <c r="I55" s="767"/>
      <c r="J55" s="767"/>
      <c r="K55" s="767"/>
      <c r="L55" s="767"/>
      <c r="M55" s="767"/>
      <c r="N55" s="767"/>
      <c r="O55" s="767"/>
      <c r="P55" s="767"/>
      <c r="Q55" s="767"/>
      <c r="V55" s="117"/>
    </row>
    <row r="56" spans="2:22" ht="10.5" customHeight="1" x14ac:dyDescent="0.3">
      <c r="B56" s="116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V56" s="117"/>
    </row>
    <row r="57" spans="2:22" ht="17.25" x14ac:dyDescent="0.3">
      <c r="B57" s="116"/>
      <c r="G57" s="763" t="s">
        <v>21</v>
      </c>
      <c r="H57" s="763"/>
      <c r="I57" s="763" t="s">
        <v>22</v>
      </c>
      <c r="J57" s="763"/>
      <c r="K57" s="763"/>
      <c r="L57" s="763" t="s">
        <v>23</v>
      </c>
      <c r="M57" s="763"/>
      <c r="N57" s="763"/>
      <c r="O57" s="763" t="s">
        <v>138</v>
      </c>
      <c r="P57" s="763"/>
      <c r="Q57" s="763"/>
      <c r="V57" s="117"/>
    </row>
    <row r="58" spans="2:22" ht="17.100000000000001" customHeight="1" x14ac:dyDescent="0.25">
      <c r="B58" s="116"/>
      <c r="G58" s="757">
        <v>1</v>
      </c>
      <c r="H58" s="758"/>
      <c r="I58" s="757" t="s">
        <v>672</v>
      </c>
      <c r="J58" s="770"/>
      <c r="K58" s="758"/>
      <c r="L58" s="757" t="s">
        <v>673</v>
      </c>
      <c r="M58" s="770"/>
      <c r="N58" s="758"/>
      <c r="O58" s="757" t="s">
        <v>674</v>
      </c>
      <c r="P58" s="770"/>
      <c r="Q58" s="758"/>
      <c r="R58" s="455"/>
      <c r="S58" s="456"/>
      <c r="T58" s="456"/>
      <c r="U58" s="456"/>
      <c r="V58" s="117"/>
    </row>
    <row r="59" spans="2:22" ht="17.100000000000001" customHeight="1" x14ac:dyDescent="0.25">
      <c r="B59" s="116"/>
      <c r="G59" s="757">
        <v>3</v>
      </c>
      <c r="H59" s="758"/>
      <c r="I59" s="757" t="s">
        <v>675</v>
      </c>
      <c r="J59" s="770"/>
      <c r="K59" s="758"/>
      <c r="L59" s="757" t="s">
        <v>673</v>
      </c>
      <c r="M59" s="770"/>
      <c r="N59" s="758"/>
      <c r="O59" s="757" t="s">
        <v>676</v>
      </c>
      <c r="P59" s="770"/>
      <c r="Q59" s="758"/>
      <c r="R59" s="455"/>
      <c r="S59" s="456"/>
      <c r="T59" s="456"/>
      <c r="U59" s="456"/>
      <c r="V59" s="117"/>
    </row>
    <row r="60" spans="2:22" ht="17.100000000000001" customHeight="1" x14ac:dyDescent="0.25">
      <c r="B60" s="116"/>
      <c r="G60" s="757">
        <v>2</v>
      </c>
      <c r="H60" s="758"/>
      <c r="I60" s="757" t="s">
        <v>677</v>
      </c>
      <c r="J60" s="770"/>
      <c r="K60" s="758"/>
      <c r="L60" s="757" t="s">
        <v>673</v>
      </c>
      <c r="M60" s="770"/>
      <c r="N60" s="758"/>
      <c r="O60" s="757" t="s">
        <v>678</v>
      </c>
      <c r="P60" s="770"/>
      <c r="Q60" s="758"/>
      <c r="R60" s="455"/>
      <c r="S60" s="456"/>
      <c r="T60" s="456"/>
      <c r="U60" s="456"/>
      <c r="V60" s="117"/>
    </row>
    <row r="61" spans="2:22" ht="17.100000000000001" customHeight="1" x14ac:dyDescent="0.25">
      <c r="B61" s="116"/>
      <c r="G61" s="757">
        <v>2</v>
      </c>
      <c r="H61" s="758"/>
      <c r="I61" s="757" t="s">
        <v>679</v>
      </c>
      <c r="J61" s="770"/>
      <c r="K61" s="758"/>
      <c r="L61" s="757" t="s">
        <v>673</v>
      </c>
      <c r="M61" s="770"/>
      <c r="N61" s="758"/>
      <c r="O61" s="757" t="s">
        <v>678</v>
      </c>
      <c r="P61" s="770"/>
      <c r="Q61" s="758"/>
      <c r="R61" s="20"/>
      <c r="S61" s="20"/>
      <c r="T61" s="20"/>
      <c r="U61" s="20"/>
      <c r="V61" s="117"/>
    </row>
    <row r="62" spans="2:22" ht="10.5" customHeight="1" x14ac:dyDescent="0.25">
      <c r="B62" s="116"/>
      <c r="V62" s="117"/>
    </row>
    <row r="63" spans="2:22" ht="18" customHeight="1" x14ac:dyDescent="0.25">
      <c r="B63" s="426" t="s">
        <v>147</v>
      </c>
      <c r="C63" s="938"/>
      <c r="D63" s="938"/>
      <c r="E63" s="938"/>
      <c r="F63" s="938"/>
      <c r="G63" s="938"/>
      <c r="H63" s="938"/>
      <c r="I63" s="938"/>
      <c r="J63" s="938"/>
      <c r="K63" s="938"/>
      <c r="L63" s="938"/>
      <c r="M63" s="938"/>
      <c r="N63" s="938"/>
      <c r="O63" s="938"/>
      <c r="P63" s="938"/>
      <c r="Q63" s="938"/>
      <c r="R63" s="938"/>
      <c r="S63" s="938"/>
      <c r="T63" s="938"/>
      <c r="U63" s="938"/>
      <c r="V63" s="939"/>
    </row>
    <row r="64" spans="2:22" ht="13.5" customHeight="1" x14ac:dyDescent="0.3">
      <c r="B64" s="137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8"/>
    </row>
    <row r="65" spans="2:22" ht="18" customHeight="1" x14ac:dyDescent="0.3">
      <c r="B65" s="137"/>
      <c r="C65" s="131"/>
      <c r="D65" s="131"/>
      <c r="E65" s="131"/>
      <c r="F65" s="131"/>
      <c r="G65" s="933" t="s">
        <v>148</v>
      </c>
      <c r="H65" s="933"/>
      <c r="I65" s="933"/>
      <c r="J65" s="933"/>
      <c r="K65" s="933"/>
      <c r="L65" s="933"/>
      <c r="M65" s="933"/>
      <c r="N65" s="933"/>
      <c r="O65" s="933"/>
      <c r="P65" s="933"/>
      <c r="Q65" s="933"/>
      <c r="R65" s="131"/>
      <c r="S65" s="131"/>
      <c r="T65" s="131"/>
      <c r="U65" s="131"/>
      <c r="V65" s="138"/>
    </row>
    <row r="66" spans="2:22" ht="17.25" x14ac:dyDescent="0.3">
      <c r="B66" s="137"/>
      <c r="C66" s="131"/>
      <c r="D66" s="131"/>
      <c r="E66" s="131"/>
      <c r="F66" s="131"/>
      <c r="G66" s="934" t="s">
        <v>39</v>
      </c>
      <c r="H66" s="934"/>
      <c r="I66" s="934"/>
      <c r="J66" s="193" t="s">
        <v>40</v>
      </c>
      <c r="K66" s="935" t="s">
        <v>41</v>
      </c>
      <c r="L66" s="936"/>
      <c r="M66" s="936"/>
      <c r="N66" s="936"/>
      <c r="O66" s="936"/>
      <c r="P66" s="936"/>
      <c r="Q66" s="937"/>
      <c r="R66" s="131"/>
      <c r="S66" s="131"/>
      <c r="T66" s="131"/>
      <c r="U66" s="131"/>
      <c r="V66" s="138"/>
    </row>
    <row r="67" spans="2:22" ht="17.100000000000001" customHeight="1" x14ac:dyDescent="0.3">
      <c r="B67" s="137"/>
      <c r="C67" s="131"/>
      <c r="D67" s="131"/>
      <c r="E67" s="131"/>
      <c r="F67" s="131"/>
      <c r="G67" s="757" t="s">
        <v>596</v>
      </c>
      <c r="H67" s="770"/>
      <c r="I67" s="758"/>
      <c r="J67" s="129" t="s">
        <v>51</v>
      </c>
      <c r="K67" s="757"/>
      <c r="L67" s="770"/>
      <c r="M67" s="770"/>
      <c r="N67" s="770"/>
      <c r="O67" s="770"/>
      <c r="P67" s="770"/>
      <c r="Q67" s="758"/>
      <c r="R67" s="944"/>
      <c r="S67" s="756"/>
      <c r="T67" s="756"/>
      <c r="U67" s="756"/>
      <c r="V67" s="138"/>
    </row>
    <row r="68" spans="2:22" ht="17.100000000000001" customHeight="1" x14ac:dyDescent="0.3">
      <c r="B68" s="137"/>
      <c r="C68" s="131"/>
      <c r="D68" s="131"/>
      <c r="E68" s="131"/>
      <c r="F68" s="131"/>
      <c r="G68" s="757" t="s">
        <v>680</v>
      </c>
      <c r="H68" s="770"/>
      <c r="I68" s="758"/>
      <c r="J68" s="129" t="s">
        <v>681</v>
      </c>
      <c r="K68" s="757" t="s">
        <v>345</v>
      </c>
      <c r="L68" s="770"/>
      <c r="M68" s="770"/>
      <c r="N68" s="770"/>
      <c r="O68" s="770"/>
      <c r="P68" s="770"/>
      <c r="Q68" s="758"/>
      <c r="R68" s="944"/>
      <c r="S68" s="756"/>
      <c r="T68" s="756"/>
      <c r="U68" s="756"/>
      <c r="V68" s="138"/>
    </row>
    <row r="69" spans="2:22" ht="17.100000000000001" customHeight="1" x14ac:dyDescent="0.3">
      <c r="B69" s="137"/>
      <c r="C69" s="131"/>
      <c r="D69" s="131"/>
      <c r="E69" s="131"/>
      <c r="F69" s="131"/>
      <c r="G69" s="757" t="s">
        <v>680</v>
      </c>
      <c r="H69" s="770"/>
      <c r="I69" s="758"/>
      <c r="J69" s="129" t="s">
        <v>43</v>
      </c>
      <c r="K69" s="757" t="s">
        <v>345</v>
      </c>
      <c r="L69" s="770"/>
      <c r="M69" s="770"/>
      <c r="N69" s="770"/>
      <c r="O69" s="770"/>
      <c r="P69" s="770"/>
      <c r="Q69" s="758"/>
      <c r="R69" s="944"/>
      <c r="S69" s="756"/>
      <c r="T69" s="756"/>
      <c r="U69" s="756"/>
      <c r="V69" s="138"/>
    </row>
    <row r="70" spans="2:22" ht="17.100000000000001" customHeight="1" x14ac:dyDescent="0.3">
      <c r="B70" s="137"/>
      <c r="C70" s="131"/>
      <c r="D70" s="131"/>
      <c r="E70" s="131"/>
      <c r="F70" s="131"/>
      <c r="G70" s="750" t="s">
        <v>260</v>
      </c>
      <c r="H70" s="750"/>
      <c r="I70" s="750"/>
      <c r="J70" s="129" t="s">
        <v>192</v>
      </c>
      <c r="K70" s="757" t="s">
        <v>604</v>
      </c>
      <c r="L70" s="770"/>
      <c r="M70" s="770"/>
      <c r="N70" s="770"/>
      <c r="O70" s="770"/>
      <c r="P70" s="770"/>
      <c r="Q70" s="758"/>
      <c r="R70" s="944"/>
      <c r="S70" s="756"/>
      <c r="T70" s="756"/>
      <c r="U70" s="756"/>
      <c r="V70" s="138"/>
    </row>
    <row r="71" spans="2:22" ht="17.25" x14ac:dyDescent="0.3">
      <c r="B71" s="137"/>
      <c r="C71" s="131"/>
      <c r="D71" s="131"/>
      <c r="E71" s="131"/>
      <c r="F71" s="131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39"/>
      <c r="S71" s="139"/>
      <c r="T71" s="139"/>
      <c r="U71" s="139"/>
      <c r="V71" s="138"/>
    </row>
    <row r="72" spans="2:22" ht="17.25" x14ac:dyDescent="0.3">
      <c r="B72" s="137"/>
      <c r="C72" s="131"/>
      <c r="D72" s="131"/>
      <c r="E72" s="131"/>
      <c r="F72" s="131"/>
      <c r="G72" s="933" t="s">
        <v>334</v>
      </c>
      <c r="H72" s="933"/>
      <c r="I72" s="933"/>
      <c r="J72" s="933"/>
      <c r="K72" s="940"/>
      <c r="L72" s="940"/>
      <c r="M72" s="940"/>
      <c r="N72" s="940"/>
      <c r="O72" s="940"/>
      <c r="P72" s="940"/>
      <c r="Q72" s="940"/>
      <c r="R72" s="139"/>
      <c r="S72" s="139"/>
      <c r="T72" s="139"/>
      <c r="U72" s="139"/>
      <c r="V72" s="138"/>
    </row>
    <row r="73" spans="2:22" ht="17.25" x14ac:dyDescent="0.3">
      <c r="B73" s="137"/>
      <c r="C73" s="131"/>
      <c r="D73" s="131"/>
      <c r="E73" s="131"/>
      <c r="F73" s="131"/>
      <c r="G73" s="934" t="s">
        <v>39</v>
      </c>
      <c r="H73" s="934"/>
      <c r="I73" s="934"/>
      <c r="J73" s="193" t="s">
        <v>40</v>
      </c>
      <c r="K73" s="941" t="s">
        <v>41</v>
      </c>
      <c r="L73" s="942"/>
      <c r="M73" s="942"/>
      <c r="N73" s="943"/>
      <c r="O73" s="941" t="s">
        <v>335</v>
      </c>
      <c r="P73" s="942"/>
      <c r="Q73" s="943"/>
      <c r="R73" s="139"/>
      <c r="S73" s="139"/>
      <c r="T73" s="139"/>
      <c r="U73" s="139"/>
      <c r="V73" s="138"/>
    </row>
    <row r="74" spans="2:22" ht="17.100000000000001" customHeight="1" x14ac:dyDescent="0.3">
      <c r="B74" s="137"/>
      <c r="C74" s="131"/>
      <c r="D74" s="131"/>
      <c r="E74" s="131"/>
      <c r="F74" s="131"/>
      <c r="G74" s="757" t="s">
        <v>332</v>
      </c>
      <c r="H74" s="770"/>
      <c r="I74" s="758"/>
      <c r="J74" s="129" t="s">
        <v>682</v>
      </c>
      <c r="K74" s="757" t="s">
        <v>683</v>
      </c>
      <c r="L74" s="770"/>
      <c r="M74" s="770"/>
      <c r="N74" s="758"/>
      <c r="O74" s="757" t="s">
        <v>684</v>
      </c>
      <c r="P74" s="770"/>
      <c r="Q74" s="758"/>
      <c r="R74" s="139"/>
      <c r="S74" s="139"/>
      <c r="T74" s="139"/>
      <c r="U74" s="139"/>
      <c r="V74" s="138"/>
    </row>
    <row r="75" spans="2:22" ht="17.100000000000001" customHeight="1" x14ac:dyDescent="0.3">
      <c r="B75" s="137"/>
      <c r="C75" s="131"/>
      <c r="D75" s="131"/>
      <c r="E75" s="131"/>
      <c r="F75" s="131"/>
      <c r="G75" s="757" t="s">
        <v>598</v>
      </c>
      <c r="H75" s="770"/>
      <c r="I75" s="758"/>
      <c r="J75" s="129" t="s">
        <v>192</v>
      </c>
      <c r="K75" s="757" t="s">
        <v>683</v>
      </c>
      <c r="L75" s="770"/>
      <c r="M75" s="770"/>
      <c r="N75" s="758"/>
      <c r="O75" s="757" t="s">
        <v>685</v>
      </c>
      <c r="P75" s="770"/>
      <c r="Q75" s="758"/>
      <c r="R75" s="139"/>
      <c r="S75" s="139"/>
      <c r="T75" s="139"/>
      <c r="U75" s="139"/>
      <c r="V75" s="138"/>
    </row>
    <row r="76" spans="2:22" ht="17.100000000000001" customHeight="1" x14ac:dyDescent="0.3">
      <c r="B76" s="137"/>
      <c r="C76" s="131"/>
      <c r="D76" s="131"/>
      <c r="E76" s="131"/>
      <c r="F76" s="131"/>
      <c r="G76" s="757" t="s">
        <v>686</v>
      </c>
      <c r="H76" s="770"/>
      <c r="I76" s="758"/>
      <c r="J76" s="129" t="s">
        <v>47</v>
      </c>
      <c r="K76" s="757" t="s">
        <v>687</v>
      </c>
      <c r="L76" s="770"/>
      <c r="M76" s="770"/>
      <c r="N76" s="758"/>
      <c r="O76" s="757" t="s">
        <v>688</v>
      </c>
      <c r="P76" s="770"/>
      <c r="Q76" s="758"/>
      <c r="R76" s="139"/>
      <c r="S76" s="139"/>
      <c r="T76" s="139"/>
      <c r="U76" s="139"/>
      <c r="V76" s="138"/>
    </row>
    <row r="77" spans="2:22" ht="17.100000000000001" customHeight="1" x14ac:dyDescent="0.3">
      <c r="B77" s="137"/>
      <c r="C77" s="131"/>
      <c r="D77" s="131"/>
      <c r="E77" s="131"/>
      <c r="F77" s="131"/>
      <c r="G77" s="757" t="s">
        <v>686</v>
      </c>
      <c r="H77" s="770"/>
      <c r="I77" s="758"/>
      <c r="J77" s="129" t="s">
        <v>47</v>
      </c>
      <c r="K77" s="757" t="s">
        <v>689</v>
      </c>
      <c r="L77" s="770"/>
      <c r="M77" s="770"/>
      <c r="N77" s="758"/>
      <c r="O77" s="757" t="s">
        <v>690</v>
      </c>
      <c r="P77" s="770"/>
      <c r="Q77" s="758"/>
      <c r="R77" s="139"/>
      <c r="S77" s="139"/>
      <c r="T77" s="139"/>
      <c r="U77" s="139"/>
      <c r="V77" s="138"/>
    </row>
    <row r="78" spans="2:22" ht="11.25" customHeight="1" x14ac:dyDescent="0.3">
      <c r="B78" s="137"/>
      <c r="C78" s="131"/>
      <c r="D78" s="131"/>
      <c r="E78" s="131"/>
      <c r="F78" s="131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39"/>
      <c r="S78" s="139"/>
      <c r="T78" s="139"/>
      <c r="U78" s="139"/>
      <c r="V78" s="138"/>
    </row>
    <row r="79" spans="2:22" ht="18" customHeight="1" x14ac:dyDescent="0.25">
      <c r="B79" s="426" t="s">
        <v>54</v>
      </c>
      <c r="C79" s="938"/>
      <c r="D79" s="938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8"/>
      <c r="R79" s="938"/>
      <c r="S79" s="938"/>
      <c r="T79" s="938"/>
      <c r="U79" s="938"/>
      <c r="V79" s="939"/>
    </row>
    <row r="80" spans="2:22" ht="9" customHeight="1" x14ac:dyDescent="0.3">
      <c r="B80" s="137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8"/>
    </row>
    <row r="81" spans="2:22" ht="9" customHeight="1" x14ac:dyDescent="0.3">
      <c r="B81" s="137"/>
      <c r="C81" s="131"/>
      <c r="D81" s="131"/>
      <c r="E81" s="131"/>
      <c r="F81" s="131"/>
      <c r="G81" s="838" t="s">
        <v>155</v>
      </c>
      <c r="H81" s="838"/>
      <c r="I81" s="838"/>
      <c r="J81" s="838"/>
      <c r="K81" s="847"/>
      <c r="L81" s="863" t="s">
        <v>156</v>
      </c>
      <c r="M81" s="864"/>
      <c r="N81" s="864"/>
      <c r="O81" s="864"/>
      <c r="P81" s="864"/>
      <c r="Q81" s="865"/>
      <c r="R81" s="131"/>
      <c r="S81" s="131"/>
      <c r="T81" s="131"/>
      <c r="U81" s="131"/>
      <c r="V81" s="138"/>
    </row>
    <row r="82" spans="2:22" ht="9" customHeight="1" x14ac:dyDescent="0.3">
      <c r="B82" s="137"/>
      <c r="C82" s="131"/>
      <c r="D82" s="131"/>
      <c r="E82" s="131"/>
      <c r="F82" s="131"/>
      <c r="G82" s="838"/>
      <c r="H82" s="838"/>
      <c r="I82" s="838"/>
      <c r="J82" s="838"/>
      <c r="K82" s="847"/>
      <c r="L82" s="866"/>
      <c r="M82" s="867"/>
      <c r="N82" s="867"/>
      <c r="O82" s="867"/>
      <c r="P82" s="867"/>
      <c r="Q82" s="868"/>
      <c r="R82" s="131"/>
      <c r="S82" s="131"/>
      <c r="T82" s="131"/>
      <c r="U82" s="131"/>
      <c r="V82" s="138"/>
    </row>
    <row r="83" spans="2:22" ht="6" customHeight="1" x14ac:dyDescent="0.3">
      <c r="B83" s="137"/>
      <c r="C83" s="131"/>
      <c r="D83" s="131"/>
      <c r="E83" s="131"/>
      <c r="F83" s="131"/>
      <c r="G83" s="122"/>
      <c r="H83" s="122"/>
      <c r="I83" s="122"/>
      <c r="J83" s="122"/>
      <c r="K83" s="122"/>
      <c r="L83" s="140"/>
      <c r="M83" s="140"/>
      <c r="N83" s="140"/>
      <c r="O83" s="140"/>
      <c r="P83" s="140"/>
      <c r="Q83" s="140"/>
      <c r="R83" s="131"/>
      <c r="S83" s="131"/>
      <c r="T83" s="131"/>
      <c r="U83" s="131"/>
      <c r="V83" s="138"/>
    </row>
    <row r="84" spans="2:22" ht="9" customHeight="1" x14ac:dyDescent="0.3">
      <c r="B84" s="137"/>
      <c r="C84" s="131"/>
      <c r="D84" s="131"/>
      <c r="E84" s="131"/>
      <c r="F84" s="131"/>
      <c r="G84" s="838" t="s">
        <v>199</v>
      </c>
      <c r="H84" s="838"/>
      <c r="I84" s="838"/>
      <c r="J84" s="838"/>
      <c r="K84" s="847"/>
      <c r="L84" s="863" t="s">
        <v>56</v>
      </c>
      <c r="M84" s="864"/>
      <c r="N84" s="864"/>
      <c r="O84" s="864"/>
      <c r="P84" s="864"/>
      <c r="Q84" s="865"/>
      <c r="R84" s="131"/>
      <c r="S84" s="131"/>
      <c r="T84" s="131"/>
      <c r="U84" s="131"/>
      <c r="V84" s="138"/>
    </row>
    <row r="85" spans="2:22" ht="9" customHeight="1" x14ac:dyDescent="0.3">
      <c r="B85" s="137"/>
      <c r="C85" s="131"/>
      <c r="D85" s="131"/>
      <c r="E85" s="131"/>
      <c r="F85" s="131"/>
      <c r="G85" s="838"/>
      <c r="H85" s="838"/>
      <c r="I85" s="838"/>
      <c r="J85" s="838"/>
      <c r="K85" s="847"/>
      <c r="L85" s="866"/>
      <c r="M85" s="867"/>
      <c r="N85" s="867"/>
      <c r="O85" s="867"/>
      <c r="P85" s="867"/>
      <c r="Q85" s="868"/>
      <c r="R85" s="131"/>
      <c r="S85" s="131"/>
      <c r="T85" s="131"/>
      <c r="U85" s="131"/>
      <c r="V85" s="138"/>
    </row>
    <row r="86" spans="2:22" ht="6.75" customHeight="1" x14ac:dyDescent="0.25">
      <c r="B86" s="116"/>
      <c r="V86" s="117"/>
    </row>
    <row r="87" spans="2:22" ht="18" customHeight="1" x14ac:dyDescent="0.25">
      <c r="B87" s="426" t="s">
        <v>62</v>
      </c>
      <c r="C87" s="938"/>
      <c r="D87" s="938"/>
      <c r="E87" s="938"/>
      <c r="F87" s="938"/>
      <c r="G87" s="938"/>
      <c r="H87" s="938"/>
      <c r="I87" s="938"/>
      <c r="J87" s="938"/>
      <c r="K87" s="938"/>
      <c r="L87" s="938"/>
      <c r="M87" s="938"/>
      <c r="N87" s="938"/>
      <c r="O87" s="938"/>
      <c r="P87" s="938"/>
      <c r="Q87" s="938"/>
      <c r="R87" s="938"/>
      <c r="S87" s="938"/>
      <c r="T87" s="938"/>
      <c r="U87" s="938"/>
      <c r="V87" s="939"/>
    </row>
    <row r="88" spans="2:22" ht="10.5" customHeight="1" x14ac:dyDescent="0.25">
      <c r="B88" s="116"/>
      <c r="V88" s="117"/>
    </row>
    <row r="89" spans="2:22" ht="14.1" customHeight="1" x14ac:dyDescent="0.25">
      <c r="B89" s="738" t="s">
        <v>157</v>
      </c>
      <c r="C89" s="841"/>
      <c r="D89" s="841"/>
      <c r="E89" s="841"/>
      <c r="F89" s="841"/>
      <c r="G89" s="841"/>
      <c r="H89" s="841"/>
      <c r="I89" s="841"/>
      <c r="J89" s="841"/>
      <c r="K89" s="841"/>
      <c r="L89" s="841"/>
      <c r="M89" s="841"/>
      <c r="N89" s="841"/>
      <c r="O89" s="841"/>
      <c r="P89" s="841"/>
      <c r="Q89" s="841"/>
      <c r="R89" s="841"/>
      <c r="S89" s="841"/>
      <c r="T89" s="841"/>
      <c r="U89" s="841"/>
      <c r="V89" s="842"/>
    </row>
    <row r="90" spans="2:22" ht="14.1" customHeight="1" x14ac:dyDescent="0.25">
      <c r="B90" s="843"/>
      <c r="C90" s="841"/>
      <c r="D90" s="841"/>
      <c r="E90" s="841"/>
      <c r="F90" s="841"/>
      <c r="G90" s="841"/>
      <c r="H90" s="841"/>
      <c r="I90" s="841"/>
      <c r="J90" s="841"/>
      <c r="K90" s="841"/>
      <c r="L90" s="841"/>
      <c r="M90" s="841"/>
      <c r="N90" s="841"/>
      <c r="O90" s="841"/>
      <c r="P90" s="841"/>
      <c r="Q90" s="841"/>
      <c r="R90" s="841"/>
      <c r="S90" s="841"/>
      <c r="T90" s="841"/>
      <c r="U90" s="841"/>
      <c r="V90" s="842"/>
    </row>
    <row r="91" spans="2:22" ht="8.1" customHeight="1" x14ac:dyDescent="0.25">
      <c r="B91" s="142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4"/>
    </row>
    <row r="92" spans="2:22" s="145" customFormat="1" ht="14.1" customHeight="1" x14ac:dyDescent="0.25">
      <c r="B92" s="146" t="s">
        <v>158</v>
      </c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8"/>
      <c r="N92" s="148"/>
      <c r="O92" s="148"/>
      <c r="P92" s="148"/>
      <c r="Q92" s="148"/>
      <c r="R92" s="148"/>
      <c r="S92" s="148"/>
      <c r="T92" s="148"/>
      <c r="U92" s="148"/>
      <c r="V92" s="149"/>
    </row>
    <row r="93" spans="2:22" ht="8.1" customHeight="1" x14ac:dyDescent="0.25">
      <c r="B93" s="142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4"/>
    </row>
    <row r="94" spans="2:22" ht="14.1" customHeight="1" x14ac:dyDescent="0.25">
      <c r="B94" s="741" t="s">
        <v>159</v>
      </c>
      <c r="C94" s="844"/>
      <c r="D94" s="844"/>
      <c r="E94" s="844"/>
      <c r="F94" s="844"/>
      <c r="G94" s="844"/>
      <c r="H94" s="844"/>
      <c r="I94" s="844"/>
      <c r="J94" s="844"/>
      <c r="K94" s="844"/>
      <c r="L94" s="844"/>
      <c r="M94" s="844"/>
      <c r="N94" s="844"/>
      <c r="O94" s="844"/>
      <c r="P94" s="844"/>
      <c r="Q94" s="844"/>
      <c r="R94" s="844"/>
      <c r="S94" s="844"/>
      <c r="T94" s="844"/>
      <c r="U94" s="844"/>
      <c r="V94" s="845"/>
    </row>
    <row r="95" spans="2:22" ht="8.1" customHeight="1" x14ac:dyDescent="0.25">
      <c r="B95" s="15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152"/>
    </row>
    <row r="96" spans="2:22" ht="14.1" customHeight="1" x14ac:dyDescent="0.25">
      <c r="B96" s="744" t="s">
        <v>160</v>
      </c>
      <c r="C96" s="745"/>
      <c r="D96" s="745"/>
      <c r="E96" s="745"/>
      <c r="F96" s="745"/>
      <c r="G96" s="745"/>
      <c r="H96" s="745"/>
      <c r="I96" s="745"/>
      <c r="J96" s="745"/>
      <c r="K96" s="745"/>
      <c r="L96" s="745"/>
      <c r="M96" s="745"/>
      <c r="N96" s="745"/>
      <c r="O96" s="745"/>
      <c r="P96" s="745"/>
      <c r="Q96" s="745"/>
      <c r="R96" s="745"/>
      <c r="S96" s="745"/>
      <c r="T96" s="745"/>
      <c r="U96" s="745"/>
      <c r="V96" s="746"/>
    </row>
    <row r="97" spans="2:22" ht="8.1" customHeight="1" x14ac:dyDescent="0.25">
      <c r="B97" s="15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152"/>
    </row>
    <row r="98" spans="2:22" ht="12" customHeight="1" x14ac:dyDescent="0.25">
      <c r="B98" s="735" t="s">
        <v>161</v>
      </c>
      <c r="C98" s="736"/>
      <c r="D98" s="736"/>
      <c r="E98" s="736"/>
      <c r="F98" s="736"/>
      <c r="G98" s="736"/>
      <c r="H98" s="736"/>
      <c r="I98" s="736"/>
      <c r="J98" s="736"/>
      <c r="K98" s="736"/>
      <c r="L98" s="736"/>
      <c r="M98" s="736"/>
      <c r="N98" s="736"/>
      <c r="O98" s="736"/>
      <c r="P98" s="736"/>
      <c r="Q98" s="736"/>
      <c r="R98" s="736"/>
      <c r="S98" s="736"/>
      <c r="T98" s="736"/>
      <c r="U98" s="736"/>
      <c r="V98" s="737"/>
    </row>
    <row r="99" spans="2:22" ht="8.1" customHeight="1" x14ac:dyDescent="0.25">
      <c r="B99" s="15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152"/>
    </row>
    <row r="100" spans="2:22" ht="12" customHeight="1" x14ac:dyDescent="0.25">
      <c r="B100" s="744" t="s">
        <v>162</v>
      </c>
      <c r="C100" s="745"/>
      <c r="D100" s="745"/>
      <c r="E100" s="745"/>
      <c r="F100" s="745"/>
      <c r="G100" s="745"/>
      <c r="H100" s="745"/>
      <c r="I100" s="745"/>
      <c r="J100" s="745"/>
      <c r="K100" s="745"/>
      <c r="L100" s="745"/>
      <c r="M100" s="745"/>
      <c r="N100" s="745"/>
      <c r="O100" s="745"/>
      <c r="P100" s="745"/>
      <c r="Q100" s="745"/>
      <c r="R100" s="745"/>
      <c r="S100" s="745"/>
      <c r="T100" s="745"/>
      <c r="U100" s="745"/>
      <c r="V100" s="746"/>
    </row>
    <row r="101" spans="2:22" ht="8.1" customHeight="1" x14ac:dyDescent="0.25">
      <c r="B101" s="15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152"/>
    </row>
    <row r="102" spans="2:22" ht="28.5" customHeight="1" x14ac:dyDescent="0.25">
      <c r="B102" s="747" t="s">
        <v>163</v>
      </c>
      <c r="C102" s="736"/>
      <c r="D102" s="736"/>
      <c r="E102" s="736"/>
      <c r="F102" s="736"/>
      <c r="G102" s="736"/>
      <c r="H102" s="736"/>
      <c r="I102" s="736"/>
      <c r="J102" s="736"/>
      <c r="K102" s="736"/>
      <c r="L102" s="736"/>
      <c r="M102" s="736"/>
      <c r="N102" s="736"/>
      <c r="O102" s="736"/>
      <c r="P102" s="736"/>
      <c r="Q102" s="736"/>
      <c r="R102" s="736"/>
      <c r="S102" s="736"/>
      <c r="T102" s="736"/>
      <c r="U102" s="736"/>
      <c r="V102" s="737"/>
    </row>
    <row r="103" spans="2:22" ht="8.1" customHeight="1" x14ac:dyDescent="0.25">
      <c r="B103" s="142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4"/>
    </row>
    <row r="104" spans="2:22" ht="14.1" customHeight="1" x14ac:dyDescent="0.25">
      <c r="B104" s="735" t="s">
        <v>164</v>
      </c>
      <c r="C104" s="736"/>
      <c r="D104" s="736"/>
      <c r="E104" s="736"/>
      <c r="F104" s="736"/>
      <c r="G104" s="736"/>
      <c r="H104" s="736"/>
      <c r="I104" s="736"/>
      <c r="J104" s="736"/>
      <c r="K104" s="736"/>
      <c r="L104" s="736"/>
      <c r="M104" s="736"/>
      <c r="N104" s="736"/>
      <c r="O104" s="736"/>
      <c r="P104" s="736"/>
      <c r="Q104" s="736"/>
      <c r="R104" s="736"/>
      <c r="S104" s="736"/>
      <c r="T104" s="736"/>
      <c r="U104" s="736"/>
      <c r="V104" s="737"/>
    </row>
    <row r="105" spans="2:22" ht="14.1" customHeight="1" x14ac:dyDescent="0.25">
      <c r="B105" s="735"/>
      <c r="C105" s="736"/>
      <c r="D105" s="736"/>
      <c r="E105" s="736"/>
      <c r="F105" s="736"/>
      <c r="G105" s="736"/>
      <c r="H105" s="736"/>
      <c r="I105" s="736"/>
      <c r="J105" s="736"/>
      <c r="K105" s="736"/>
      <c r="L105" s="736"/>
      <c r="M105" s="736"/>
      <c r="N105" s="736"/>
      <c r="O105" s="736"/>
      <c r="P105" s="736"/>
      <c r="Q105" s="736"/>
      <c r="R105" s="736"/>
      <c r="S105" s="736"/>
      <c r="T105" s="736"/>
      <c r="U105" s="736"/>
      <c r="V105" s="737"/>
    </row>
    <row r="106" spans="2:22" ht="8.1" customHeight="1" x14ac:dyDescent="0.25">
      <c r="B106" s="142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4"/>
    </row>
    <row r="107" spans="2:22" ht="14.1" customHeight="1" x14ac:dyDescent="0.3">
      <c r="B107" s="928" t="s">
        <v>352</v>
      </c>
      <c r="C107" s="929"/>
      <c r="D107" s="929"/>
      <c r="E107" s="929"/>
      <c r="F107" s="929"/>
      <c r="G107" s="929"/>
      <c r="H107" s="929"/>
      <c r="I107" s="929"/>
      <c r="J107" s="929"/>
      <c r="K107" s="929"/>
      <c r="L107" s="929"/>
      <c r="M107" s="929"/>
      <c r="N107" s="929"/>
      <c r="O107" s="929"/>
      <c r="P107" s="929"/>
      <c r="Q107" s="929"/>
      <c r="R107" s="929"/>
      <c r="S107" s="929"/>
      <c r="T107" s="929"/>
      <c r="U107" s="929"/>
      <c r="V107" s="930"/>
    </row>
    <row r="108" spans="2:22" ht="3.75" customHeight="1" x14ac:dyDescent="0.25">
      <c r="B108" s="158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60"/>
    </row>
    <row r="109" spans="2:22" ht="14.25" customHeight="1" x14ac:dyDescent="0.3">
      <c r="B109" s="931" t="s">
        <v>204</v>
      </c>
      <c r="C109" s="854"/>
      <c r="D109" s="854"/>
      <c r="E109" s="854"/>
      <c r="F109" s="854"/>
      <c r="G109" s="854"/>
      <c r="H109" s="854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7"/>
    </row>
    <row r="110" spans="2:22" ht="27" customHeight="1" x14ac:dyDescent="0.25">
      <c r="B110" s="116"/>
      <c r="V110" s="117"/>
    </row>
    <row r="111" spans="2:22" ht="27" customHeight="1" x14ac:dyDescent="0.25">
      <c r="B111" s="116"/>
      <c r="V111" s="117"/>
    </row>
    <row r="112" spans="2:22" x14ac:dyDescent="0.25">
      <c r="B112" s="116"/>
      <c r="C112" s="420" t="s">
        <v>67</v>
      </c>
      <c r="D112" s="420"/>
      <c r="E112" s="420"/>
      <c r="F112" s="420"/>
      <c r="G112" s="420"/>
      <c r="H112" s="420"/>
      <c r="O112" s="420" t="s">
        <v>67</v>
      </c>
      <c r="P112" s="420"/>
      <c r="Q112" s="420"/>
      <c r="R112" s="420"/>
      <c r="S112" s="420"/>
      <c r="T112" s="420"/>
      <c r="U112" s="33"/>
      <c r="V112" s="117"/>
    </row>
    <row r="113" spans="2:22" ht="17.25" x14ac:dyDescent="0.3">
      <c r="B113" s="116"/>
      <c r="C113" s="733" t="s">
        <v>691</v>
      </c>
      <c r="D113" s="733"/>
      <c r="E113" s="733"/>
      <c r="F113" s="733"/>
      <c r="G113" s="733"/>
      <c r="H113" s="733"/>
      <c r="I113" s="131"/>
      <c r="J113" s="131"/>
      <c r="K113" s="131"/>
      <c r="L113" s="131"/>
      <c r="M113" s="131"/>
      <c r="N113" s="131"/>
      <c r="O113" s="733" t="s">
        <v>69</v>
      </c>
      <c r="P113" s="733"/>
      <c r="Q113" s="733"/>
      <c r="R113" s="733"/>
      <c r="S113" s="733"/>
      <c r="T113" s="733"/>
      <c r="U113" s="26"/>
      <c r="V113" s="117"/>
    </row>
    <row r="114" spans="2:22" ht="17.25" x14ac:dyDescent="0.3">
      <c r="B114" s="116"/>
      <c r="C114" s="733"/>
      <c r="D114" s="733"/>
      <c r="E114" s="733"/>
      <c r="F114" s="733"/>
      <c r="G114" s="733"/>
      <c r="H114" s="733"/>
      <c r="I114" s="131"/>
      <c r="J114" s="131"/>
      <c r="K114" s="131"/>
      <c r="L114" s="131"/>
      <c r="M114" s="131"/>
      <c r="N114" s="131"/>
      <c r="O114" s="733"/>
      <c r="P114" s="733"/>
      <c r="Q114" s="733"/>
      <c r="R114" s="733"/>
      <c r="S114" s="733"/>
      <c r="T114" s="733"/>
      <c r="U114" s="26"/>
      <c r="V114" s="117"/>
    </row>
    <row r="115" spans="2:22" ht="33" customHeight="1" thickBot="1" x14ac:dyDescent="0.35">
      <c r="B115" s="161"/>
      <c r="C115" s="162"/>
      <c r="D115" s="162"/>
      <c r="E115" s="162"/>
      <c r="F115" s="162"/>
      <c r="G115" s="162"/>
      <c r="H115" s="162"/>
      <c r="I115" s="734">
        <v>45658</v>
      </c>
      <c r="J115" s="840"/>
      <c r="K115" s="840"/>
      <c r="L115" s="840"/>
      <c r="M115" s="840"/>
      <c r="N115" s="840"/>
      <c r="O115" s="162"/>
      <c r="P115" s="162"/>
      <c r="Q115" s="162"/>
      <c r="R115" s="162"/>
      <c r="S115" s="162"/>
      <c r="T115" s="162"/>
      <c r="U115" s="38"/>
      <c r="V115" s="163"/>
    </row>
  </sheetData>
  <mergeCells count="105">
    <mergeCell ref="B2:V6"/>
    <mergeCell ref="B8:V9"/>
    <mergeCell ref="B11:C12"/>
    <mergeCell ref="D11:H12"/>
    <mergeCell ref="I11:K12"/>
    <mergeCell ref="L11:O12"/>
    <mergeCell ref="Q11:R12"/>
    <mergeCell ref="S11:U12"/>
    <mergeCell ref="G25:K26"/>
    <mergeCell ref="L25:Q26"/>
    <mergeCell ref="B28:V28"/>
    <mergeCell ref="G30:K31"/>
    <mergeCell ref="L30:Q31"/>
    <mergeCell ref="G33:K34"/>
    <mergeCell ref="L33:Q34"/>
    <mergeCell ref="B14:V14"/>
    <mergeCell ref="G16:K17"/>
    <mergeCell ref="L16:Q17"/>
    <mergeCell ref="G19:K20"/>
    <mergeCell ref="L19:Q20"/>
    <mergeCell ref="G22:K23"/>
    <mergeCell ref="L22:Q23"/>
    <mergeCell ref="B45:V45"/>
    <mergeCell ref="G47:K48"/>
    <mergeCell ref="L47:Q48"/>
    <mergeCell ref="G50:K51"/>
    <mergeCell ref="L50:Q51"/>
    <mergeCell ref="B53:V53"/>
    <mergeCell ref="G36:K37"/>
    <mergeCell ref="L36:Q37"/>
    <mergeCell ref="G39:K40"/>
    <mergeCell ref="L39:Q40"/>
    <mergeCell ref="G42:K43"/>
    <mergeCell ref="L42:Q43"/>
    <mergeCell ref="G55:Q55"/>
    <mergeCell ref="G57:H57"/>
    <mergeCell ref="I57:K57"/>
    <mergeCell ref="L57:N57"/>
    <mergeCell ref="O57:Q57"/>
    <mergeCell ref="G58:H58"/>
    <mergeCell ref="I58:K58"/>
    <mergeCell ref="L58:N58"/>
    <mergeCell ref="O58:Q58"/>
    <mergeCell ref="G61:H61"/>
    <mergeCell ref="I61:K61"/>
    <mergeCell ref="L61:N61"/>
    <mergeCell ref="O61:Q61"/>
    <mergeCell ref="B63:V63"/>
    <mergeCell ref="G65:Q65"/>
    <mergeCell ref="R58:U60"/>
    <mergeCell ref="G59:H59"/>
    <mergeCell ref="I59:K59"/>
    <mergeCell ref="L59:N59"/>
    <mergeCell ref="O59:Q59"/>
    <mergeCell ref="G60:H60"/>
    <mergeCell ref="I60:K60"/>
    <mergeCell ref="L60:N60"/>
    <mergeCell ref="O60:Q60"/>
    <mergeCell ref="G66:I66"/>
    <mergeCell ref="K66:Q66"/>
    <mergeCell ref="G67:I67"/>
    <mergeCell ref="K67:Q67"/>
    <mergeCell ref="R67:U70"/>
    <mergeCell ref="G68:I68"/>
    <mergeCell ref="K68:Q68"/>
    <mergeCell ref="G69:I69"/>
    <mergeCell ref="K69:Q69"/>
    <mergeCell ref="G70:I70"/>
    <mergeCell ref="G75:I75"/>
    <mergeCell ref="K75:N75"/>
    <mergeCell ref="O75:Q75"/>
    <mergeCell ref="G76:I76"/>
    <mergeCell ref="K76:N76"/>
    <mergeCell ref="O76:Q76"/>
    <mergeCell ref="K70:Q70"/>
    <mergeCell ref="G72:Q72"/>
    <mergeCell ref="G73:I73"/>
    <mergeCell ref="K73:N73"/>
    <mergeCell ref="O73:Q73"/>
    <mergeCell ref="G74:I74"/>
    <mergeCell ref="K74:N74"/>
    <mergeCell ref="O74:Q74"/>
    <mergeCell ref="G84:K85"/>
    <mergeCell ref="L84:Q85"/>
    <mergeCell ref="B87:V87"/>
    <mergeCell ref="B89:V90"/>
    <mergeCell ref="B94:V94"/>
    <mergeCell ref="B96:V96"/>
    <mergeCell ref="G77:I77"/>
    <mergeCell ref="K77:N77"/>
    <mergeCell ref="O77:Q77"/>
    <mergeCell ref="B79:V79"/>
    <mergeCell ref="G81:K82"/>
    <mergeCell ref="L81:Q82"/>
    <mergeCell ref="C112:H112"/>
    <mergeCell ref="O112:T112"/>
    <mergeCell ref="C113:H114"/>
    <mergeCell ref="O113:T114"/>
    <mergeCell ref="I115:N115"/>
    <mergeCell ref="B98:V98"/>
    <mergeCell ref="B100:V100"/>
    <mergeCell ref="B102:V102"/>
    <mergeCell ref="B104:V105"/>
    <mergeCell ref="B107:V107"/>
    <mergeCell ref="B109:H109"/>
  </mergeCells>
  <pageMargins left="0.39370078740157483" right="0.39370078740157483" top="0.39370078740157483" bottom="0" header="0" footer="0"/>
  <pageSetup paperSize="9" scale="53" orientation="portrait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7BB23-3B47-4CA7-8516-7E74DC8B2767}">
  <sheetPr>
    <pageSetUpPr fitToPage="1"/>
  </sheetPr>
  <dimension ref="B1:V123"/>
  <sheetViews>
    <sheetView showGridLines="0" topLeftCell="A15" zoomScale="70" zoomScaleNormal="70" workbookViewId="0">
      <selection activeCell="L22" sqref="L22:Q23"/>
    </sheetView>
  </sheetViews>
  <sheetFormatPr defaultColWidth="9.140625" defaultRowHeight="15" x14ac:dyDescent="0.25"/>
  <cols>
    <col min="1" max="1" width="2.7109375" customWidth="1"/>
    <col min="2" max="2" width="4.7109375" style="185" customWidth="1"/>
    <col min="3" max="3" width="5.28515625" style="185" customWidth="1"/>
    <col min="4" max="6" width="2.85546875" customWidth="1"/>
    <col min="7" max="7" width="14.28515625" customWidth="1"/>
    <col min="8" max="8" width="12.42578125" customWidth="1"/>
    <col min="9" max="9" width="9.7109375" customWidth="1"/>
    <col min="10" max="10" width="13.140625" customWidth="1"/>
    <col min="11" max="11" width="15.140625" customWidth="1"/>
    <col min="12" max="12" width="11" customWidth="1"/>
    <col min="13" max="13" width="9.5703125" customWidth="1"/>
    <col min="14" max="14" width="10.5703125" customWidth="1"/>
    <col min="15" max="15" width="9" customWidth="1"/>
    <col min="16" max="16" width="11.28515625" customWidth="1"/>
    <col min="17" max="17" width="19" customWidth="1"/>
    <col min="18" max="18" width="3.7109375" customWidth="1"/>
    <col min="19" max="19" width="4.7109375" customWidth="1"/>
    <col min="20" max="22" width="3.28515625" customWidth="1"/>
    <col min="23" max="23" width="3" customWidth="1"/>
  </cols>
  <sheetData>
    <row r="1" spans="2:22" ht="15.75" thickBot="1" x14ac:dyDescent="0.3"/>
    <row r="2" spans="2:22" ht="12.75" customHeight="1" x14ac:dyDescent="0.25">
      <c r="B2" s="785"/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7"/>
    </row>
    <row r="3" spans="2:22" ht="12.75" customHeight="1" x14ac:dyDescent="0.25">
      <c r="B3" s="788"/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  <c r="R3" s="789"/>
      <c r="S3" s="789"/>
      <c r="T3" s="789"/>
      <c r="U3" s="789"/>
      <c r="V3" s="790"/>
    </row>
    <row r="4" spans="2:22" ht="12.75" customHeight="1" x14ac:dyDescent="0.25">
      <c r="B4" s="788"/>
      <c r="C4" s="789"/>
      <c r="D4" s="789"/>
      <c r="E4" s="789"/>
      <c r="F4" s="789"/>
      <c r="G4" s="789"/>
      <c r="H4" s="789"/>
      <c r="I4" s="789"/>
      <c r="J4" s="789"/>
      <c r="K4" s="789"/>
      <c r="L4" s="789"/>
      <c r="M4" s="789"/>
      <c r="N4" s="789"/>
      <c r="O4" s="789"/>
      <c r="P4" s="789"/>
      <c r="Q4" s="789"/>
      <c r="R4" s="789"/>
      <c r="S4" s="789"/>
      <c r="T4" s="789"/>
      <c r="U4" s="789"/>
      <c r="V4" s="790"/>
    </row>
    <row r="5" spans="2:22" ht="12.75" customHeight="1" x14ac:dyDescent="0.25">
      <c r="B5" s="788"/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789"/>
      <c r="P5" s="789"/>
      <c r="Q5" s="789"/>
      <c r="R5" s="789"/>
      <c r="S5" s="789"/>
      <c r="T5" s="789"/>
      <c r="U5" s="789"/>
      <c r="V5" s="790"/>
    </row>
    <row r="6" spans="2:22" ht="12.75" customHeight="1" thickBot="1" x14ac:dyDescent="0.3">
      <c r="B6" s="791"/>
      <c r="C6" s="792"/>
      <c r="D6" s="792"/>
      <c r="E6" s="792"/>
      <c r="F6" s="792"/>
      <c r="G6" s="792"/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3"/>
    </row>
    <row r="7" spans="2:22" ht="9.75" customHeight="1" thickBot="1" x14ac:dyDescent="0.3">
      <c r="B7" s="310"/>
      <c r="V7" s="117"/>
    </row>
    <row r="8" spans="2:22" ht="12" customHeight="1" x14ac:dyDescent="0.25">
      <c r="B8" s="794" t="s">
        <v>0</v>
      </c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  <c r="N8" s="795"/>
      <c r="O8" s="795"/>
      <c r="P8" s="795"/>
      <c r="Q8" s="795"/>
      <c r="R8" s="795"/>
      <c r="S8" s="795"/>
      <c r="T8" s="795"/>
      <c r="U8" s="795"/>
      <c r="V8" s="796"/>
    </row>
    <row r="9" spans="2:22" ht="12" customHeight="1" thickBot="1" x14ac:dyDescent="0.3">
      <c r="B9" s="797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9"/>
    </row>
    <row r="10" spans="2:22" ht="7.5" customHeight="1" x14ac:dyDescent="0.25">
      <c r="B10" s="310"/>
      <c r="V10" s="117"/>
    </row>
    <row r="11" spans="2:22" ht="8.25" customHeight="1" x14ac:dyDescent="0.25">
      <c r="B11" s="1468" t="s">
        <v>1</v>
      </c>
      <c r="C11" s="982"/>
      <c r="D11" s="803" t="s">
        <v>692</v>
      </c>
      <c r="E11" s="804"/>
      <c r="F11" s="805"/>
      <c r="G11" s="805"/>
      <c r="H11" s="806"/>
      <c r="I11" s="810" t="s">
        <v>693</v>
      </c>
      <c r="J11" s="811"/>
      <c r="K11" s="811"/>
      <c r="L11" s="803" t="s">
        <v>694</v>
      </c>
      <c r="M11" s="805"/>
      <c r="N11" s="805"/>
      <c r="O11" s="806"/>
      <c r="P11" s="119"/>
      <c r="Q11" s="813" t="s">
        <v>5</v>
      </c>
      <c r="R11" s="814"/>
      <c r="S11" s="815"/>
      <c r="T11" s="816"/>
      <c r="U11" s="817"/>
      <c r="V11" s="117"/>
    </row>
    <row r="12" spans="2:22" ht="8.25" customHeight="1" x14ac:dyDescent="0.25">
      <c r="B12" s="1422"/>
      <c r="C12" s="982"/>
      <c r="D12" s="807"/>
      <c r="E12" s="808"/>
      <c r="F12" s="808"/>
      <c r="G12" s="808"/>
      <c r="H12" s="809"/>
      <c r="I12" s="812"/>
      <c r="J12" s="811"/>
      <c r="K12" s="811"/>
      <c r="L12" s="807"/>
      <c r="M12" s="808"/>
      <c r="N12" s="808"/>
      <c r="O12" s="809"/>
      <c r="P12" s="119"/>
      <c r="Q12" s="814"/>
      <c r="R12" s="814"/>
      <c r="S12" s="818"/>
      <c r="T12" s="819"/>
      <c r="U12" s="820"/>
      <c r="V12" s="117"/>
    </row>
    <row r="13" spans="2:22" ht="6.75" customHeight="1" x14ac:dyDescent="0.25">
      <c r="B13" s="310"/>
      <c r="V13" s="117"/>
    </row>
    <row r="14" spans="2:22" ht="8.25" customHeight="1" x14ac:dyDescent="0.25">
      <c r="B14" s="1468"/>
      <c r="C14" s="982"/>
      <c r="D14" s="813"/>
      <c r="E14" s="813"/>
      <c r="F14" s="814"/>
      <c r="G14" s="814"/>
      <c r="H14" s="814"/>
      <c r="I14" s="1447" t="s">
        <v>695</v>
      </c>
      <c r="J14" s="811"/>
      <c r="K14" s="811"/>
      <c r="L14" s="803" t="s">
        <v>696</v>
      </c>
      <c r="M14" s="805"/>
      <c r="N14" s="805"/>
      <c r="O14" s="806"/>
      <c r="P14" s="119"/>
      <c r="Q14" s="813"/>
      <c r="R14" s="814"/>
      <c r="S14" s="1469"/>
      <c r="T14" s="1469"/>
      <c r="U14" s="1469"/>
      <c r="V14" s="117"/>
    </row>
    <row r="15" spans="2:22" ht="8.25" customHeight="1" x14ac:dyDescent="0.25">
      <c r="B15" s="1422"/>
      <c r="C15" s="982"/>
      <c r="D15" s="814"/>
      <c r="E15" s="814"/>
      <c r="F15" s="814"/>
      <c r="G15" s="814"/>
      <c r="H15" s="814"/>
      <c r="I15" s="811"/>
      <c r="J15" s="811"/>
      <c r="K15" s="811"/>
      <c r="L15" s="807"/>
      <c r="M15" s="808"/>
      <c r="N15" s="808"/>
      <c r="O15" s="809"/>
      <c r="P15" s="119"/>
      <c r="Q15" s="814"/>
      <c r="R15" s="814"/>
      <c r="S15" s="1469"/>
      <c r="T15" s="1469"/>
      <c r="U15" s="1469"/>
      <c r="V15" s="117"/>
    </row>
    <row r="16" spans="2:22" ht="6.75" customHeight="1" x14ac:dyDescent="0.25">
      <c r="B16" s="310"/>
      <c r="V16" s="117"/>
    </row>
    <row r="17" spans="2:22" ht="18.75" customHeight="1" x14ac:dyDescent="0.25">
      <c r="B17" s="751" t="s">
        <v>207</v>
      </c>
      <c r="C17" s="772"/>
      <c r="D17" s="772"/>
      <c r="E17" s="772"/>
      <c r="F17" s="772"/>
      <c r="G17" s="772"/>
      <c r="H17" s="772"/>
      <c r="I17" s="772"/>
      <c r="J17" s="772"/>
      <c r="K17" s="772"/>
      <c r="L17" s="772"/>
      <c r="M17" s="772"/>
      <c r="N17" s="772"/>
      <c r="O17" s="772"/>
      <c r="P17" s="772"/>
      <c r="Q17" s="772"/>
      <c r="R17" s="772"/>
      <c r="S17" s="772"/>
      <c r="T17" s="772"/>
      <c r="U17" s="772"/>
      <c r="V17" s="773"/>
    </row>
    <row r="18" spans="2:22" ht="6.75" customHeight="1" x14ac:dyDescent="0.3">
      <c r="B18" s="310"/>
      <c r="G18" s="131"/>
      <c r="H18" s="131"/>
      <c r="I18" s="131"/>
      <c r="J18" s="131"/>
      <c r="K18" s="131"/>
      <c r="V18" s="117"/>
    </row>
    <row r="19" spans="2:22" ht="10.5" customHeight="1" x14ac:dyDescent="0.25">
      <c r="B19" s="310"/>
      <c r="F19" s="5"/>
      <c r="G19" s="838" t="s">
        <v>697</v>
      </c>
      <c r="H19" s="838"/>
      <c r="I19" s="838"/>
      <c r="J19" s="838"/>
      <c r="K19" s="838"/>
      <c r="L19" s="927">
        <v>750000</v>
      </c>
      <c r="M19" s="927"/>
      <c r="N19" s="927"/>
      <c r="O19" s="927"/>
      <c r="P19" s="927"/>
      <c r="Q19" s="927"/>
      <c r="V19" s="117"/>
    </row>
    <row r="20" spans="2:22" ht="10.5" customHeight="1" x14ac:dyDescent="0.25">
      <c r="B20" s="310"/>
      <c r="F20" s="5"/>
      <c r="G20" s="838"/>
      <c r="H20" s="838"/>
      <c r="I20" s="838"/>
      <c r="J20" s="838"/>
      <c r="K20" s="838"/>
      <c r="L20" s="927"/>
      <c r="M20" s="927"/>
      <c r="N20" s="927"/>
      <c r="O20" s="927"/>
      <c r="P20" s="927"/>
      <c r="Q20" s="927"/>
      <c r="V20" s="117"/>
    </row>
    <row r="21" spans="2:22" ht="5.25" customHeight="1" x14ac:dyDescent="0.3">
      <c r="B21" s="310"/>
      <c r="F21" s="7"/>
      <c r="G21" s="122"/>
      <c r="H21" s="122"/>
      <c r="I21" s="122"/>
      <c r="J21" s="122"/>
      <c r="K21" s="122"/>
      <c r="L21" s="176"/>
      <c r="M21" s="311"/>
      <c r="N21" s="176"/>
      <c r="O21" s="176"/>
      <c r="P21" s="176"/>
      <c r="Q21" s="177"/>
      <c r="V21" s="117"/>
    </row>
    <row r="22" spans="2:22" ht="10.5" customHeight="1" x14ac:dyDescent="0.25">
      <c r="B22" s="310"/>
      <c r="F22" s="5"/>
      <c r="G22" s="838" t="s">
        <v>698</v>
      </c>
      <c r="H22" s="838"/>
      <c r="I22" s="838"/>
      <c r="J22" s="838"/>
      <c r="K22" s="838"/>
      <c r="L22" s="781">
        <v>5035988.68</v>
      </c>
      <c r="M22" s="781"/>
      <c r="N22" s="781"/>
      <c r="O22" s="781"/>
      <c r="P22" s="781"/>
      <c r="Q22" s="781"/>
      <c r="V22" s="117"/>
    </row>
    <row r="23" spans="2:22" ht="10.5" customHeight="1" x14ac:dyDescent="0.25">
      <c r="B23" s="310"/>
      <c r="F23" s="5"/>
      <c r="G23" s="838"/>
      <c r="H23" s="838"/>
      <c r="I23" s="838"/>
      <c r="J23" s="838"/>
      <c r="K23" s="838"/>
      <c r="L23" s="781"/>
      <c r="M23" s="781"/>
      <c r="N23" s="781"/>
      <c r="O23" s="781"/>
      <c r="P23" s="781"/>
      <c r="Q23" s="781"/>
      <c r="V23" s="117"/>
    </row>
    <row r="24" spans="2:22" ht="7.5" customHeight="1" x14ac:dyDescent="0.3">
      <c r="B24" s="310"/>
      <c r="F24" s="7"/>
      <c r="G24" s="122"/>
      <c r="H24" s="122"/>
      <c r="I24" s="122"/>
      <c r="J24" s="122"/>
      <c r="K24" s="122"/>
      <c r="L24" s="176"/>
      <c r="M24" s="176"/>
      <c r="N24" s="176"/>
      <c r="O24" s="176"/>
      <c r="P24" s="176"/>
      <c r="Q24" s="177"/>
      <c r="V24" s="117"/>
    </row>
    <row r="25" spans="2:22" ht="18.75" customHeight="1" x14ac:dyDescent="0.25">
      <c r="B25" s="751" t="s">
        <v>210</v>
      </c>
      <c r="C25" s="772"/>
      <c r="D25" s="772"/>
      <c r="E25" s="772"/>
      <c r="F25" s="772"/>
      <c r="G25" s="772"/>
      <c r="H25" s="772"/>
      <c r="I25" s="772"/>
      <c r="J25" s="772"/>
      <c r="K25" s="772"/>
      <c r="L25" s="772"/>
      <c r="M25" s="772"/>
      <c r="N25" s="772"/>
      <c r="O25" s="772"/>
      <c r="P25" s="772"/>
      <c r="Q25" s="772"/>
      <c r="R25" s="772"/>
      <c r="S25" s="772"/>
      <c r="T25" s="772"/>
      <c r="U25" s="772"/>
      <c r="V25" s="773"/>
    </row>
    <row r="26" spans="2:22" ht="8.25" customHeight="1" x14ac:dyDescent="0.25">
      <c r="B26" s="310"/>
      <c r="V26" s="117"/>
    </row>
    <row r="27" spans="2:22" ht="10.5" customHeight="1" x14ac:dyDescent="0.25">
      <c r="B27" s="310"/>
      <c r="G27" s="838" t="s">
        <v>699</v>
      </c>
      <c r="H27" s="838"/>
      <c r="I27" s="838"/>
      <c r="J27" s="838"/>
      <c r="K27" s="838"/>
      <c r="L27" s="1441" t="s">
        <v>700</v>
      </c>
      <c r="M27" s="1441"/>
      <c r="N27" s="1441"/>
      <c r="O27" s="1441"/>
      <c r="P27" s="1441"/>
      <c r="Q27" s="1441"/>
      <c r="V27" s="117"/>
    </row>
    <row r="28" spans="2:22" ht="10.5" customHeight="1" x14ac:dyDescent="0.25">
      <c r="B28" s="310"/>
      <c r="G28" s="838"/>
      <c r="H28" s="838"/>
      <c r="I28" s="838"/>
      <c r="J28" s="838"/>
      <c r="K28" s="838"/>
      <c r="L28" s="1441"/>
      <c r="M28" s="1441"/>
      <c r="N28" s="1441"/>
      <c r="O28" s="1441"/>
      <c r="P28" s="1441"/>
      <c r="Q28" s="1441"/>
      <c r="V28" s="117"/>
    </row>
    <row r="29" spans="2:22" ht="7.5" customHeight="1" x14ac:dyDescent="0.3">
      <c r="B29" s="310"/>
      <c r="G29" s="122"/>
      <c r="H29" s="122"/>
      <c r="I29" s="122"/>
      <c r="J29" s="122"/>
      <c r="K29" s="122"/>
      <c r="L29" s="176"/>
      <c r="M29" s="176"/>
      <c r="N29" s="176"/>
      <c r="O29" s="176"/>
      <c r="P29" s="176"/>
      <c r="Q29" s="177"/>
      <c r="V29" s="117"/>
    </row>
    <row r="30" spans="2:22" ht="6.75" customHeight="1" x14ac:dyDescent="0.25">
      <c r="B30" s="310"/>
      <c r="G30" s="838" t="s">
        <v>175</v>
      </c>
      <c r="H30" s="838"/>
      <c r="I30" s="838"/>
      <c r="J30" s="838"/>
      <c r="K30" s="838"/>
      <c r="L30" s="782" t="s">
        <v>213</v>
      </c>
      <c r="M30" s="782"/>
      <c r="N30" s="782"/>
      <c r="O30" s="782"/>
      <c r="P30" s="782"/>
      <c r="Q30" s="782"/>
      <c r="V30" s="117"/>
    </row>
    <row r="31" spans="2:22" ht="6.75" customHeight="1" x14ac:dyDescent="0.25">
      <c r="B31" s="310"/>
      <c r="G31" s="838"/>
      <c r="H31" s="838"/>
      <c r="I31" s="838"/>
      <c r="J31" s="838"/>
      <c r="K31" s="838"/>
      <c r="L31" s="782"/>
      <c r="M31" s="782"/>
      <c r="N31" s="782"/>
      <c r="O31" s="782"/>
      <c r="P31" s="782"/>
      <c r="Q31" s="782"/>
      <c r="V31" s="117"/>
    </row>
    <row r="32" spans="2:22" ht="7.5" customHeight="1" x14ac:dyDescent="0.25">
      <c r="B32" s="310"/>
      <c r="V32" s="117"/>
    </row>
    <row r="33" spans="2:22" ht="18.75" customHeight="1" x14ac:dyDescent="0.25">
      <c r="B33" s="751" t="s">
        <v>14</v>
      </c>
      <c r="C33" s="772"/>
      <c r="D33" s="772"/>
      <c r="E33" s="772"/>
      <c r="F33" s="772"/>
      <c r="G33" s="772"/>
      <c r="H33" s="772"/>
      <c r="I33" s="772"/>
      <c r="J33" s="772"/>
      <c r="K33" s="772"/>
      <c r="L33" s="772"/>
      <c r="M33" s="772"/>
      <c r="N33" s="772"/>
      <c r="O33" s="772"/>
      <c r="P33" s="772"/>
      <c r="Q33" s="772"/>
      <c r="R33" s="772"/>
      <c r="S33" s="772"/>
      <c r="T33" s="772"/>
      <c r="U33" s="772"/>
      <c r="V33" s="773"/>
    </row>
    <row r="34" spans="2:22" ht="5.25" customHeight="1" x14ac:dyDescent="0.25">
      <c r="B34" s="310"/>
      <c r="V34" s="117"/>
    </row>
    <row r="35" spans="2:22" ht="13.5" customHeight="1" x14ac:dyDescent="0.25">
      <c r="B35" s="310"/>
      <c r="G35" s="907" t="s">
        <v>701</v>
      </c>
      <c r="H35" s="907"/>
      <c r="I35" s="907"/>
      <c r="J35" s="907"/>
      <c r="K35" s="907"/>
      <c r="L35" s="784" t="s">
        <v>702</v>
      </c>
      <c r="M35" s="784"/>
      <c r="N35" s="784"/>
      <c r="O35" s="784"/>
      <c r="P35" s="784"/>
      <c r="Q35" s="784"/>
      <c r="V35" s="117"/>
    </row>
    <row r="36" spans="2:22" ht="13.5" customHeight="1" x14ac:dyDescent="0.25">
      <c r="B36" s="310"/>
      <c r="G36" s="908"/>
      <c r="H36" s="908"/>
      <c r="I36" s="908"/>
      <c r="J36" s="908"/>
      <c r="K36" s="908"/>
      <c r="L36" s="784"/>
      <c r="M36" s="784"/>
      <c r="N36" s="784"/>
      <c r="O36" s="784"/>
      <c r="P36" s="784"/>
      <c r="Q36" s="784"/>
      <c r="V36" s="117"/>
    </row>
    <row r="37" spans="2:22" ht="7.5" customHeight="1" x14ac:dyDescent="0.25">
      <c r="B37" s="310"/>
      <c r="G37" s="122"/>
      <c r="H37" s="122"/>
      <c r="I37" s="122"/>
      <c r="J37" s="122"/>
      <c r="K37" s="122"/>
      <c r="L37" s="123"/>
      <c r="M37" s="123"/>
      <c r="N37" s="123"/>
      <c r="O37" s="123"/>
      <c r="P37" s="123"/>
      <c r="Q37" s="123"/>
      <c r="V37" s="117"/>
    </row>
    <row r="38" spans="2:22" ht="13.5" customHeight="1" x14ac:dyDescent="0.25">
      <c r="B38" s="310"/>
      <c r="G38" s="739" t="s">
        <v>703</v>
      </c>
      <c r="H38" s="739"/>
      <c r="I38" s="739"/>
      <c r="J38" s="739"/>
      <c r="K38" s="1446"/>
      <c r="L38" s="1461" t="s">
        <v>704</v>
      </c>
      <c r="M38" s="1462"/>
      <c r="N38" s="1462"/>
      <c r="O38" s="1462"/>
      <c r="P38" s="1462"/>
      <c r="Q38" s="1463"/>
      <c r="V38" s="117"/>
    </row>
    <row r="39" spans="2:22" ht="13.5" customHeight="1" x14ac:dyDescent="0.25">
      <c r="B39" s="310"/>
      <c r="G39" s="739"/>
      <c r="H39" s="739"/>
      <c r="I39" s="739"/>
      <c r="J39" s="739"/>
      <c r="K39" s="1446"/>
      <c r="L39" s="1464"/>
      <c r="M39" s="1465"/>
      <c r="N39" s="1465"/>
      <c r="O39" s="1465"/>
      <c r="P39" s="1465"/>
      <c r="Q39" s="1466"/>
      <c r="V39" s="117"/>
    </row>
    <row r="40" spans="2:22" ht="7.5" customHeight="1" x14ac:dyDescent="0.25">
      <c r="B40" s="310"/>
      <c r="G40" s="122"/>
      <c r="H40" s="122"/>
      <c r="I40" s="122"/>
      <c r="J40" s="122"/>
      <c r="K40" s="122"/>
      <c r="L40" s="123"/>
      <c r="M40" s="123"/>
      <c r="N40" s="123"/>
      <c r="O40" s="123"/>
      <c r="P40" s="123"/>
      <c r="Q40" s="123"/>
      <c r="V40" s="117"/>
    </row>
    <row r="41" spans="2:22" ht="13.5" customHeight="1" x14ac:dyDescent="0.25">
      <c r="B41" s="310"/>
      <c r="G41" s="739" t="s">
        <v>705</v>
      </c>
      <c r="H41" s="739"/>
      <c r="I41" s="739"/>
      <c r="J41" s="739"/>
      <c r="K41" s="739"/>
      <c r="L41" s="1459" t="s">
        <v>706</v>
      </c>
      <c r="M41" s="1459"/>
      <c r="N41" s="1459"/>
      <c r="O41" s="1459"/>
      <c r="P41" s="1459"/>
      <c r="Q41" s="1459"/>
      <c r="V41" s="117"/>
    </row>
    <row r="42" spans="2:22" ht="13.5" customHeight="1" x14ac:dyDescent="0.25">
      <c r="B42" s="310"/>
      <c r="G42" s="739"/>
      <c r="H42" s="739"/>
      <c r="I42" s="739"/>
      <c r="J42" s="739"/>
      <c r="K42" s="739"/>
      <c r="L42" s="1459"/>
      <c r="M42" s="1459"/>
      <c r="N42" s="1459"/>
      <c r="O42" s="1459"/>
      <c r="P42" s="1459"/>
      <c r="Q42" s="1459"/>
      <c r="V42" s="117"/>
    </row>
    <row r="43" spans="2:22" ht="8.25" customHeight="1" x14ac:dyDescent="0.25">
      <c r="B43" s="310"/>
      <c r="G43" s="120"/>
      <c r="H43" s="120"/>
      <c r="I43" s="120"/>
      <c r="J43" s="120"/>
      <c r="K43" s="120"/>
      <c r="L43" s="312"/>
      <c r="M43" s="312"/>
      <c r="N43" s="312"/>
      <c r="O43" s="312"/>
      <c r="P43" s="312"/>
      <c r="Q43" s="312"/>
      <c r="V43" s="117"/>
    </row>
    <row r="44" spans="2:22" ht="13.5" customHeight="1" x14ac:dyDescent="0.25">
      <c r="B44" s="310"/>
      <c r="G44" s="1467" t="s">
        <v>707</v>
      </c>
      <c r="H44" s="1467"/>
      <c r="I44" s="1467"/>
      <c r="J44" s="1467"/>
      <c r="K44" s="1467"/>
      <c r="L44" s="1459" t="s">
        <v>708</v>
      </c>
      <c r="M44" s="1459"/>
      <c r="N44" s="1459"/>
      <c r="O44" s="1459"/>
      <c r="P44" s="1459"/>
      <c r="Q44" s="1459"/>
      <c r="V44" s="117"/>
    </row>
    <row r="45" spans="2:22" ht="13.5" customHeight="1" x14ac:dyDescent="0.25">
      <c r="B45" s="310"/>
      <c r="G45" s="1467"/>
      <c r="H45" s="1467"/>
      <c r="I45" s="1467"/>
      <c r="J45" s="1467"/>
      <c r="K45" s="1467"/>
      <c r="L45" s="1459"/>
      <c r="M45" s="1459"/>
      <c r="N45" s="1459"/>
      <c r="O45" s="1459"/>
      <c r="P45" s="1459"/>
      <c r="Q45" s="1459"/>
      <c r="V45" s="117"/>
    </row>
    <row r="46" spans="2:22" ht="8.25" customHeight="1" x14ac:dyDescent="0.25">
      <c r="B46" s="310"/>
      <c r="G46" s="120"/>
      <c r="H46" s="120"/>
      <c r="I46" s="120"/>
      <c r="J46" s="120"/>
      <c r="K46" s="120"/>
      <c r="L46" s="312"/>
      <c r="M46" s="312"/>
      <c r="N46" s="312"/>
      <c r="O46" s="312"/>
      <c r="P46" s="312"/>
      <c r="Q46" s="312"/>
      <c r="V46" s="117"/>
    </row>
    <row r="47" spans="2:22" ht="13.5" customHeight="1" x14ac:dyDescent="0.25">
      <c r="B47" s="310"/>
      <c r="G47" s="739" t="s">
        <v>709</v>
      </c>
      <c r="H47" s="739"/>
      <c r="I47" s="739"/>
      <c r="J47" s="739"/>
      <c r="K47" s="739"/>
      <c r="L47" s="1459" t="s">
        <v>710</v>
      </c>
      <c r="M47" s="1459"/>
      <c r="N47" s="1459"/>
      <c r="O47" s="1459"/>
      <c r="P47" s="1459"/>
      <c r="Q47" s="1459"/>
      <c r="V47" s="117"/>
    </row>
    <row r="48" spans="2:22" ht="13.5" customHeight="1" x14ac:dyDescent="0.25">
      <c r="B48" s="310"/>
      <c r="G48" s="739"/>
      <c r="H48" s="739"/>
      <c r="I48" s="739"/>
      <c r="J48" s="739"/>
      <c r="K48" s="739"/>
      <c r="L48" s="1459"/>
      <c r="M48" s="1459"/>
      <c r="N48" s="1459"/>
      <c r="O48" s="1459"/>
      <c r="P48" s="1459"/>
      <c r="Q48" s="1459"/>
      <c r="V48" s="117"/>
    </row>
    <row r="49" spans="2:22" ht="8.25" customHeight="1" x14ac:dyDescent="0.25">
      <c r="B49" s="310"/>
      <c r="G49" s="120"/>
      <c r="H49" s="120"/>
      <c r="I49" s="120"/>
      <c r="J49" s="120"/>
      <c r="K49" s="120"/>
      <c r="L49" s="312"/>
      <c r="M49" s="312"/>
      <c r="N49" s="312"/>
      <c r="O49" s="312"/>
      <c r="P49" s="312"/>
      <c r="Q49" s="312"/>
      <c r="V49" s="117"/>
    </row>
    <row r="50" spans="2:22" ht="13.5" customHeight="1" x14ac:dyDescent="0.25">
      <c r="B50" s="310"/>
      <c r="G50" s="739" t="s">
        <v>711</v>
      </c>
      <c r="H50" s="739"/>
      <c r="I50" s="739"/>
      <c r="J50" s="739"/>
      <c r="K50" s="739"/>
      <c r="L50" s="1459" t="s">
        <v>712</v>
      </c>
      <c r="M50" s="1459"/>
      <c r="N50" s="1459"/>
      <c r="O50" s="1459"/>
      <c r="P50" s="1459"/>
      <c r="Q50" s="1459"/>
      <c r="V50" s="117"/>
    </row>
    <row r="51" spans="2:22" ht="13.5" customHeight="1" x14ac:dyDescent="0.25">
      <c r="B51" s="310"/>
      <c r="G51" s="739"/>
      <c r="H51" s="739"/>
      <c r="I51" s="739"/>
      <c r="J51" s="739"/>
      <c r="K51" s="739"/>
      <c r="L51" s="1459"/>
      <c r="M51" s="1459"/>
      <c r="N51" s="1459"/>
      <c r="O51" s="1459"/>
      <c r="P51" s="1459"/>
      <c r="Q51" s="1459"/>
      <c r="V51" s="117"/>
    </row>
    <row r="52" spans="2:22" ht="8.25" customHeight="1" x14ac:dyDescent="0.25">
      <c r="B52" s="310"/>
      <c r="G52" s="120"/>
      <c r="H52" s="120"/>
      <c r="I52" s="120"/>
      <c r="J52" s="120"/>
      <c r="K52" s="120"/>
      <c r="L52" s="312"/>
      <c r="M52" s="312"/>
      <c r="N52" s="312"/>
      <c r="O52" s="312"/>
      <c r="P52" s="312"/>
      <c r="Q52" s="312"/>
      <c r="V52" s="117"/>
    </row>
    <row r="53" spans="2:22" ht="13.5" customHeight="1" x14ac:dyDescent="0.25">
      <c r="B53" s="310"/>
      <c r="G53" s="739" t="s">
        <v>713</v>
      </c>
      <c r="H53" s="739"/>
      <c r="I53" s="739"/>
      <c r="J53" s="739"/>
      <c r="K53" s="739"/>
      <c r="L53" s="1460" t="s">
        <v>714</v>
      </c>
      <c r="M53" s="1460"/>
      <c r="N53" s="1460"/>
      <c r="O53" s="1460"/>
      <c r="P53" s="1460"/>
      <c r="Q53" s="1460"/>
      <c r="V53" s="117"/>
    </row>
    <row r="54" spans="2:22" ht="13.5" customHeight="1" x14ac:dyDescent="0.25">
      <c r="B54" s="310"/>
      <c r="G54" s="739"/>
      <c r="H54" s="739"/>
      <c r="I54" s="739"/>
      <c r="J54" s="739"/>
      <c r="K54" s="739"/>
      <c r="L54" s="1460"/>
      <c r="M54" s="1460"/>
      <c r="N54" s="1460"/>
      <c r="O54" s="1460"/>
      <c r="P54" s="1460"/>
      <c r="Q54" s="1460"/>
      <c r="V54" s="117"/>
    </row>
    <row r="55" spans="2:22" ht="8.25" customHeight="1" x14ac:dyDescent="0.25">
      <c r="B55" s="310"/>
      <c r="V55" s="117"/>
    </row>
    <row r="56" spans="2:22" ht="18.75" customHeight="1" x14ac:dyDescent="0.25">
      <c r="B56" s="751" t="s">
        <v>127</v>
      </c>
      <c r="C56" s="772"/>
      <c r="D56" s="772"/>
      <c r="E56" s="772"/>
      <c r="F56" s="772"/>
      <c r="G56" s="772"/>
      <c r="H56" s="772"/>
      <c r="I56" s="772"/>
      <c r="J56" s="772"/>
      <c r="K56" s="772"/>
      <c r="L56" s="772"/>
      <c r="M56" s="772"/>
      <c r="N56" s="772"/>
      <c r="O56" s="772"/>
      <c r="P56" s="772"/>
      <c r="Q56" s="772"/>
      <c r="R56" s="772"/>
      <c r="S56" s="772"/>
      <c r="T56" s="772"/>
      <c r="U56" s="772"/>
      <c r="V56" s="773"/>
    </row>
    <row r="57" spans="2:22" ht="6.75" customHeight="1" x14ac:dyDescent="0.25">
      <c r="B57" s="310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20"/>
      <c r="S57" s="20"/>
      <c r="T57" s="20"/>
      <c r="U57" s="20"/>
      <c r="V57" s="117"/>
    </row>
    <row r="58" spans="2:22" ht="15.75" customHeight="1" x14ac:dyDescent="0.3">
      <c r="B58" s="310"/>
      <c r="G58" s="763" t="s">
        <v>39</v>
      </c>
      <c r="H58" s="763"/>
      <c r="I58" s="763"/>
      <c r="J58" s="763"/>
      <c r="K58" s="763"/>
      <c r="L58" s="763" t="s">
        <v>128</v>
      </c>
      <c r="M58" s="763"/>
      <c r="N58" s="763"/>
      <c r="O58" s="763" t="s">
        <v>129</v>
      </c>
      <c r="P58" s="763"/>
      <c r="Q58" s="763"/>
      <c r="R58" s="20"/>
      <c r="S58" s="20"/>
      <c r="T58" s="20"/>
      <c r="U58" s="20"/>
      <c r="V58" s="117"/>
    </row>
    <row r="59" spans="2:22" ht="15.75" customHeight="1" x14ac:dyDescent="0.3">
      <c r="B59" s="310"/>
      <c r="G59" s="757" t="s">
        <v>299</v>
      </c>
      <c r="H59" s="770"/>
      <c r="I59" s="770"/>
      <c r="J59" s="770"/>
      <c r="K59" s="758"/>
      <c r="L59" s="774" t="s">
        <v>715</v>
      </c>
      <c r="M59" s="775"/>
      <c r="N59" s="776"/>
      <c r="O59" s="750" t="s">
        <v>716</v>
      </c>
      <c r="P59" s="750"/>
      <c r="Q59" s="750"/>
      <c r="R59" s="20"/>
      <c r="S59" s="20"/>
      <c r="T59" s="20"/>
      <c r="U59" s="20"/>
      <c r="V59" s="117"/>
    </row>
    <row r="60" spans="2:22" ht="15.75" customHeight="1" x14ac:dyDescent="0.3">
      <c r="B60" s="310"/>
      <c r="G60" s="757" t="s">
        <v>302</v>
      </c>
      <c r="H60" s="770"/>
      <c r="I60" s="770"/>
      <c r="J60" s="770"/>
      <c r="K60" s="758"/>
      <c r="L60" s="774" t="s">
        <v>717</v>
      </c>
      <c r="M60" s="775"/>
      <c r="N60" s="776"/>
      <c r="O60" s="750" t="s">
        <v>718</v>
      </c>
      <c r="P60" s="750"/>
      <c r="Q60" s="750"/>
      <c r="R60" s="20"/>
      <c r="S60" s="20"/>
      <c r="T60" s="20"/>
      <c r="U60" s="20"/>
      <c r="V60" s="117"/>
    </row>
    <row r="61" spans="2:22" ht="6.75" customHeight="1" x14ac:dyDescent="0.25">
      <c r="B61" s="310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20"/>
      <c r="S61" s="20"/>
      <c r="T61" s="20"/>
      <c r="U61" s="20"/>
      <c r="V61" s="117"/>
    </row>
    <row r="62" spans="2:22" ht="18.75" customHeight="1" x14ac:dyDescent="0.25">
      <c r="B62" s="751" t="s">
        <v>516</v>
      </c>
      <c r="C62" s="772"/>
      <c r="D62" s="772"/>
      <c r="E62" s="772"/>
      <c r="F62" s="772"/>
      <c r="G62" s="772"/>
      <c r="H62" s="772"/>
      <c r="I62" s="772"/>
      <c r="J62" s="772"/>
      <c r="K62" s="772"/>
      <c r="L62" s="772"/>
      <c r="M62" s="772"/>
      <c r="N62" s="772"/>
      <c r="O62" s="772"/>
      <c r="P62" s="772"/>
      <c r="Q62" s="772"/>
      <c r="R62" s="772"/>
      <c r="S62" s="772"/>
      <c r="T62" s="772"/>
      <c r="U62" s="772"/>
      <c r="V62" s="773"/>
    </row>
    <row r="63" spans="2:22" ht="10.5" customHeight="1" x14ac:dyDescent="0.25">
      <c r="B63" s="310"/>
      <c r="V63" s="117"/>
    </row>
    <row r="64" spans="2:22" ht="13.5" customHeight="1" x14ac:dyDescent="0.3">
      <c r="B64" s="310"/>
      <c r="G64" s="767" t="s">
        <v>137</v>
      </c>
      <c r="H64" s="767"/>
      <c r="I64" s="767"/>
      <c r="J64" s="767"/>
      <c r="K64" s="767"/>
      <c r="L64" s="767"/>
      <c r="M64" s="767"/>
      <c r="N64" s="767"/>
      <c r="O64" s="767"/>
      <c r="P64" s="767"/>
      <c r="Q64" s="767"/>
      <c r="V64" s="117"/>
    </row>
    <row r="65" spans="2:22" ht="5.25" customHeight="1" x14ac:dyDescent="0.3">
      <c r="B65" s="310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V65" s="117"/>
    </row>
    <row r="66" spans="2:22" ht="18" customHeight="1" x14ac:dyDescent="0.3">
      <c r="B66" s="310"/>
      <c r="G66" s="763" t="s">
        <v>21</v>
      </c>
      <c r="H66" s="763"/>
      <c r="I66" s="763" t="s">
        <v>22</v>
      </c>
      <c r="J66" s="763"/>
      <c r="K66" s="763"/>
      <c r="L66" s="941" t="s">
        <v>23</v>
      </c>
      <c r="M66" s="942"/>
      <c r="N66" s="942"/>
      <c r="O66" s="942"/>
      <c r="P66" s="943"/>
      <c r="Q66" s="125" t="s">
        <v>138</v>
      </c>
      <c r="V66" s="117"/>
    </row>
    <row r="67" spans="2:22" ht="17.25" customHeight="1" x14ac:dyDescent="0.25">
      <c r="B67" s="310"/>
      <c r="G67" s="750">
        <v>6</v>
      </c>
      <c r="H67" s="750"/>
      <c r="I67" s="750" t="s">
        <v>719</v>
      </c>
      <c r="J67" s="750"/>
      <c r="K67" s="750"/>
      <c r="L67" s="1433" t="s">
        <v>720</v>
      </c>
      <c r="M67" s="771"/>
      <c r="N67" s="771"/>
      <c r="O67" s="771"/>
      <c r="P67" s="1434"/>
      <c r="Q67" s="313"/>
      <c r="R67" s="456"/>
      <c r="S67" s="456"/>
      <c r="T67" s="456"/>
      <c r="U67" s="456"/>
      <c r="V67" s="117"/>
    </row>
    <row r="68" spans="2:22" ht="17.25" customHeight="1" x14ac:dyDescent="0.25">
      <c r="B68" s="310"/>
      <c r="G68" s="750">
        <v>10</v>
      </c>
      <c r="H68" s="750"/>
      <c r="I68" s="750" t="s">
        <v>721</v>
      </c>
      <c r="J68" s="750"/>
      <c r="K68" s="750"/>
      <c r="L68" s="1456" t="s">
        <v>722</v>
      </c>
      <c r="M68" s="1457"/>
      <c r="N68" s="1457"/>
      <c r="O68" s="1457"/>
      <c r="P68" s="1457"/>
      <c r="Q68" s="1457"/>
      <c r="R68" s="1457"/>
      <c r="S68" s="1457"/>
      <c r="T68" s="1457"/>
      <c r="U68" s="1458"/>
      <c r="V68" s="117"/>
    </row>
    <row r="69" spans="2:22" ht="17.25" customHeight="1" x14ac:dyDescent="0.25">
      <c r="B69" s="310"/>
      <c r="G69" s="750">
        <v>1</v>
      </c>
      <c r="H69" s="750"/>
      <c r="I69" s="750" t="s">
        <v>723</v>
      </c>
      <c r="J69" s="750"/>
      <c r="K69" s="750"/>
      <c r="L69" s="1435" t="s">
        <v>724</v>
      </c>
      <c r="M69" s="1436"/>
      <c r="N69" s="1436"/>
      <c r="O69" s="1436"/>
      <c r="P69" s="1437"/>
      <c r="Q69" s="314"/>
      <c r="R69" s="456"/>
      <c r="S69" s="456"/>
      <c r="T69" s="456"/>
      <c r="U69" s="456"/>
      <c r="V69" s="117"/>
    </row>
    <row r="70" spans="2:22" ht="17.25" customHeight="1" x14ac:dyDescent="0.25">
      <c r="B70" s="310"/>
      <c r="G70" s="750">
        <v>4</v>
      </c>
      <c r="H70" s="750"/>
      <c r="I70" s="750" t="s">
        <v>725</v>
      </c>
      <c r="J70" s="750"/>
      <c r="K70" s="750"/>
      <c r="L70" s="757" t="s">
        <v>726</v>
      </c>
      <c r="M70" s="770"/>
      <c r="N70" s="770"/>
      <c r="O70" s="770"/>
      <c r="P70" s="758"/>
      <c r="Q70" s="129"/>
      <c r="R70" s="456"/>
      <c r="S70" s="456"/>
      <c r="T70" s="456"/>
      <c r="U70" s="456"/>
      <c r="V70" s="117"/>
    </row>
    <row r="71" spans="2:22" ht="9" customHeight="1" x14ac:dyDescent="0.25">
      <c r="B71" s="310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20"/>
      <c r="S71" s="20"/>
      <c r="T71" s="20"/>
      <c r="U71" s="20"/>
      <c r="V71" s="117"/>
    </row>
    <row r="72" spans="2:22" ht="18.75" customHeight="1" x14ac:dyDescent="0.25">
      <c r="B72" s="751" t="s">
        <v>147</v>
      </c>
      <c r="C72" s="759"/>
      <c r="D72" s="759"/>
      <c r="E72" s="759"/>
      <c r="F72" s="759"/>
      <c r="G72" s="759"/>
      <c r="H72" s="759"/>
      <c r="I72" s="759"/>
      <c r="J72" s="759"/>
      <c r="K72" s="759"/>
      <c r="L72" s="759"/>
      <c r="M72" s="759"/>
      <c r="N72" s="759"/>
      <c r="O72" s="759"/>
      <c r="P72" s="759"/>
      <c r="Q72" s="759"/>
      <c r="R72" s="759"/>
      <c r="S72" s="759"/>
      <c r="T72" s="759"/>
      <c r="U72" s="759"/>
      <c r="V72" s="760"/>
    </row>
    <row r="73" spans="2:22" ht="8.25" customHeight="1" x14ac:dyDescent="0.3">
      <c r="B73" s="315"/>
      <c r="C73" s="316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8"/>
    </row>
    <row r="74" spans="2:22" ht="18" customHeight="1" x14ac:dyDescent="0.3">
      <c r="B74" s="315"/>
      <c r="C74" s="316"/>
      <c r="D74" s="131"/>
      <c r="E74" s="131"/>
      <c r="F74" s="131"/>
      <c r="G74" s="762" t="s">
        <v>727</v>
      </c>
      <c r="H74" s="762"/>
      <c r="I74" s="762"/>
      <c r="J74" s="762"/>
      <c r="K74" s="762"/>
      <c r="L74" s="762"/>
      <c r="M74" s="762"/>
      <c r="N74" s="762"/>
      <c r="O74" s="762"/>
      <c r="P74" s="762"/>
      <c r="Q74" s="762"/>
      <c r="R74" s="131"/>
      <c r="S74" s="131"/>
      <c r="T74" s="131"/>
      <c r="U74" s="131"/>
      <c r="V74" s="138"/>
    </row>
    <row r="75" spans="2:22" ht="17.25" x14ac:dyDescent="0.3">
      <c r="B75" s="315"/>
      <c r="C75" s="316"/>
      <c r="D75" s="131"/>
      <c r="E75" s="131"/>
      <c r="F75" s="131"/>
      <c r="G75" s="763" t="s">
        <v>39</v>
      </c>
      <c r="H75" s="763"/>
      <c r="I75" s="763"/>
      <c r="J75" s="125" t="s">
        <v>40</v>
      </c>
      <c r="K75" s="763" t="s">
        <v>41</v>
      </c>
      <c r="L75" s="763"/>
      <c r="M75" s="763"/>
      <c r="N75" s="763"/>
      <c r="O75" s="763"/>
      <c r="P75" s="763"/>
      <c r="Q75" s="763"/>
      <c r="R75" s="131"/>
      <c r="S75" s="131"/>
      <c r="T75" s="131"/>
      <c r="U75" s="131"/>
      <c r="V75" s="138"/>
    </row>
    <row r="76" spans="2:22" ht="12.75" customHeight="1" x14ac:dyDescent="0.3">
      <c r="B76" s="315"/>
      <c r="C76" s="316"/>
      <c r="D76" s="131"/>
      <c r="E76" s="131"/>
      <c r="F76" s="131"/>
      <c r="G76" s="750" t="s">
        <v>50</v>
      </c>
      <c r="H76" s="750"/>
      <c r="I76" s="750"/>
      <c r="J76" s="129" t="s">
        <v>283</v>
      </c>
      <c r="K76" s="750" t="s">
        <v>728</v>
      </c>
      <c r="L76" s="750"/>
      <c r="M76" s="750"/>
      <c r="N76" s="750"/>
      <c r="O76" s="750"/>
      <c r="P76" s="750"/>
      <c r="Q76" s="750"/>
      <c r="R76" s="756"/>
      <c r="S76" s="756"/>
      <c r="T76" s="756"/>
      <c r="U76" s="756"/>
      <c r="V76" s="138"/>
    </row>
    <row r="77" spans="2:22" ht="12.75" customHeight="1" x14ac:dyDescent="0.3">
      <c r="B77" s="315"/>
      <c r="C77" s="316"/>
      <c r="D77" s="131"/>
      <c r="E77" s="131"/>
      <c r="F77" s="131"/>
      <c r="G77" s="750" t="s">
        <v>221</v>
      </c>
      <c r="H77" s="750"/>
      <c r="I77" s="750"/>
      <c r="J77" s="129" t="s">
        <v>43</v>
      </c>
      <c r="K77" s="750" t="s">
        <v>223</v>
      </c>
      <c r="L77" s="750"/>
      <c r="M77" s="750"/>
      <c r="N77" s="750"/>
      <c r="O77" s="750"/>
      <c r="P77" s="750"/>
      <c r="Q77" s="750"/>
      <c r="R77" s="756"/>
      <c r="S77" s="756"/>
      <c r="T77" s="756"/>
      <c r="U77" s="756"/>
      <c r="V77" s="138"/>
    </row>
    <row r="78" spans="2:22" ht="12.75" customHeight="1" x14ac:dyDescent="0.3">
      <c r="B78" s="315"/>
      <c r="C78" s="316"/>
      <c r="D78" s="131"/>
      <c r="E78" s="131"/>
      <c r="F78" s="131"/>
      <c r="G78" s="750" t="s">
        <v>194</v>
      </c>
      <c r="H78" s="750"/>
      <c r="I78" s="750"/>
      <c r="J78" s="129" t="s">
        <v>47</v>
      </c>
      <c r="K78" s="750" t="s">
        <v>729</v>
      </c>
      <c r="L78" s="750"/>
      <c r="M78" s="750"/>
      <c r="N78" s="750"/>
      <c r="O78" s="750"/>
      <c r="P78" s="750"/>
      <c r="Q78" s="750"/>
      <c r="R78" s="756"/>
      <c r="S78" s="756"/>
      <c r="T78" s="756"/>
      <c r="U78" s="756"/>
      <c r="V78" s="138"/>
    </row>
    <row r="79" spans="2:22" ht="12.75" customHeight="1" x14ac:dyDescent="0.3">
      <c r="B79" s="315"/>
      <c r="C79" s="316"/>
      <c r="D79" s="131"/>
      <c r="E79" s="131"/>
      <c r="F79" s="131"/>
      <c r="G79" s="750" t="s">
        <v>194</v>
      </c>
      <c r="H79" s="750"/>
      <c r="I79" s="750"/>
      <c r="J79" s="129" t="s">
        <v>47</v>
      </c>
      <c r="K79" s="750" t="s">
        <v>730</v>
      </c>
      <c r="L79" s="750"/>
      <c r="M79" s="750"/>
      <c r="N79" s="750"/>
      <c r="O79" s="750"/>
      <c r="P79" s="750"/>
      <c r="Q79" s="750"/>
      <c r="R79" s="756"/>
      <c r="S79" s="756"/>
      <c r="T79" s="756"/>
      <c r="U79" s="756"/>
      <c r="V79" s="138"/>
    </row>
    <row r="80" spans="2:22" ht="18" customHeight="1" x14ac:dyDescent="0.3">
      <c r="B80" s="315"/>
      <c r="C80" s="316"/>
      <c r="D80" s="131"/>
      <c r="E80" s="131"/>
      <c r="F80" s="131"/>
      <c r="G80" s="762" t="s">
        <v>731</v>
      </c>
      <c r="H80" s="762"/>
      <c r="I80" s="762"/>
      <c r="J80" s="762"/>
      <c r="K80" s="762"/>
      <c r="L80" s="762"/>
      <c r="M80" s="762"/>
      <c r="N80" s="762"/>
      <c r="O80" s="762"/>
      <c r="P80" s="762"/>
      <c r="Q80" s="762"/>
      <c r="R80" s="131"/>
      <c r="S80" s="131"/>
      <c r="T80" s="131"/>
      <c r="U80" s="131"/>
      <c r="V80" s="138"/>
    </row>
    <row r="81" spans="2:22" ht="17.25" x14ac:dyDescent="0.3">
      <c r="B81" s="315"/>
      <c r="C81" s="316"/>
      <c r="D81" s="131"/>
      <c r="E81" s="131"/>
      <c r="F81" s="131"/>
      <c r="G81" s="763" t="s">
        <v>39</v>
      </c>
      <c r="H81" s="763"/>
      <c r="I81" s="763"/>
      <c r="J81" s="125" t="s">
        <v>40</v>
      </c>
      <c r="K81" s="763" t="s">
        <v>41</v>
      </c>
      <c r="L81" s="763"/>
      <c r="M81" s="763"/>
      <c r="N81" s="763"/>
      <c r="O81" s="763"/>
      <c r="P81" s="763"/>
      <c r="Q81" s="763"/>
      <c r="R81" s="131"/>
      <c r="S81" s="131"/>
      <c r="T81" s="131"/>
      <c r="U81" s="131"/>
      <c r="V81" s="138"/>
    </row>
    <row r="82" spans="2:22" ht="12.75" customHeight="1" x14ac:dyDescent="0.3">
      <c r="B82" s="315"/>
      <c r="C82" s="316"/>
      <c r="D82" s="131"/>
      <c r="E82" s="131"/>
      <c r="F82" s="131"/>
      <c r="G82" s="750" t="s">
        <v>130</v>
      </c>
      <c r="H82" s="750"/>
      <c r="I82" s="750"/>
      <c r="J82" s="129" t="s">
        <v>43</v>
      </c>
      <c r="K82" s="750" t="s">
        <v>52</v>
      </c>
      <c r="L82" s="750"/>
      <c r="M82" s="750"/>
      <c r="N82" s="750"/>
      <c r="O82" s="750"/>
      <c r="P82" s="750"/>
      <c r="Q82" s="750"/>
      <c r="R82" s="756"/>
      <c r="S82" s="756"/>
      <c r="T82" s="756"/>
      <c r="U82" s="756"/>
      <c r="V82" s="138"/>
    </row>
    <row r="83" spans="2:22" ht="12.75" customHeight="1" x14ac:dyDescent="0.3">
      <c r="B83" s="315"/>
      <c r="C83" s="316"/>
      <c r="D83" s="131"/>
      <c r="E83" s="131"/>
      <c r="F83" s="131"/>
      <c r="G83" s="750" t="s">
        <v>732</v>
      </c>
      <c r="H83" s="750"/>
      <c r="I83" s="750"/>
      <c r="J83" s="129" t="s">
        <v>51</v>
      </c>
      <c r="K83" s="750" t="s">
        <v>343</v>
      </c>
      <c r="L83" s="750"/>
      <c r="M83" s="750"/>
      <c r="N83" s="750"/>
      <c r="O83" s="750"/>
      <c r="P83" s="750"/>
      <c r="Q83" s="750"/>
      <c r="R83" s="756"/>
      <c r="S83" s="756"/>
      <c r="T83" s="756"/>
      <c r="U83" s="756"/>
      <c r="V83" s="138"/>
    </row>
    <row r="84" spans="2:22" ht="12.75" customHeight="1" x14ac:dyDescent="0.3">
      <c r="B84" s="315"/>
      <c r="C84" s="316"/>
      <c r="D84" s="131"/>
      <c r="E84" s="131"/>
      <c r="F84" s="131"/>
      <c r="G84" s="750" t="s">
        <v>193</v>
      </c>
      <c r="H84" s="750"/>
      <c r="I84" s="750"/>
      <c r="J84" s="129" t="s">
        <v>51</v>
      </c>
      <c r="K84" s="750" t="s">
        <v>733</v>
      </c>
      <c r="L84" s="750"/>
      <c r="M84" s="750"/>
      <c r="N84" s="750"/>
      <c r="O84" s="750"/>
      <c r="P84" s="750"/>
      <c r="Q84" s="750"/>
      <c r="R84" s="756"/>
      <c r="S84" s="756"/>
      <c r="T84" s="756"/>
      <c r="U84" s="756"/>
      <c r="V84" s="138"/>
    </row>
    <row r="85" spans="2:22" ht="12.75" customHeight="1" x14ac:dyDescent="0.3">
      <c r="B85" s="315"/>
      <c r="C85" s="316"/>
      <c r="D85" s="131"/>
      <c r="E85" s="131"/>
      <c r="F85" s="131"/>
      <c r="G85" s="750" t="s">
        <v>50</v>
      </c>
      <c r="H85" s="750"/>
      <c r="I85" s="750"/>
      <c r="J85" s="129" t="s">
        <v>51</v>
      </c>
      <c r="K85" s="750" t="s">
        <v>52</v>
      </c>
      <c r="L85" s="750"/>
      <c r="M85" s="750"/>
      <c r="N85" s="750"/>
      <c r="O85" s="750"/>
      <c r="P85" s="750"/>
      <c r="Q85" s="750"/>
      <c r="R85" s="756"/>
      <c r="S85" s="756"/>
      <c r="T85" s="756"/>
      <c r="U85" s="756"/>
      <c r="V85" s="138"/>
    </row>
    <row r="86" spans="2:22" ht="17.25" customHeight="1" x14ac:dyDescent="0.3">
      <c r="B86" s="315"/>
      <c r="C86" s="316"/>
      <c r="D86" s="131"/>
      <c r="E86" s="131"/>
      <c r="F86" s="131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39"/>
      <c r="S86" s="139"/>
      <c r="T86" s="139"/>
      <c r="U86" s="139"/>
      <c r="V86" s="138"/>
    </row>
    <row r="87" spans="2:22" ht="18" customHeight="1" x14ac:dyDescent="0.3">
      <c r="B87" s="315"/>
      <c r="C87" s="316"/>
      <c r="D87" s="131"/>
      <c r="E87" s="131"/>
      <c r="F87" s="131"/>
      <c r="G87" s="762" t="s">
        <v>734</v>
      </c>
      <c r="H87" s="762"/>
      <c r="I87" s="762"/>
      <c r="J87" s="762"/>
      <c r="K87" s="762"/>
      <c r="L87" s="762"/>
      <c r="M87" s="762"/>
      <c r="N87" s="762"/>
      <c r="O87" s="762"/>
      <c r="P87" s="762"/>
      <c r="Q87" s="762"/>
      <c r="R87" s="139"/>
      <c r="S87" s="139"/>
      <c r="T87" s="139"/>
      <c r="U87" s="139"/>
      <c r="V87" s="138"/>
    </row>
    <row r="88" spans="2:22" ht="17.25" customHeight="1" x14ac:dyDescent="0.3">
      <c r="B88" s="315"/>
      <c r="C88" s="316"/>
      <c r="D88" s="131"/>
      <c r="E88" s="131"/>
      <c r="F88" s="131"/>
      <c r="G88" s="763" t="s">
        <v>39</v>
      </c>
      <c r="H88" s="763"/>
      <c r="I88" s="763"/>
      <c r="J88" s="125" t="s">
        <v>40</v>
      </c>
      <c r="K88" s="763" t="s">
        <v>41</v>
      </c>
      <c r="L88" s="763"/>
      <c r="M88" s="763"/>
      <c r="N88" s="763"/>
      <c r="O88" s="763"/>
      <c r="P88" s="763"/>
      <c r="Q88" s="763"/>
      <c r="R88" s="139"/>
      <c r="S88" s="139"/>
      <c r="T88" s="139"/>
      <c r="U88" s="139"/>
      <c r="V88" s="138"/>
    </row>
    <row r="89" spans="2:22" ht="12.75" customHeight="1" x14ac:dyDescent="0.3">
      <c r="B89" s="315"/>
      <c r="C89" s="316"/>
      <c r="D89" s="131"/>
      <c r="E89" s="131"/>
      <c r="F89" s="131"/>
      <c r="G89" s="750" t="s">
        <v>42</v>
      </c>
      <c r="H89" s="750"/>
      <c r="I89" s="750"/>
      <c r="J89" s="129" t="s">
        <v>47</v>
      </c>
      <c r="K89" s="750" t="s">
        <v>356</v>
      </c>
      <c r="L89" s="750"/>
      <c r="M89" s="750"/>
      <c r="N89" s="750"/>
      <c r="O89" s="750"/>
      <c r="P89" s="750"/>
      <c r="Q89" s="750"/>
      <c r="R89" s="139"/>
      <c r="S89" s="139"/>
      <c r="T89" s="139"/>
      <c r="U89" s="139"/>
      <c r="V89" s="138"/>
    </row>
    <row r="90" spans="2:22" ht="12.75" customHeight="1" x14ac:dyDescent="0.3">
      <c r="B90" s="315"/>
      <c r="C90" s="316"/>
      <c r="D90" s="131"/>
      <c r="E90" s="131"/>
      <c r="F90" s="131"/>
      <c r="G90" s="750" t="s">
        <v>42</v>
      </c>
      <c r="H90" s="750"/>
      <c r="I90" s="750"/>
      <c r="J90" s="129" t="s">
        <v>47</v>
      </c>
      <c r="K90" s="750" t="s">
        <v>735</v>
      </c>
      <c r="L90" s="750"/>
      <c r="M90" s="750"/>
      <c r="N90" s="750"/>
      <c r="O90" s="750"/>
      <c r="P90" s="750"/>
      <c r="Q90" s="750"/>
      <c r="R90" s="139"/>
      <c r="S90" s="139"/>
      <c r="T90" s="139"/>
      <c r="U90" s="139"/>
      <c r="V90" s="138"/>
    </row>
    <row r="91" spans="2:22" ht="12.75" customHeight="1" x14ac:dyDescent="0.3">
      <c r="B91" s="315"/>
      <c r="C91" s="316"/>
      <c r="D91" s="131"/>
      <c r="E91" s="131"/>
      <c r="F91" s="131"/>
      <c r="G91" s="750" t="s">
        <v>332</v>
      </c>
      <c r="H91" s="750"/>
      <c r="I91" s="750"/>
      <c r="J91" s="129" t="s">
        <v>51</v>
      </c>
      <c r="K91" s="750" t="s">
        <v>736</v>
      </c>
      <c r="L91" s="750"/>
      <c r="M91" s="750"/>
      <c r="N91" s="750"/>
      <c r="O91" s="750"/>
      <c r="P91" s="750"/>
      <c r="Q91" s="750"/>
      <c r="R91" s="139"/>
      <c r="S91" s="139"/>
      <c r="T91" s="139"/>
      <c r="U91" s="139"/>
      <c r="V91" s="138"/>
    </row>
    <row r="92" spans="2:22" ht="12.75" customHeight="1" x14ac:dyDescent="0.3">
      <c r="B92" s="315"/>
      <c r="C92" s="316"/>
      <c r="D92" s="131"/>
      <c r="E92" s="131"/>
      <c r="F92" s="131"/>
      <c r="G92" s="750" t="s">
        <v>50</v>
      </c>
      <c r="H92" s="750"/>
      <c r="I92" s="750"/>
      <c r="J92" s="129" t="s">
        <v>192</v>
      </c>
      <c r="K92" s="750" t="s">
        <v>737</v>
      </c>
      <c r="L92" s="750"/>
      <c r="M92" s="750"/>
      <c r="N92" s="750"/>
      <c r="O92" s="750"/>
      <c r="P92" s="750"/>
      <c r="Q92" s="750"/>
      <c r="R92" s="139"/>
      <c r="S92" s="139"/>
      <c r="T92" s="139"/>
      <c r="U92" s="139"/>
      <c r="V92" s="138"/>
    </row>
    <row r="93" spans="2:22" ht="10.5" customHeight="1" x14ac:dyDescent="0.3">
      <c r="B93" s="315"/>
      <c r="C93" s="316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8"/>
    </row>
    <row r="94" spans="2:22" ht="15.75" customHeight="1" x14ac:dyDescent="0.25">
      <c r="B94" s="751" t="s">
        <v>54</v>
      </c>
      <c r="C94" s="759"/>
      <c r="D94" s="759"/>
      <c r="E94" s="759"/>
      <c r="F94" s="759"/>
      <c r="G94" s="759"/>
      <c r="H94" s="759"/>
      <c r="I94" s="759"/>
      <c r="J94" s="759"/>
      <c r="K94" s="759"/>
      <c r="L94" s="759"/>
      <c r="M94" s="759"/>
      <c r="N94" s="759"/>
      <c r="O94" s="759"/>
      <c r="P94" s="759"/>
      <c r="Q94" s="759"/>
      <c r="R94" s="759"/>
      <c r="S94" s="759"/>
      <c r="T94" s="759"/>
      <c r="U94" s="759"/>
      <c r="V94" s="760"/>
    </row>
    <row r="95" spans="2:22" ht="3" customHeight="1" x14ac:dyDescent="0.3">
      <c r="B95" s="315"/>
      <c r="C95" s="316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8"/>
    </row>
    <row r="96" spans="2:22" s="29" customFormat="1" ht="5.25" customHeight="1" x14ac:dyDescent="0.25">
      <c r="B96" s="317"/>
      <c r="C96" s="318"/>
      <c r="G96" s="742" t="s">
        <v>155</v>
      </c>
      <c r="H96" s="742"/>
      <c r="I96" s="742"/>
      <c r="J96" s="742"/>
      <c r="K96" s="742"/>
      <c r="L96" s="1093" t="s">
        <v>156</v>
      </c>
      <c r="M96" s="1093"/>
      <c r="N96" s="1093"/>
      <c r="O96" s="1093"/>
      <c r="P96" s="1093"/>
      <c r="Q96" s="1093"/>
      <c r="V96" s="152"/>
    </row>
    <row r="97" spans="2:22" s="29" customFormat="1" ht="5.25" customHeight="1" x14ac:dyDescent="0.25">
      <c r="B97" s="317"/>
      <c r="C97" s="318"/>
      <c r="G97" s="742"/>
      <c r="H97" s="742"/>
      <c r="I97" s="742"/>
      <c r="J97" s="742"/>
      <c r="K97" s="742"/>
      <c r="L97" s="1093"/>
      <c r="M97" s="1093"/>
      <c r="N97" s="1093"/>
      <c r="O97" s="1093"/>
      <c r="P97" s="1093"/>
      <c r="Q97" s="1093"/>
      <c r="V97" s="152"/>
    </row>
    <row r="98" spans="2:22" ht="3" customHeight="1" x14ac:dyDescent="0.3">
      <c r="B98" s="315"/>
      <c r="C98" s="316"/>
      <c r="D98" s="131"/>
      <c r="E98" s="131"/>
      <c r="F98" s="131"/>
      <c r="G98" s="121"/>
      <c r="H98" s="121"/>
      <c r="I98" s="121"/>
      <c r="J98" s="121"/>
      <c r="K98" s="121"/>
      <c r="L98" s="319"/>
      <c r="M98" s="319"/>
      <c r="N98" s="319"/>
      <c r="O98" s="319"/>
      <c r="P98" s="319"/>
      <c r="Q98" s="319"/>
      <c r="R98" s="131"/>
      <c r="S98" s="131"/>
      <c r="T98" s="131"/>
      <c r="U98" s="131"/>
      <c r="V98" s="138"/>
    </row>
    <row r="99" spans="2:22" ht="5.25" customHeight="1" x14ac:dyDescent="0.3">
      <c r="B99" s="315"/>
      <c r="C99" s="316"/>
      <c r="D99" s="131"/>
      <c r="E99" s="131"/>
      <c r="F99" s="131"/>
      <c r="G99" s="742" t="s">
        <v>199</v>
      </c>
      <c r="H99" s="742"/>
      <c r="I99" s="742"/>
      <c r="J99" s="742"/>
      <c r="K99" s="742"/>
      <c r="L99" s="1093" t="s">
        <v>156</v>
      </c>
      <c r="M99" s="1093"/>
      <c r="N99" s="1093"/>
      <c r="O99" s="1093"/>
      <c r="P99" s="1093"/>
      <c r="Q99" s="1093"/>
      <c r="R99" s="131"/>
      <c r="S99" s="131"/>
      <c r="T99" s="131"/>
      <c r="U99" s="131"/>
      <c r="V99" s="138"/>
    </row>
    <row r="100" spans="2:22" ht="5.25" customHeight="1" x14ac:dyDescent="0.3">
      <c r="B100" s="315"/>
      <c r="C100" s="316"/>
      <c r="D100" s="131"/>
      <c r="E100" s="131"/>
      <c r="F100" s="131"/>
      <c r="G100" s="742"/>
      <c r="H100" s="742"/>
      <c r="I100" s="742"/>
      <c r="J100" s="742"/>
      <c r="K100" s="742"/>
      <c r="L100" s="1093"/>
      <c r="M100" s="1093"/>
      <c r="N100" s="1093"/>
      <c r="O100" s="1093"/>
      <c r="P100" s="1093"/>
      <c r="Q100" s="1093"/>
      <c r="R100" s="131"/>
      <c r="S100" s="131"/>
      <c r="T100" s="131"/>
      <c r="U100" s="131"/>
      <c r="V100" s="138"/>
    </row>
    <row r="101" spans="2:22" ht="3" customHeight="1" x14ac:dyDescent="0.25">
      <c r="B101" s="310"/>
      <c r="V101" s="117"/>
    </row>
    <row r="102" spans="2:22" ht="18" customHeight="1" x14ac:dyDescent="0.25">
      <c r="B102" s="751" t="s">
        <v>62</v>
      </c>
      <c r="C102" s="759"/>
      <c r="D102" s="759"/>
      <c r="E102" s="759"/>
      <c r="F102" s="759"/>
      <c r="G102" s="759"/>
      <c r="H102" s="759"/>
      <c r="I102" s="759"/>
      <c r="J102" s="759"/>
      <c r="K102" s="759"/>
      <c r="L102" s="759"/>
      <c r="M102" s="759"/>
      <c r="N102" s="759"/>
      <c r="O102" s="759"/>
      <c r="P102" s="759"/>
      <c r="Q102" s="759"/>
      <c r="R102" s="759"/>
      <c r="S102" s="759"/>
      <c r="T102" s="759"/>
      <c r="U102" s="759"/>
      <c r="V102" s="760"/>
    </row>
    <row r="103" spans="2:22" ht="4.5" customHeight="1" x14ac:dyDescent="0.25">
      <c r="B103" s="310"/>
      <c r="V103" s="117"/>
    </row>
    <row r="104" spans="2:22" s="145" customFormat="1" ht="14.1" customHeight="1" x14ac:dyDescent="0.25">
      <c r="B104" s="150" t="s">
        <v>158</v>
      </c>
      <c r="C104" s="121"/>
      <c r="D104" s="147"/>
      <c r="E104" s="147"/>
      <c r="F104" s="147"/>
      <c r="G104" s="147"/>
      <c r="H104" s="147"/>
      <c r="I104" s="147"/>
      <c r="J104" s="147"/>
      <c r="K104" s="147"/>
      <c r="L104" s="147"/>
      <c r="M104" s="148"/>
      <c r="N104" s="148"/>
      <c r="O104" s="148"/>
      <c r="P104" s="148"/>
      <c r="Q104" s="148"/>
      <c r="R104" s="148"/>
      <c r="S104" s="148"/>
      <c r="T104" s="148"/>
      <c r="U104" s="148"/>
      <c r="V104" s="149"/>
    </row>
    <row r="105" spans="2:22" ht="4.5" customHeight="1" x14ac:dyDescent="0.25">
      <c r="B105" s="142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4"/>
    </row>
    <row r="106" spans="2:22" ht="14.1" customHeight="1" x14ac:dyDescent="0.25">
      <c r="B106" s="741" t="s">
        <v>159</v>
      </c>
      <c r="C106" s="742"/>
      <c r="D106" s="742"/>
      <c r="E106" s="742"/>
      <c r="F106" s="742"/>
      <c r="G106" s="742"/>
      <c r="H106" s="742"/>
      <c r="I106" s="742"/>
      <c r="J106" s="742"/>
      <c r="K106" s="742"/>
      <c r="L106" s="742"/>
      <c r="M106" s="742"/>
      <c r="N106" s="742"/>
      <c r="O106" s="742"/>
      <c r="P106" s="742"/>
      <c r="Q106" s="742"/>
      <c r="R106" s="742"/>
      <c r="S106" s="742"/>
      <c r="T106" s="742"/>
      <c r="U106" s="742"/>
      <c r="V106" s="743"/>
    </row>
    <row r="107" spans="2:22" ht="4.5" customHeight="1" x14ac:dyDescent="0.25">
      <c r="B107" s="317"/>
      <c r="C107" s="31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152"/>
    </row>
    <row r="108" spans="2:22" ht="14.1" customHeight="1" x14ac:dyDescent="0.25">
      <c r="B108" s="744" t="s">
        <v>160</v>
      </c>
      <c r="C108" s="745"/>
      <c r="D108" s="745"/>
      <c r="E108" s="745"/>
      <c r="F108" s="745"/>
      <c r="G108" s="745"/>
      <c r="H108" s="745"/>
      <c r="I108" s="745"/>
      <c r="J108" s="745"/>
      <c r="K108" s="745"/>
      <c r="L108" s="745"/>
      <c r="M108" s="745"/>
      <c r="N108" s="745"/>
      <c r="O108" s="745"/>
      <c r="P108" s="745"/>
      <c r="Q108" s="745"/>
      <c r="R108" s="745"/>
      <c r="S108" s="745"/>
      <c r="T108" s="745"/>
      <c r="U108" s="745"/>
      <c r="V108" s="746"/>
    </row>
    <row r="109" spans="2:22" ht="4.5" customHeight="1" x14ac:dyDescent="0.25">
      <c r="B109" s="317"/>
      <c r="C109" s="318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152"/>
    </row>
    <row r="110" spans="2:22" ht="12" customHeight="1" x14ac:dyDescent="0.25">
      <c r="B110" s="735" t="s">
        <v>161</v>
      </c>
      <c r="C110" s="736"/>
      <c r="D110" s="736"/>
      <c r="E110" s="736"/>
      <c r="F110" s="736"/>
      <c r="G110" s="736"/>
      <c r="H110" s="736"/>
      <c r="I110" s="736"/>
      <c r="J110" s="736"/>
      <c r="K110" s="736"/>
      <c r="L110" s="736"/>
      <c r="M110" s="736"/>
      <c r="N110" s="736"/>
      <c r="O110" s="736"/>
      <c r="P110" s="736"/>
      <c r="Q110" s="736"/>
      <c r="R110" s="736"/>
      <c r="S110" s="736"/>
      <c r="T110" s="736"/>
      <c r="U110" s="736"/>
      <c r="V110" s="737"/>
    </row>
    <row r="111" spans="2:22" ht="4.5" customHeight="1" x14ac:dyDescent="0.25">
      <c r="B111" s="317"/>
      <c r="C111" s="318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152"/>
    </row>
    <row r="112" spans="2:22" ht="28.5" customHeight="1" x14ac:dyDescent="0.25">
      <c r="B112" s="747" t="s">
        <v>163</v>
      </c>
      <c r="C112" s="748"/>
      <c r="D112" s="748"/>
      <c r="E112" s="748"/>
      <c r="F112" s="748"/>
      <c r="G112" s="748"/>
      <c r="H112" s="748"/>
      <c r="I112" s="748"/>
      <c r="J112" s="748"/>
      <c r="K112" s="748"/>
      <c r="L112" s="748"/>
      <c r="M112" s="748"/>
      <c r="N112" s="748"/>
      <c r="O112" s="748"/>
      <c r="P112" s="748"/>
      <c r="Q112" s="748"/>
      <c r="R112" s="748"/>
      <c r="S112" s="748"/>
      <c r="T112" s="748"/>
      <c r="U112" s="748"/>
      <c r="V112" s="749"/>
    </row>
    <row r="113" spans="2:22" ht="4.5" customHeight="1" x14ac:dyDescent="0.25">
      <c r="B113" s="142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4"/>
    </row>
    <row r="114" spans="2:22" ht="14.1" customHeight="1" x14ac:dyDescent="0.25">
      <c r="B114" s="735" t="s">
        <v>164</v>
      </c>
      <c r="C114" s="736"/>
      <c r="D114" s="736"/>
      <c r="E114" s="736"/>
      <c r="F114" s="736"/>
      <c r="G114" s="736"/>
      <c r="H114" s="736"/>
      <c r="I114" s="736"/>
      <c r="J114" s="736"/>
      <c r="K114" s="736"/>
      <c r="L114" s="736"/>
      <c r="M114" s="736"/>
      <c r="N114" s="736"/>
      <c r="O114" s="736"/>
      <c r="P114" s="736"/>
      <c r="Q114" s="736"/>
      <c r="R114" s="736"/>
      <c r="S114" s="736"/>
      <c r="T114" s="736"/>
      <c r="U114" s="736"/>
      <c r="V114" s="737"/>
    </row>
    <row r="115" spans="2:22" ht="14.1" customHeight="1" x14ac:dyDescent="0.25">
      <c r="B115" s="735"/>
      <c r="C115" s="736"/>
      <c r="D115" s="736"/>
      <c r="E115" s="736"/>
      <c r="F115" s="736"/>
      <c r="G115" s="736"/>
      <c r="H115" s="736"/>
      <c r="I115" s="736"/>
      <c r="J115" s="736"/>
      <c r="K115" s="736"/>
      <c r="L115" s="736"/>
      <c r="M115" s="736"/>
      <c r="N115" s="736"/>
      <c r="O115" s="736"/>
      <c r="P115" s="736"/>
      <c r="Q115" s="736"/>
      <c r="R115" s="736"/>
      <c r="S115" s="736"/>
      <c r="T115" s="736"/>
      <c r="U115" s="736"/>
      <c r="V115" s="737"/>
    </row>
    <row r="116" spans="2:22" ht="3.75" customHeight="1" x14ac:dyDescent="0.25">
      <c r="B116" s="142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4"/>
    </row>
    <row r="117" spans="2:22" ht="14.25" customHeight="1" x14ac:dyDescent="0.25">
      <c r="B117" s="932" t="s">
        <v>738</v>
      </c>
      <c r="C117" s="1455"/>
      <c r="D117" s="1455"/>
      <c r="E117" s="1455"/>
      <c r="F117" s="1455"/>
      <c r="G117" s="1455"/>
      <c r="H117" s="1455"/>
      <c r="I117" s="1455"/>
      <c r="J117" s="1455"/>
      <c r="K117" s="1455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5"/>
    </row>
    <row r="118" spans="2:22" ht="3.75" customHeight="1" x14ac:dyDescent="0.25">
      <c r="B118" s="142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4"/>
    </row>
    <row r="119" spans="2:22" ht="14.25" customHeight="1" x14ac:dyDescent="0.25">
      <c r="B119" s="735" t="s">
        <v>167</v>
      </c>
      <c r="C119" s="736"/>
      <c r="D119" s="736"/>
      <c r="E119" s="736"/>
      <c r="F119" s="736"/>
      <c r="G119" s="736"/>
      <c r="H119" s="736"/>
      <c r="I119" s="736"/>
      <c r="J119" s="736"/>
      <c r="K119" s="736"/>
      <c r="L119" s="736"/>
      <c r="M119" s="736"/>
      <c r="N119" s="736"/>
      <c r="O119" s="736"/>
      <c r="P119" s="736"/>
      <c r="Q119" s="736"/>
      <c r="R119" s="736"/>
      <c r="S119" s="736"/>
      <c r="T119" s="736"/>
      <c r="U119" s="736"/>
      <c r="V119" s="737"/>
    </row>
    <row r="120" spans="2:22" ht="30" customHeight="1" x14ac:dyDescent="0.25">
      <c r="B120" s="310"/>
      <c r="V120" s="117"/>
    </row>
    <row r="121" spans="2:22" ht="45.75" customHeight="1" x14ac:dyDescent="0.25">
      <c r="B121" s="310"/>
      <c r="C121" s="420" t="s">
        <v>67</v>
      </c>
      <c r="D121" s="420"/>
      <c r="E121" s="420"/>
      <c r="F121" s="420"/>
      <c r="G121" s="420"/>
      <c r="H121" s="420"/>
      <c r="O121" s="420" t="s">
        <v>67</v>
      </c>
      <c r="P121" s="420"/>
      <c r="Q121" s="420"/>
      <c r="R121" s="420"/>
      <c r="S121" s="420"/>
      <c r="T121" s="420"/>
      <c r="U121" s="33"/>
      <c r="V121" s="117"/>
    </row>
    <row r="122" spans="2:22" ht="11.25" customHeight="1" x14ac:dyDescent="0.3">
      <c r="B122" s="310"/>
      <c r="C122" s="733" t="s">
        <v>692</v>
      </c>
      <c r="D122" s="733"/>
      <c r="E122" s="733"/>
      <c r="F122" s="733"/>
      <c r="G122" s="733"/>
      <c r="H122" s="733"/>
      <c r="I122" s="131"/>
      <c r="J122" s="131"/>
      <c r="K122" s="131"/>
      <c r="L122" s="131"/>
      <c r="M122" s="131"/>
      <c r="N122" s="131"/>
      <c r="O122" s="733" t="s">
        <v>69</v>
      </c>
      <c r="P122" s="733"/>
      <c r="Q122" s="733"/>
      <c r="R122" s="733"/>
      <c r="S122" s="733"/>
      <c r="T122" s="733"/>
      <c r="U122" s="26"/>
      <c r="V122" s="117"/>
    </row>
    <row r="123" spans="2:22" ht="14.25" customHeight="1" thickBot="1" x14ac:dyDescent="0.35">
      <c r="B123" s="320"/>
      <c r="C123" s="321"/>
      <c r="D123" s="162"/>
      <c r="E123" s="162"/>
      <c r="F123" s="162"/>
      <c r="G123" s="162"/>
      <c r="H123" s="162"/>
      <c r="I123" s="734">
        <v>46063</v>
      </c>
      <c r="J123" s="840"/>
      <c r="K123" s="840"/>
      <c r="L123" s="840"/>
      <c r="M123" s="840"/>
      <c r="N123" s="840"/>
      <c r="O123" s="162"/>
      <c r="P123" s="162"/>
      <c r="Q123" s="162"/>
      <c r="R123" s="162"/>
      <c r="S123" s="162"/>
      <c r="T123" s="162"/>
      <c r="U123" s="38"/>
      <c r="V123" s="163" t="s">
        <v>739</v>
      </c>
    </row>
  </sheetData>
  <mergeCells count="123">
    <mergeCell ref="B14:C15"/>
    <mergeCell ref="D14:H15"/>
    <mergeCell ref="I14:K15"/>
    <mergeCell ref="L14:O15"/>
    <mergeCell ref="Q14:R15"/>
    <mergeCell ref="S14:U15"/>
    <mergeCell ref="B2:V6"/>
    <mergeCell ref="B8:V9"/>
    <mergeCell ref="B11:C12"/>
    <mergeCell ref="D11:H12"/>
    <mergeCell ref="I11:K12"/>
    <mergeCell ref="L11:O12"/>
    <mergeCell ref="Q11:R12"/>
    <mergeCell ref="S11:U12"/>
    <mergeCell ref="G27:K28"/>
    <mergeCell ref="L27:Q28"/>
    <mergeCell ref="G30:K31"/>
    <mergeCell ref="L30:Q31"/>
    <mergeCell ref="B33:V33"/>
    <mergeCell ref="G35:K36"/>
    <mergeCell ref="L35:Q36"/>
    <mergeCell ref="B17:V17"/>
    <mergeCell ref="G19:K20"/>
    <mergeCell ref="L19:Q20"/>
    <mergeCell ref="G22:K23"/>
    <mergeCell ref="L22:Q23"/>
    <mergeCell ref="B25:V25"/>
    <mergeCell ref="G47:K48"/>
    <mergeCell ref="L47:Q48"/>
    <mergeCell ref="G50:K51"/>
    <mergeCell ref="L50:Q51"/>
    <mergeCell ref="G53:K54"/>
    <mergeCell ref="L53:Q54"/>
    <mergeCell ref="G38:K39"/>
    <mergeCell ref="L38:Q39"/>
    <mergeCell ref="G41:K42"/>
    <mergeCell ref="L41:Q42"/>
    <mergeCell ref="G44:K45"/>
    <mergeCell ref="L44:Q45"/>
    <mergeCell ref="G60:K60"/>
    <mergeCell ref="L60:N60"/>
    <mergeCell ref="O60:Q60"/>
    <mergeCell ref="B62:V62"/>
    <mergeCell ref="G64:Q64"/>
    <mergeCell ref="G66:H66"/>
    <mergeCell ref="I66:K66"/>
    <mergeCell ref="L66:P66"/>
    <mergeCell ref="B56:V56"/>
    <mergeCell ref="G58:K58"/>
    <mergeCell ref="L58:N58"/>
    <mergeCell ref="O58:Q58"/>
    <mergeCell ref="G59:K59"/>
    <mergeCell ref="L59:N59"/>
    <mergeCell ref="O59:Q59"/>
    <mergeCell ref="G69:H69"/>
    <mergeCell ref="I69:K69"/>
    <mergeCell ref="L69:P69"/>
    <mergeCell ref="R69:U69"/>
    <mergeCell ref="G70:H70"/>
    <mergeCell ref="I70:K70"/>
    <mergeCell ref="L70:P70"/>
    <mergeCell ref="R70:U70"/>
    <mergeCell ref="G67:H67"/>
    <mergeCell ref="I67:K67"/>
    <mergeCell ref="L67:P67"/>
    <mergeCell ref="R67:U67"/>
    <mergeCell ref="G68:H68"/>
    <mergeCell ref="I68:K68"/>
    <mergeCell ref="L68:U68"/>
    <mergeCell ref="B72:V72"/>
    <mergeCell ref="G74:Q74"/>
    <mergeCell ref="G75:I75"/>
    <mergeCell ref="K75:Q75"/>
    <mergeCell ref="G76:I76"/>
    <mergeCell ref="K76:Q76"/>
    <mergeCell ref="R76:U79"/>
    <mergeCell ref="G77:I77"/>
    <mergeCell ref="K77:Q77"/>
    <mergeCell ref="G78:I78"/>
    <mergeCell ref="R82:U85"/>
    <mergeCell ref="G83:I83"/>
    <mergeCell ref="K83:Q83"/>
    <mergeCell ref="G84:I84"/>
    <mergeCell ref="K84:Q84"/>
    <mergeCell ref="G85:I85"/>
    <mergeCell ref="K85:Q85"/>
    <mergeCell ref="K78:Q78"/>
    <mergeCell ref="G79:I79"/>
    <mergeCell ref="K79:Q79"/>
    <mergeCell ref="G80:Q80"/>
    <mergeCell ref="G81:I81"/>
    <mergeCell ref="K81:Q81"/>
    <mergeCell ref="G87:Q87"/>
    <mergeCell ref="G88:I88"/>
    <mergeCell ref="K88:Q88"/>
    <mergeCell ref="G89:I89"/>
    <mergeCell ref="K89:Q89"/>
    <mergeCell ref="G90:I90"/>
    <mergeCell ref="K90:Q90"/>
    <mergeCell ref="G82:I82"/>
    <mergeCell ref="K82:Q82"/>
    <mergeCell ref="G99:K100"/>
    <mergeCell ref="L99:Q100"/>
    <mergeCell ref="B102:V102"/>
    <mergeCell ref="B106:V106"/>
    <mergeCell ref="B108:V108"/>
    <mergeCell ref="B110:V110"/>
    <mergeCell ref="G91:I91"/>
    <mergeCell ref="K91:Q91"/>
    <mergeCell ref="G92:I92"/>
    <mergeCell ref="K92:Q92"/>
    <mergeCell ref="B94:V94"/>
    <mergeCell ref="G96:K97"/>
    <mergeCell ref="L96:Q97"/>
    <mergeCell ref="C122:H122"/>
    <mergeCell ref="O122:T122"/>
    <mergeCell ref="I123:N123"/>
    <mergeCell ref="B112:V112"/>
    <mergeCell ref="B114:V115"/>
    <mergeCell ref="B117:K117"/>
    <mergeCell ref="B119:V119"/>
    <mergeCell ref="C121:H121"/>
    <mergeCell ref="O121:T121"/>
  </mergeCells>
  <pageMargins left="0.19685039370078741" right="0.19685039370078741" top="0.19685039370078741" bottom="0" header="0" footer="0"/>
  <pageSetup paperSize="9" scale="5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2872-59FF-47E2-9246-3A579286A101}">
  <sheetPr>
    <pageSetUpPr fitToPage="1"/>
  </sheetPr>
  <dimension ref="B1:V96"/>
  <sheetViews>
    <sheetView showGridLines="0" topLeftCell="A13" zoomScale="85" zoomScaleNormal="85" workbookViewId="0">
      <selection activeCell="U7" sqref="U7:W26"/>
    </sheetView>
  </sheetViews>
  <sheetFormatPr defaultColWidth="9.140625" defaultRowHeight="15" x14ac:dyDescent="0.25"/>
  <cols>
    <col min="1" max="1" width="2.7109375" customWidth="1"/>
    <col min="2" max="2" width="6" customWidth="1"/>
    <col min="3" max="8" width="9.7109375" customWidth="1"/>
    <col min="9" max="12" width="11" customWidth="1"/>
    <col min="13" max="14" width="9.140625" customWidth="1"/>
    <col min="15" max="18" width="9.7109375" customWidth="1"/>
    <col min="19" max="19" width="6" customWidth="1"/>
    <col min="20" max="20" width="3" customWidth="1"/>
    <col min="21" max="21" width="9.140625" customWidth="1"/>
    <col min="22" max="22" width="34.28515625" bestFit="1" customWidth="1"/>
  </cols>
  <sheetData>
    <row r="1" spans="2:22" ht="15.75" thickBot="1" x14ac:dyDescent="0.3"/>
    <row r="2" spans="2:22" ht="12.75" customHeight="1" x14ac:dyDescent="0.25">
      <c r="B2" s="472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4"/>
    </row>
    <row r="3" spans="2:22" ht="12.75" customHeight="1" x14ac:dyDescent="0.25">
      <c r="B3" s="475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7"/>
    </row>
    <row r="4" spans="2:22" ht="12.75" customHeight="1" x14ac:dyDescent="0.25">
      <c r="B4" s="475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7"/>
    </row>
    <row r="5" spans="2:22" ht="12.75" customHeight="1" x14ac:dyDescent="0.25">
      <c r="B5" s="475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7"/>
    </row>
    <row r="6" spans="2:22" ht="12.75" customHeight="1" thickBot="1" x14ac:dyDescent="0.3">
      <c r="B6" s="478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80"/>
    </row>
    <row r="7" spans="2:22" ht="15.75" thickBot="1" x14ac:dyDescent="0.3">
      <c r="B7" s="116"/>
      <c r="S7" s="117"/>
    </row>
    <row r="8" spans="2:22" ht="12" customHeight="1" x14ac:dyDescent="0.25">
      <c r="B8" s="481" t="s">
        <v>168</v>
      </c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3"/>
      <c r="V8" s="344"/>
    </row>
    <row r="9" spans="2:22" ht="12" customHeight="1" thickBot="1" x14ac:dyDescent="0.3">
      <c r="B9" s="484"/>
      <c r="C9" s="485"/>
      <c r="D9" s="485"/>
      <c r="E9" s="485"/>
      <c r="F9" s="485"/>
      <c r="G9" s="485"/>
      <c r="H9" s="485"/>
      <c r="I9" s="485"/>
      <c r="J9" s="485"/>
      <c r="K9" s="485"/>
      <c r="L9" s="485"/>
      <c r="M9" s="485"/>
      <c r="N9" s="485"/>
      <c r="O9" s="485"/>
      <c r="P9" s="485"/>
      <c r="Q9" s="485"/>
      <c r="R9" s="485"/>
      <c r="S9" s="486"/>
    </row>
    <row r="10" spans="2:22" x14ac:dyDescent="0.25">
      <c r="B10" s="116"/>
      <c r="S10" s="117"/>
    </row>
    <row r="11" spans="2:22" ht="15" customHeight="1" x14ac:dyDescent="0.25">
      <c r="B11" s="487" t="s">
        <v>1</v>
      </c>
      <c r="C11" s="488"/>
      <c r="D11" s="490" t="s">
        <v>740</v>
      </c>
      <c r="E11" s="491"/>
      <c r="F11" s="491"/>
      <c r="G11" s="492"/>
      <c r="H11" s="496" t="s">
        <v>170</v>
      </c>
      <c r="I11" s="488"/>
      <c r="J11" s="488"/>
      <c r="K11" s="490" t="s">
        <v>741</v>
      </c>
      <c r="L11" s="491"/>
      <c r="M11" s="491"/>
      <c r="N11" s="492"/>
      <c r="O11" s="496" t="s">
        <v>5</v>
      </c>
      <c r="P11" s="488"/>
      <c r="Q11" s="498"/>
      <c r="R11" s="499"/>
      <c r="S11" s="117"/>
    </row>
    <row r="12" spans="2:22" x14ac:dyDescent="0.25">
      <c r="B12" s="489"/>
      <c r="C12" s="488"/>
      <c r="D12" s="493"/>
      <c r="E12" s="494"/>
      <c r="F12" s="494"/>
      <c r="G12" s="495"/>
      <c r="H12" s="497"/>
      <c r="I12" s="488"/>
      <c r="J12" s="488"/>
      <c r="K12" s="493"/>
      <c r="L12" s="494"/>
      <c r="M12" s="494"/>
      <c r="N12" s="495"/>
      <c r="O12" s="497"/>
      <c r="P12" s="488"/>
      <c r="Q12" s="500"/>
      <c r="R12" s="501"/>
      <c r="S12" s="117"/>
    </row>
    <row r="13" spans="2:22" x14ac:dyDescent="0.25">
      <c r="B13" s="116"/>
      <c r="S13" s="117"/>
    </row>
    <row r="14" spans="2:22" ht="17.25" x14ac:dyDescent="0.25">
      <c r="B14" s="426" t="s">
        <v>172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</row>
    <row r="15" spans="2:22" x14ac:dyDescent="0.25">
      <c r="B15" s="116"/>
      <c r="S15" s="117"/>
      <c r="V15" s="340"/>
    </row>
    <row r="16" spans="2:22" x14ac:dyDescent="0.25">
      <c r="B16" s="116"/>
      <c r="F16" s="429" t="s">
        <v>173</v>
      </c>
      <c r="G16" s="429"/>
      <c r="H16" s="429"/>
      <c r="I16" s="429"/>
      <c r="J16" s="430"/>
      <c r="K16" s="502">
        <v>500</v>
      </c>
      <c r="L16" s="503"/>
      <c r="M16" s="503"/>
      <c r="N16" s="503"/>
      <c r="O16" s="504"/>
      <c r="S16" s="117"/>
      <c r="V16" s="340"/>
    </row>
    <row r="17" spans="2:22" x14ac:dyDescent="0.25">
      <c r="B17" s="116"/>
      <c r="F17" s="429"/>
      <c r="G17" s="429"/>
      <c r="H17" s="429"/>
      <c r="I17" s="429"/>
      <c r="J17" s="430"/>
      <c r="K17" s="505"/>
      <c r="L17" s="506"/>
      <c r="M17" s="506"/>
      <c r="N17" s="506"/>
      <c r="O17" s="507"/>
      <c r="S17" s="117"/>
      <c r="V17" s="340"/>
    </row>
    <row r="18" spans="2:22" x14ac:dyDescent="0.25">
      <c r="B18" s="116"/>
      <c r="F18" s="7"/>
      <c r="G18" s="7"/>
      <c r="H18" s="7"/>
      <c r="I18" s="7"/>
      <c r="J18" s="7"/>
      <c r="K18" s="7"/>
      <c r="L18" s="7"/>
      <c r="M18" s="7"/>
      <c r="N18" s="7"/>
      <c r="S18" s="117"/>
      <c r="V18" s="340"/>
    </row>
    <row r="19" spans="2:22" x14ac:dyDescent="0.25">
      <c r="B19" s="116"/>
      <c r="F19" s="429" t="s">
        <v>174</v>
      </c>
      <c r="G19" s="429"/>
      <c r="H19" s="429"/>
      <c r="I19" s="429"/>
      <c r="J19" s="430"/>
      <c r="K19" s="508">
        <v>2000</v>
      </c>
      <c r="L19" s="509"/>
      <c r="M19" s="509"/>
      <c r="N19" s="509"/>
      <c r="O19" s="510"/>
      <c r="S19" s="117"/>
    </row>
    <row r="20" spans="2:22" ht="7.5" customHeight="1" x14ac:dyDescent="0.25">
      <c r="B20" s="116"/>
      <c r="F20" s="429"/>
      <c r="G20" s="429"/>
      <c r="H20" s="429"/>
      <c r="I20" s="429"/>
      <c r="J20" s="430"/>
      <c r="K20" s="511"/>
      <c r="L20" s="512"/>
      <c r="M20" s="512"/>
      <c r="N20" s="512"/>
      <c r="O20" s="513"/>
      <c r="S20" s="117"/>
    </row>
    <row r="21" spans="2:22" ht="7.5" customHeight="1" x14ac:dyDescent="0.25">
      <c r="B21" s="116"/>
      <c r="F21" s="7"/>
      <c r="G21" s="7"/>
      <c r="H21" s="7"/>
      <c r="I21" s="7"/>
      <c r="J21" s="7"/>
      <c r="K21" s="7"/>
      <c r="L21" s="7"/>
      <c r="M21" s="7"/>
      <c r="N21" s="7"/>
      <c r="S21" s="117"/>
    </row>
    <row r="22" spans="2:22" ht="7.5" customHeight="1" x14ac:dyDescent="0.25">
      <c r="B22" s="116"/>
      <c r="F22" s="429" t="s">
        <v>175</v>
      </c>
      <c r="G22" s="429"/>
      <c r="H22" s="429"/>
      <c r="I22" s="429"/>
      <c r="J22" s="430"/>
      <c r="K22" s="431" t="s">
        <v>176</v>
      </c>
      <c r="L22" s="432"/>
      <c r="M22" s="432"/>
      <c r="N22" s="432"/>
      <c r="O22" s="433"/>
      <c r="S22" s="117"/>
    </row>
    <row r="23" spans="2:22" ht="7.5" customHeight="1" x14ac:dyDescent="0.25">
      <c r="B23" s="116"/>
      <c r="F23" s="429"/>
      <c r="G23" s="429"/>
      <c r="H23" s="429"/>
      <c r="I23" s="429"/>
      <c r="J23" s="430"/>
      <c r="K23" s="434"/>
      <c r="L23" s="435"/>
      <c r="M23" s="435"/>
      <c r="N23" s="435"/>
      <c r="O23" s="436"/>
      <c r="S23" s="117"/>
    </row>
    <row r="24" spans="2:22" ht="10.5" customHeight="1" x14ac:dyDescent="0.25">
      <c r="B24" s="116"/>
      <c r="S24" s="117"/>
    </row>
    <row r="25" spans="2:22" ht="18" customHeight="1" x14ac:dyDescent="0.25">
      <c r="B25" s="426" t="s">
        <v>14</v>
      </c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8"/>
    </row>
    <row r="26" spans="2:22" ht="10.5" customHeight="1" x14ac:dyDescent="0.25">
      <c r="B26" s="116"/>
      <c r="S26" s="117"/>
    </row>
    <row r="27" spans="2:22" ht="10.5" customHeight="1" x14ac:dyDescent="0.25">
      <c r="B27" s="116"/>
      <c r="F27" s="429" t="s">
        <v>742</v>
      </c>
      <c r="G27" s="429"/>
      <c r="H27" s="429"/>
      <c r="I27" s="429"/>
      <c r="J27" s="430"/>
      <c r="K27" s="458" t="s">
        <v>743</v>
      </c>
      <c r="L27" s="459"/>
      <c r="M27" s="459"/>
      <c r="N27" s="459"/>
      <c r="O27" s="460"/>
      <c r="S27" s="117"/>
    </row>
    <row r="28" spans="2:22" ht="10.5" customHeight="1" x14ac:dyDescent="0.25">
      <c r="B28" s="116"/>
      <c r="F28" s="429"/>
      <c r="G28" s="429"/>
      <c r="H28" s="429"/>
      <c r="I28" s="429"/>
      <c r="J28" s="430"/>
      <c r="K28" s="461"/>
      <c r="L28" s="462"/>
      <c r="M28" s="462"/>
      <c r="N28" s="462"/>
      <c r="O28" s="463"/>
      <c r="S28" s="117"/>
    </row>
    <row r="29" spans="2:22" ht="10.5" customHeight="1" x14ac:dyDescent="0.25">
      <c r="B29" s="116"/>
      <c r="F29" s="7"/>
      <c r="G29" s="7"/>
      <c r="H29" s="7"/>
      <c r="I29" s="7"/>
      <c r="J29" s="7"/>
      <c r="K29" s="10"/>
      <c r="L29" s="10"/>
      <c r="M29" s="10"/>
      <c r="N29" s="10"/>
      <c r="O29" s="10"/>
      <c r="S29" s="117"/>
    </row>
    <row r="30" spans="2:22" ht="19.5" customHeight="1" x14ac:dyDescent="0.25">
      <c r="B30" s="116"/>
      <c r="F30" s="418" t="s">
        <v>178</v>
      </c>
      <c r="G30" s="429"/>
      <c r="H30" s="429"/>
      <c r="I30" s="429"/>
      <c r="J30" s="429"/>
      <c r="K30" s="464" t="s">
        <v>744</v>
      </c>
      <c r="L30" s="465"/>
      <c r="M30" s="465"/>
      <c r="N30" s="465"/>
      <c r="O30" s="466"/>
      <c r="P30" s="470"/>
      <c r="Q30" s="421"/>
      <c r="R30" s="421"/>
      <c r="S30" s="471"/>
    </row>
    <row r="31" spans="2:22" ht="19.5" customHeight="1" x14ac:dyDescent="0.25">
      <c r="B31" s="116"/>
      <c r="F31" s="429"/>
      <c r="G31" s="429"/>
      <c r="H31" s="429"/>
      <c r="I31" s="429"/>
      <c r="J31" s="429"/>
      <c r="K31" s="467"/>
      <c r="L31" s="468"/>
      <c r="M31" s="468"/>
      <c r="N31" s="468"/>
      <c r="O31" s="469"/>
      <c r="P31" s="470"/>
      <c r="Q31" s="421"/>
      <c r="R31" s="421"/>
      <c r="S31" s="471"/>
    </row>
    <row r="32" spans="2:22" ht="10.5" customHeight="1" x14ac:dyDescent="0.25">
      <c r="B32" s="116"/>
      <c r="S32" s="117"/>
    </row>
    <row r="33" spans="2:19" ht="18" customHeight="1" x14ac:dyDescent="0.25">
      <c r="B33" s="426" t="s">
        <v>181</v>
      </c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8"/>
    </row>
    <row r="34" spans="2:19" ht="10.5" customHeight="1" x14ac:dyDescent="0.25">
      <c r="B34" s="116"/>
      <c r="S34" s="117"/>
    </row>
    <row r="35" spans="2:19" ht="13.5" customHeight="1" x14ac:dyDescent="0.25">
      <c r="B35" s="116"/>
      <c r="F35" s="457" t="s">
        <v>20</v>
      </c>
      <c r="G35" s="457"/>
      <c r="H35" s="457"/>
      <c r="I35" s="457"/>
      <c r="J35" s="457"/>
      <c r="K35" s="457"/>
      <c r="L35" s="457"/>
      <c r="M35" s="457"/>
      <c r="N35" s="457"/>
      <c r="O35" s="457"/>
      <c r="S35" s="117"/>
    </row>
    <row r="36" spans="2:19" ht="10.5" customHeight="1" x14ac:dyDescent="0.25">
      <c r="B36" s="116"/>
      <c r="S36" s="117"/>
    </row>
    <row r="37" spans="2:19" x14ac:dyDescent="0.25">
      <c r="B37" s="116"/>
      <c r="F37" s="450" t="s">
        <v>21</v>
      </c>
      <c r="G37" s="450"/>
      <c r="H37" s="450" t="s">
        <v>22</v>
      </c>
      <c r="I37" s="450"/>
      <c r="J37" s="450"/>
      <c r="K37" s="450" t="s">
        <v>23</v>
      </c>
      <c r="L37" s="450"/>
      <c r="M37" s="450"/>
      <c r="N37" s="450" t="s">
        <v>138</v>
      </c>
      <c r="O37" s="450"/>
      <c r="S37" s="117"/>
    </row>
    <row r="38" spans="2:19" x14ac:dyDescent="0.25">
      <c r="B38" s="116"/>
      <c r="F38" s="422">
        <v>2</v>
      </c>
      <c r="G38" s="424"/>
      <c r="H38" s="422" t="s">
        <v>745</v>
      </c>
      <c r="I38" s="423"/>
      <c r="J38" s="424"/>
      <c r="K38" s="422" t="s">
        <v>746</v>
      </c>
      <c r="L38" s="423"/>
      <c r="M38" s="424"/>
      <c r="N38" s="422">
        <v>2</v>
      </c>
      <c r="O38" s="424"/>
      <c r="P38" s="455"/>
      <c r="Q38" s="456"/>
      <c r="R38" s="456"/>
      <c r="S38" s="117"/>
    </row>
    <row r="39" spans="2:19" x14ac:dyDescent="0.25">
      <c r="B39" s="116"/>
      <c r="F39" s="422"/>
      <c r="G39" s="424"/>
      <c r="H39" s="422"/>
      <c r="I39" s="423"/>
      <c r="J39" s="424"/>
      <c r="K39" s="422"/>
      <c r="L39" s="423"/>
      <c r="M39" s="424"/>
      <c r="N39" s="422"/>
      <c r="O39" s="424"/>
      <c r="P39" s="455"/>
      <c r="Q39" s="456"/>
      <c r="R39" s="456"/>
      <c r="S39" s="117"/>
    </row>
    <row r="40" spans="2:19" x14ac:dyDescent="0.25">
      <c r="B40" s="116"/>
      <c r="F40" s="422"/>
      <c r="G40" s="424"/>
      <c r="H40" s="422"/>
      <c r="I40" s="423"/>
      <c r="J40" s="424"/>
      <c r="K40" s="422"/>
      <c r="L40" s="423"/>
      <c r="M40" s="424"/>
      <c r="N40" s="422"/>
      <c r="O40" s="424"/>
      <c r="P40" s="455"/>
      <c r="Q40" s="456"/>
      <c r="R40" s="456"/>
      <c r="S40" s="117"/>
    </row>
    <row r="41" spans="2:19" x14ac:dyDescent="0.25">
      <c r="B41" s="116"/>
      <c r="F41" s="422"/>
      <c r="G41" s="424"/>
      <c r="H41" s="422"/>
      <c r="I41" s="423"/>
      <c r="J41" s="424"/>
      <c r="K41" s="422"/>
      <c r="L41" s="423"/>
      <c r="M41" s="424"/>
      <c r="N41" s="422"/>
      <c r="O41" s="424"/>
      <c r="P41" s="20"/>
      <c r="Q41" s="20"/>
      <c r="R41" s="20"/>
      <c r="S41" s="117"/>
    </row>
    <row r="42" spans="2:19" ht="10.5" customHeight="1" x14ac:dyDescent="0.25">
      <c r="B42" s="116"/>
      <c r="S42" s="117"/>
    </row>
    <row r="43" spans="2:19" ht="18" customHeight="1" x14ac:dyDescent="0.25">
      <c r="B43" s="426" t="s">
        <v>147</v>
      </c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7"/>
      <c r="N43" s="427"/>
      <c r="O43" s="427"/>
      <c r="P43" s="427"/>
      <c r="Q43" s="427"/>
      <c r="R43" s="427"/>
      <c r="S43" s="428"/>
    </row>
    <row r="44" spans="2:19" ht="10.5" customHeight="1" x14ac:dyDescent="0.25">
      <c r="B44" s="116"/>
      <c r="S44" s="117"/>
    </row>
    <row r="45" spans="2:19" ht="18" customHeight="1" x14ac:dyDescent="0.25">
      <c r="B45" s="116"/>
      <c r="F45" s="447" t="s">
        <v>186</v>
      </c>
      <c r="G45" s="447"/>
      <c r="H45" s="447"/>
      <c r="I45" s="447"/>
      <c r="J45" s="447"/>
      <c r="K45" s="447"/>
      <c r="L45" s="447"/>
      <c r="M45" s="447"/>
      <c r="N45" s="447"/>
      <c r="O45" s="447"/>
      <c r="S45" s="117"/>
    </row>
    <row r="46" spans="2:19" x14ac:dyDescent="0.25">
      <c r="B46" s="116"/>
      <c r="F46" s="449" t="s">
        <v>39</v>
      </c>
      <c r="G46" s="449"/>
      <c r="H46" s="449"/>
      <c r="I46" s="322" t="s">
        <v>40</v>
      </c>
      <c r="J46" s="452" t="s">
        <v>41</v>
      </c>
      <c r="K46" s="453"/>
      <c r="L46" s="453"/>
      <c r="M46" s="453"/>
      <c r="N46" s="453"/>
      <c r="O46" s="454"/>
      <c r="S46" s="117"/>
    </row>
    <row r="47" spans="2:19" x14ac:dyDescent="0.25">
      <c r="B47" s="116"/>
      <c r="F47" s="422" t="s">
        <v>747</v>
      </c>
      <c r="G47" s="423"/>
      <c r="H47" s="424"/>
      <c r="I47" s="323" t="s">
        <v>748</v>
      </c>
      <c r="J47" s="422" t="s">
        <v>749</v>
      </c>
      <c r="K47" s="423"/>
      <c r="L47" s="423"/>
      <c r="M47" s="423"/>
      <c r="N47" s="423"/>
      <c r="O47" s="424"/>
      <c r="P47" s="455"/>
      <c r="Q47" s="456"/>
      <c r="R47" s="456"/>
      <c r="S47" s="117"/>
    </row>
    <row r="48" spans="2:19" x14ac:dyDescent="0.25">
      <c r="B48" s="116"/>
      <c r="F48" s="422" t="s">
        <v>750</v>
      </c>
      <c r="G48" s="423"/>
      <c r="H48" s="424"/>
      <c r="I48" s="323" t="s">
        <v>47</v>
      </c>
      <c r="J48" s="422" t="s">
        <v>751</v>
      </c>
      <c r="K48" s="423"/>
      <c r="L48" s="423"/>
      <c r="M48" s="423"/>
      <c r="N48" s="423"/>
      <c r="O48" s="424"/>
      <c r="P48" s="455"/>
      <c r="Q48" s="456"/>
      <c r="R48" s="456"/>
      <c r="S48" s="117"/>
    </row>
    <row r="49" spans="2:19" x14ac:dyDescent="0.25">
      <c r="B49" s="116"/>
      <c r="F49" s="422" t="s">
        <v>752</v>
      </c>
      <c r="G49" s="423"/>
      <c r="H49" s="424"/>
      <c r="I49" s="323" t="s">
        <v>43</v>
      </c>
      <c r="J49" s="422" t="s">
        <v>753</v>
      </c>
      <c r="K49" s="423"/>
      <c r="L49" s="423"/>
      <c r="M49" s="423"/>
      <c r="N49" s="423"/>
      <c r="O49" s="424"/>
      <c r="P49" s="455"/>
      <c r="Q49" s="456"/>
      <c r="R49" s="456"/>
      <c r="S49" s="117"/>
    </row>
    <row r="50" spans="2:19" x14ac:dyDescent="0.25">
      <c r="B50" s="116"/>
      <c r="F50" s="422" t="s">
        <v>754</v>
      </c>
      <c r="G50" s="423"/>
      <c r="H50" s="424"/>
      <c r="I50" s="323" t="s">
        <v>755</v>
      </c>
      <c r="J50" s="422" t="s">
        <v>753</v>
      </c>
      <c r="K50" s="423"/>
      <c r="L50" s="423"/>
      <c r="M50" s="423"/>
      <c r="N50" s="423"/>
      <c r="O50" s="424"/>
      <c r="P50" s="455"/>
      <c r="Q50" s="456"/>
      <c r="R50" s="456"/>
      <c r="S50" s="117"/>
    </row>
    <row r="51" spans="2:19" x14ac:dyDescent="0.25">
      <c r="B51" s="11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0"/>
      <c r="Q51" s="20"/>
      <c r="R51" s="20"/>
      <c r="S51" s="117"/>
    </row>
    <row r="52" spans="2:19" ht="15.75" hidden="1" x14ac:dyDescent="0.25">
      <c r="B52" s="116"/>
      <c r="F52" s="447" t="s">
        <v>285</v>
      </c>
      <c r="G52" s="447"/>
      <c r="H52" s="447"/>
      <c r="I52" s="447"/>
      <c r="J52" s="448"/>
      <c r="K52" s="448"/>
      <c r="L52" s="448"/>
      <c r="M52" s="448"/>
      <c r="N52" s="448"/>
      <c r="O52" s="448"/>
      <c r="P52" s="20"/>
      <c r="Q52" s="20"/>
      <c r="R52" s="20"/>
      <c r="S52" s="117"/>
    </row>
    <row r="53" spans="2:19" hidden="1" x14ac:dyDescent="0.25">
      <c r="B53" s="116"/>
      <c r="F53" s="449" t="s">
        <v>39</v>
      </c>
      <c r="G53" s="449"/>
      <c r="H53" s="449"/>
      <c r="I53" s="322" t="s">
        <v>40</v>
      </c>
      <c r="J53" s="450" t="s">
        <v>41</v>
      </c>
      <c r="K53" s="450"/>
      <c r="L53" s="450"/>
      <c r="M53" s="450" t="s">
        <v>335</v>
      </c>
      <c r="N53" s="450"/>
      <c r="O53" s="450"/>
      <c r="P53" s="20"/>
      <c r="Q53" s="20"/>
      <c r="R53" s="20"/>
      <c r="S53" s="117"/>
    </row>
    <row r="54" spans="2:19" hidden="1" x14ac:dyDescent="0.25">
      <c r="B54" s="116"/>
      <c r="F54" s="422"/>
      <c r="G54" s="423"/>
      <c r="H54" s="424"/>
      <c r="I54" s="323"/>
      <c r="J54" s="451"/>
      <c r="K54" s="451"/>
      <c r="L54" s="451"/>
      <c r="M54" s="451"/>
      <c r="N54" s="451"/>
      <c r="O54" s="451"/>
      <c r="P54" s="20"/>
      <c r="Q54" s="20"/>
      <c r="R54" s="20"/>
      <c r="S54" s="117"/>
    </row>
    <row r="55" spans="2:19" hidden="1" x14ac:dyDescent="0.25">
      <c r="B55" s="116"/>
      <c r="F55" s="422"/>
      <c r="G55" s="423"/>
      <c r="H55" s="424"/>
      <c r="I55" s="323"/>
      <c r="J55" s="451"/>
      <c r="K55" s="451"/>
      <c r="L55" s="451"/>
      <c r="M55" s="451"/>
      <c r="N55" s="451"/>
      <c r="O55" s="451"/>
      <c r="P55" s="20"/>
      <c r="Q55" s="20"/>
      <c r="R55" s="20"/>
      <c r="S55" s="117"/>
    </row>
    <row r="56" spans="2:19" hidden="1" x14ac:dyDescent="0.25">
      <c r="B56" s="11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0"/>
      <c r="Q56" s="20"/>
      <c r="R56" s="20"/>
      <c r="S56" s="117"/>
    </row>
    <row r="57" spans="2:19" ht="15.75" hidden="1" x14ac:dyDescent="0.25">
      <c r="B57" s="116"/>
      <c r="F57" s="447" t="s">
        <v>756</v>
      </c>
      <c r="G57" s="447"/>
      <c r="H57" s="447"/>
      <c r="I57" s="447"/>
      <c r="J57" s="447"/>
      <c r="K57" s="447"/>
      <c r="L57" s="447"/>
      <c r="M57" s="447"/>
      <c r="N57" s="447"/>
      <c r="O57" s="447"/>
      <c r="P57" s="20"/>
      <c r="Q57" s="20"/>
      <c r="R57" s="20"/>
      <c r="S57" s="117"/>
    </row>
    <row r="58" spans="2:19" hidden="1" x14ac:dyDescent="0.25">
      <c r="B58" s="116"/>
      <c r="F58" s="449" t="s">
        <v>39</v>
      </c>
      <c r="G58" s="449"/>
      <c r="H58" s="449"/>
      <c r="I58" s="322" t="s">
        <v>40</v>
      </c>
      <c r="J58" s="452" t="s">
        <v>41</v>
      </c>
      <c r="K58" s="453"/>
      <c r="L58" s="453"/>
      <c r="M58" s="453"/>
      <c r="N58" s="453"/>
      <c r="O58" s="454"/>
      <c r="P58" s="20"/>
      <c r="Q58" s="20"/>
      <c r="R58" s="20"/>
      <c r="S58" s="117"/>
    </row>
    <row r="59" spans="2:19" hidden="1" x14ac:dyDescent="0.25">
      <c r="B59" s="116"/>
      <c r="F59" s="422"/>
      <c r="G59" s="423"/>
      <c r="H59" s="424"/>
      <c r="I59" s="323"/>
      <c r="J59" s="422"/>
      <c r="K59" s="423"/>
      <c r="L59" s="423"/>
      <c r="M59" s="423"/>
      <c r="N59" s="423"/>
      <c r="O59" s="424"/>
      <c r="P59" s="20"/>
      <c r="Q59" s="20"/>
      <c r="R59" s="20"/>
      <c r="S59" s="117"/>
    </row>
    <row r="60" spans="2:19" hidden="1" x14ac:dyDescent="0.25">
      <c r="B60" s="116"/>
      <c r="F60" s="422"/>
      <c r="G60" s="423"/>
      <c r="H60" s="424"/>
      <c r="I60" s="323"/>
      <c r="J60" s="422"/>
      <c r="K60" s="423"/>
      <c r="L60" s="423"/>
      <c r="M60" s="423"/>
      <c r="N60" s="423"/>
      <c r="O60" s="424"/>
      <c r="P60" s="20"/>
      <c r="Q60" s="20"/>
      <c r="R60" s="20"/>
      <c r="S60" s="117"/>
    </row>
    <row r="61" spans="2:19" ht="10.5" customHeight="1" x14ac:dyDescent="0.25">
      <c r="B61" s="116"/>
      <c r="S61" s="117"/>
    </row>
    <row r="62" spans="2:19" ht="18" hidden="1" customHeight="1" x14ac:dyDescent="0.25">
      <c r="B62" s="426" t="s">
        <v>54</v>
      </c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8"/>
    </row>
    <row r="63" spans="2:19" ht="10.5" hidden="1" customHeight="1" x14ac:dyDescent="0.25">
      <c r="B63" s="116"/>
      <c r="S63" s="117"/>
    </row>
    <row r="64" spans="2:19" ht="10.5" hidden="1" customHeight="1" x14ac:dyDescent="0.25">
      <c r="B64" s="116"/>
      <c r="F64" s="429" t="s">
        <v>155</v>
      </c>
      <c r="G64" s="429"/>
      <c r="H64" s="429"/>
      <c r="I64" s="429"/>
      <c r="J64" s="430"/>
      <c r="K64" s="431" t="s">
        <v>757</v>
      </c>
      <c r="L64" s="432"/>
      <c r="M64" s="432"/>
      <c r="N64" s="432"/>
      <c r="O64" s="433"/>
      <c r="S64" s="117"/>
    </row>
    <row r="65" spans="2:19" ht="10.5" hidden="1" customHeight="1" x14ac:dyDescent="0.25">
      <c r="B65" s="116"/>
      <c r="F65" s="429"/>
      <c r="G65" s="429"/>
      <c r="H65" s="429"/>
      <c r="I65" s="429"/>
      <c r="J65" s="430"/>
      <c r="K65" s="434"/>
      <c r="L65" s="435"/>
      <c r="M65" s="435"/>
      <c r="N65" s="435"/>
      <c r="O65" s="436"/>
      <c r="S65" s="117"/>
    </row>
    <row r="66" spans="2:19" ht="10.5" hidden="1" customHeight="1" x14ac:dyDescent="0.25">
      <c r="B66" s="116"/>
      <c r="F66" s="7"/>
      <c r="G66" s="7"/>
      <c r="H66" s="7"/>
      <c r="I66" s="7"/>
      <c r="J66" s="7"/>
      <c r="K66" s="10"/>
      <c r="L66" s="10"/>
      <c r="M66" s="10"/>
      <c r="N66" s="10"/>
      <c r="O66" s="10"/>
      <c r="S66" s="117"/>
    </row>
    <row r="67" spans="2:19" ht="10.5" hidden="1" customHeight="1" x14ac:dyDescent="0.25">
      <c r="B67" s="116"/>
      <c r="F67" s="429" t="s">
        <v>199</v>
      </c>
      <c r="G67" s="429"/>
      <c r="H67" s="429"/>
      <c r="I67" s="429"/>
      <c r="J67" s="430"/>
      <c r="K67" s="431"/>
      <c r="L67" s="432"/>
      <c r="M67" s="432"/>
      <c r="N67" s="432"/>
      <c r="O67" s="433"/>
      <c r="S67" s="117"/>
    </row>
    <row r="68" spans="2:19" ht="10.5" hidden="1" customHeight="1" x14ac:dyDescent="0.25">
      <c r="B68" s="116"/>
      <c r="F68" s="429"/>
      <c r="G68" s="429"/>
      <c r="H68" s="429"/>
      <c r="I68" s="429"/>
      <c r="J68" s="430"/>
      <c r="K68" s="434"/>
      <c r="L68" s="435"/>
      <c r="M68" s="435"/>
      <c r="N68" s="435"/>
      <c r="O68" s="436"/>
      <c r="S68" s="117"/>
    </row>
    <row r="69" spans="2:19" ht="10.5" hidden="1" customHeight="1" x14ac:dyDescent="0.25">
      <c r="B69" s="116"/>
      <c r="S69" s="117"/>
    </row>
    <row r="70" spans="2:19" ht="18" customHeight="1" x14ac:dyDescent="0.25">
      <c r="B70" s="426" t="s">
        <v>62</v>
      </c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7"/>
      <c r="R70" s="427"/>
      <c r="S70" s="428"/>
    </row>
    <row r="71" spans="2:19" ht="10.5" customHeight="1" x14ac:dyDescent="0.25">
      <c r="B71" s="116"/>
      <c r="S71" s="117"/>
    </row>
    <row r="72" spans="2:19" ht="15" customHeight="1" x14ac:dyDescent="0.25">
      <c r="B72" s="417" t="s">
        <v>157</v>
      </c>
      <c r="C72" s="437"/>
      <c r="D72" s="437"/>
      <c r="E72" s="437"/>
      <c r="F72" s="437"/>
      <c r="G72" s="437"/>
      <c r="H72" s="437"/>
      <c r="I72" s="437"/>
      <c r="J72" s="437"/>
      <c r="K72" s="437"/>
      <c r="L72" s="437"/>
      <c r="M72" s="437"/>
      <c r="N72" s="437"/>
      <c r="O72" s="437"/>
      <c r="P72" s="437"/>
      <c r="Q72" s="437"/>
      <c r="R72" s="437"/>
      <c r="S72" s="438"/>
    </row>
    <row r="73" spans="2:19" ht="15" customHeight="1" x14ac:dyDescent="0.25">
      <c r="B73" s="439"/>
      <c r="C73" s="437"/>
      <c r="D73" s="437"/>
      <c r="E73" s="437"/>
      <c r="F73" s="437"/>
      <c r="G73" s="437"/>
      <c r="H73" s="437"/>
      <c r="I73" s="437"/>
      <c r="J73" s="437"/>
      <c r="K73" s="437"/>
      <c r="L73" s="437"/>
      <c r="M73" s="437"/>
      <c r="N73" s="437"/>
      <c r="O73" s="437"/>
      <c r="P73" s="437"/>
      <c r="Q73" s="437"/>
      <c r="R73" s="437"/>
      <c r="S73" s="438"/>
    </row>
    <row r="74" spans="2:19" ht="6" customHeight="1" x14ac:dyDescent="0.25">
      <c r="B74" s="116"/>
      <c r="S74" s="117"/>
    </row>
    <row r="75" spans="2:19" ht="7.5" customHeight="1" x14ac:dyDescent="0.25">
      <c r="B75" s="440" t="s">
        <v>159</v>
      </c>
      <c r="C75" s="441"/>
      <c r="D75" s="441"/>
      <c r="E75" s="441"/>
      <c r="F75" s="441"/>
      <c r="G75" s="441"/>
      <c r="H75" s="441"/>
      <c r="I75" s="441"/>
      <c r="J75" s="441"/>
      <c r="K75" s="441"/>
      <c r="L75" s="441"/>
      <c r="M75" s="441"/>
      <c r="N75" s="441"/>
      <c r="O75" s="441"/>
      <c r="P75" s="441"/>
      <c r="Q75" s="441"/>
      <c r="R75" s="441"/>
      <c r="S75" s="442"/>
    </row>
    <row r="76" spans="2:19" ht="7.5" customHeight="1" x14ac:dyDescent="0.25">
      <c r="B76" s="443"/>
      <c r="C76" s="441"/>
      <c r="D76" s="441"/>
      <c r="E76" s="441"/>
      <c r="F76" s="441"/>
      <c r="G76" s="441"/>
      <c r="H76" s="441"/>
      <c r="I76" s="441"/>
      <c r="J76" s="441"/>
      <c r="K76" s="441"/>
      <c r="L76" s="441"/>
      <c r="M76" s="441"/>
      <c r="N76" s="441"/>
      <c r="O76" s="441"/>
      <c r="P76" s="441"/>
      <c r="Q76" s="441"/>
      <c r="R76" s="441"/>
      <c r="S76" s="442"/>
    </row>
    <row r="77" spans="2:19" ht="3.75" customHeight="1" x14ac:dyDescent="0.25">
      <c r="B77" s="116"/>
      <c r="S77" s="117"/>
    </row>
    <row r="78" spans="2:19" ht="16.5" customHeight="1" x14ac:dyDescent="0.25">
      <c r="B78" s="444" t="s">
        <v>160</v>
      </c>
      <c r="C78" s="445"/>
      <c r="D78" s="445"/>
      <c r="E78" s="445"/>
      <c r="F78" s="445"/>
      <c r="G78" s="445"/>
      <c r="H78" s="445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6"/>
    </row>
    <row r="79" spans="2:19" ht="4.5" customHeight="1" x14ac:dyDescent="0.25">
      <c r="B79" s="116"/>
      <c r="S79" s="117"/>
    </row>
    <row r="80" spans="2:19" ht="21" customHeight="1" x14ac:dyDescent="0.25">
      <c r="B80" s="415" t="s">
        <v>161</v>
      </c>
      <c r="C80" s="416"/>
      <c r="D80" s="416"/>
      <c r="E80" s="416"/>
      <c r="F80" s="416"/>
      <c r="G80" s="416"/>
      <c r="H80" s="416"/>
      <c r="I80" s="416"/>
      <c r="J80" s="416"/>
      <c r="K80" s="416"/>
      <c r="L80" s="416"/>
      <c r="M80" s="416"/>
      <c r="N80" s="416"/>
      <c r="O80" s="416"/>
      <c r="P80" s="416"/>
      <c r="Q80" s="416"/>
      <c r="R80" s="416"/>
      <c r="S80" s="425"/>
    </row>
    <row r="81" spans="2:19" ht="3" customHeight="1" x14ac:dyDescent="0.25">
      <c r="B81" s="116"/>
      <c r="S81" s="117"/>
    </row>
    <row r="82" spans="2:19" ht="13.5" customHeight="1" x14ac:dyDescent="0.25">
      <c r="B82" s="415" t="s">
        <v>164</v>
      </c>
      <c r="C82" s="416"/>
      <c r="D82" s="416"/>
      <c r="E82" s="416"/>
      <c r="F82" s="416"/>
      <c r="G82" s="416"/>
      <c r="H82" s="416"/>
      <c r="I82" s="416"/>
      <c r="J82" s="416"/>
      <c r="K82" s="416"/>
      <c r="L82" s="416"/>
      <c r="M82" s="416"/>
      <c r="N82" s="416"/>
      <c r="O82" s="416"/>
      <c r="P82" s="416"/>
      <c r="Q82" s="416"/>
      <c r="R82" s="416"/>
      <c r="S82" s="425"/>
    </row>
    <row r="83" spans="2:19" ht="18" customHeight="1" x14ac:dyDescent="0.25">
      <c r="B83" s="415"/>
      <c r="C83" s="416"/>
      <c r="D83" s="416"/>
      <c r="E83" s="416"/>
      <c r="F83" s="416"/>
      <c r="G83" s="416"/>
      <c r="H83" s="416"/>
      <c r="I83" s="416"/>
      <c r="J83" s="416"/>
      <c r="K83" s="416"/>
      <c r="L83" s="416"/>
      <c r="M83" s="416"/>
      <c r="N83" s="416"/>
      <c r="O83" s="416"/>
      <c r="P83" s="416"/>
      <c r="Q83" s="416"/>
      <c r="R83" s="416"/>
      <c r="S83" s="425"/>
    </row>
    <row r="84" spans="2:19" ht="18.75" customHeight="1" x14ac:dyDescent="0.25">
      <c r="B84" s="415" t="s">
        <v>201</v>
      </c>
      <c r="C84" s="416"/>
      <c r="D84" s="416"/>
      <c r="E84" s="416"/>
      <c r="F84" s="416"/>
      <c r="G84" s="416"/>
      <c r="H84" s="416"/>
      <c r="I84" s="416"/>
      <c r="J84" s="416"/>
      <c r="K84" s="416"/>
      <c r="L84" s="416"/>
      <c r="M84" s="416"/>
      <c r="N84" s="416"/>
      <c r="O84" s="416"/>
      <c r="P84" s="416"/>
      <c r="Q84" s="416"/>
      <c r="R84" s="416"/>
      <c r="S84" s="425"/>
    </row>
    <row r="85" spans="2:19" ht="9" customHeight="1" x14ac:dyDescent="0.25">
      <c r="B85" s="172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4"/>
    </row>
    <row r="86" spans="2:19" ht="14.25" customHeight="1" x14ac:dyDescent="0.25">
      <c r="B86" s="415" t="s">
        <v>202</v>
      </c>
      <c r="C86" s="416"/>
      <c r="D86" s="416"/>
      <c r="E86" s="416"/>
      <c r="F86" s="416"/>
      <c r="G86" s="416"/>
      <c r="H86" s="416"/>
      <c r="I86" s="416"/>
      <c r="J86" s="416"/>
      <c r="K86" s="416"/>
      <c r="L86" s="416"/>
      <c r="M86" s="416"/>
      <c r="N86" s="416"/>
      <c r="O86" s="416"/>
      <c r="P86" s="416"/>
      <c r="Q86" s="416"/>
      <c r="R86" s="416"/>
      <c r="S86" s="174"/>
    </row>
    <row r="87" spans="2:19" ht="18" customHeight="1" x14ac:dyDescent="0.25">
      <c r="B87" s="417" t="s">
        <v>203</v>
      </c>
      <c r="C87" s="418"/>
      <c r="D87" s="418"/>
      <c r="E87" s="418"/>
      <c r="F87" s="418"/>
      <c r="G87" s="418"/>
      <c r="H87" s="418"/>
      <c r="I87" s="418"/>
      <c r="J87" s="418"/>
      <c r="K87" s="418"/>
      <c r="L87" s="418"/>
      <c r="M87" s="418"/>
      <c r="N87" s="418"/>
      <c r="O87" s="418"/>
      <c r="P87" s="418"/>
      <c r="Q87" s="418"/>
      <c r="R87" s="418"/>
      <c r="S87" s="419"/>
    </row>
    <row r="88" spans="2:19" ht="18" customHeight="1" x14ac:dyDescent="0.25">
      <c r="B88" s="417"/>
      <c r="C88" s="418"/>
      <c r="D88" s="418"/>
      <c r="E88" s="418"/>
      <c r="F88" s="418"/>
      <c r="G88" s="418"/>
      <c r="H88" s="418"/>
      <c r="I88" s="418"/>
      <c r="J88" s="418"/>
      <c r="K88" s="418"/>
      <c r="L88" s="418"/>
      <c r="M88" s="418"/>
      <c r="N88" s="418"/>
      <c r="O88" s="418"/>
      <c r="P88" s="418"/>
      <c r="Q88" s="418"/>
      <c r="R88" s="418"/>
      <c r="S88" s="419"/>
    </row>
    <row r="89" spans="2:19" ht="18" customHeight="1" x14ac:dyDescent="0.25">
      <c r="B89" s="417" t="s">
        <v>204</v>
      </c>
      <c r="C89" s="418"/>
      <c r="D89" s="418"/>
      <c r="E89" s="418"/>
      <c r="F89" s="418"/>
      <c r="G89" s="418"/>
      <c r="H89" s="418"/>
      <c r="I89" s="418"/>
      <c r="J89" s="418"/>
      <c r="K89" s="418"/>
      <c r="L89" s="165"/>
      <c r="M89" s="165"/>
      <c r="N89" s="165"/>
      <c r="O89" s="165"/>
      <c r="P89" s="165"/>
      <c r="Q89" s="165"/>
      <c r="R89" s="165"/>
      <c r="S89" s="175"/>
    </row>
    <row r="90" spans="2:19" ht="27" customHeight="1" x14ac:dyDescent="0.25">
      <c r="B90" s="116"/>
      <c r="S90" s="117"/>
    </row>
    <row r="91" spans="2:19" ht="27" customHeight="1" x14ac:dyDescent="0.25">
      <c r="B91" s="116"/>
      <c r="S91" s="117"/>
    </row>
    <row r="92" spans="2:19" ht="27" customHeight="1" x14ac:dyDescent="0.25">
      <c r="B92" s="116"/>
      <c r="S92" s="117"/>
    </row>
    <row r="93" spans="2:19" x14ac:dyDescent="0.25">
      <c r="B93" s="116"/>
      <c r="C93" s="420" t="s">
        <v>67</v>
      </c>
      <c r="D93" s="420"/>
      <c r="E93" s="420"/>
      <c r="F93" s="420"/>
      <c r="G93" s="420"/>
      <c r="N93" s="420" t="s">
        <v>67</v>
      </c>
      <c r="O93" s="420"/>
      <c r="P93" s="420"/>
      <c r="Q93" s="420"/>
      <c r="R93" s="33"/>
      <c r="S93" s="117"/>
    </row>
    <row r="94" spans="2:19" x14ac:dyDescent="0.25">
      <c r="B94" s="116"/>
      <c r="C94" s="421" t="s">
        <v>740</v>
      </c>
      <c r="D94" s="421"/>
      <c r="E94" s="421"/>
      <c r="F94" s="421"/>
      <c r="G94" s="421"/>
      <c r="N94" s="421" t="s">
        <v>69</v>
      </c>
      <c r="O94" s="421"/>
      <c r="P94" s="421"/>
      <c r="Q94" s="421"/>
      <c r="R94" s="26"/>
      <c r="S94" s="117"/>
    </row>
    <row r="95" spans="2:19" x14ac:dyDescent="0.25">
      <c r="B95" s="116"/>
      <c r="C95" s="421"/>
      <c r="D95" s="421"/>
      <c r="E95" s="421"/>
      <c r="F95" s="421"/>
      <c r="G95" s="421"/>
      <c r="N95" s="421"/>
      <c r="O95" s="421"/>
      <c r="P95" s="421"/>
      <c r="Q95" s="421"/>
      <c r="R95" s="26"/>
      <c r="S95" s="117"/>
    </row>
    <row r="96" spans="2:19" ht="33" customHeight="1" thickBot="1" x14ac:dyDescent="0.3">
      <c r="B96" s="161"/>
      <c r="C96" s="38"/>
      <c r="D96" s="38"/>
      <c r="E96" s="38"/>
      <c r="F96" s="38"/>
      <c r="G96" s="38"/>
      <c r="H96" s="413">
        <v>45931</v>
      </c>
      <c r="I96" s="414"/>
      <c r="J96" s="414"/>
      <c r="K96" s="414"/>
      <c r="L96" s="414"/>
      <c r="M96" s="414"/>
      <c r="N96" s="38"/>
      <c r="O96" s="38"/>
      <c r="P96" s="38"/>
      <c r="Q96" s="38"/>
      <c r="R96" s="38"/>
      <c r="S96" s="163"/>
    </row>
  </sheetData>
  <mergeCells count="94">
    <mergeCell ref="F22:J23"/>
    <mergeCell ref="K22:O23"/>
    <mergeCell ref="B2:S6"/>
    <mergeCell ref="B8:S9"/>
    <mergeCell ref="B11:C12"/>
    <mergeCell ref="D11:G12"/>
    <mergeCell ref="H11:J12"/>
    <mergeCell ref="K11:N12"/>
    <mergeCell ref="O11:P12"/>
    <mergeCell ref="Q11:R12"/>
    <mergeCell ref="B14:S14"/>
    <mergeCell ref="F16:J17"/>
    <mergeCell ref="K16:O17"/>
    <mergeCell ref="F19:J20"/>
    <mergeCell ref="K19:O20"/>
    <mergeCell ref="B25:S25"/>
    <mergeCell ref="F27:J28"/>
    <mergeCell ref="K27:O28"/>
    <mergeCell ref="F30:J31"/>
    <mergeCell ref="K30:O31"/>
    <mergeCell ref="P30:S31"/>
    <mergeCell ref="B33:S33"/>
    <mergeCell ref="F35:O35"/>
    <mergeCell ref="F37:G37"/>
    <mergeCell ref="H37:J37"/>
    <mergeCell ref="K37:M37"/>
    <mergeCell ref="N37:O37"/>
    <mergeCell ref="F38:G38"/>
    <mergeCell ref="H38:J38"/>
    <mergeCell ref="K38:M38"/>
    <mergeCell ref="N38:O38"/>
    <mergeCell ref="P38:R40"/>
    <mergeCell ref="F39:G39"/>
    <mergeCell ref="H39:J39"/>
    <mergeCell ref="K39:M39"/>
    <mergeCell ref="N39:O39"/>
    <mergeCell ref="F40:G40"/>
    <mergeCell ref="H40:J40"/>
    <mergeCell ref="K40:M40"/>
    <mergeCell ref="N40:O40"/>
    <mergeCell ref="F41:G41"/>
    <mergeCell ref="H41:J41"/>
    <mergeCell ref="K41:M41"/>
    <mergeCell ref="N41:O41"/>
    <mergeCell ref="B43:S43"/>
    <mergeCell ref="F45:O45"/>
    <mergeCell ref="F46:H46"/>
    <mergeCell ref="J46:O46"/>
    <mergeCell ref="F47:H47"/>
    <mergeCell ref="J47:O47"/>
    <mergeCell ref="P47:R50"/>
    <mergeCell ref="F48:H48"/>
    <mergeCell ref="J48:O48"/>
    <mergeCell ref="F49:H49"/>
    <mergeCell ref="J49:O49"/>
    <mergeCell ref="F50:H50"/>
    <mergeCell ref="J50:O50"/>
    <mergeCell ref="F52:O52"/>
    <mergeCell ref="F53:H53"/>
    <mergeCell ref="J53:L53"/>
    <mergeCell ref="M53:O53"/>
    <mergeCell ref="F60:H60"/>
    <mergeCell ref="J60:O60"/>
    <mergeCell ref="F54:H54"/>
    <mergeCell ref="J54:L54"/>
    <mergeCell ref="M54:O54"/>
    <mergeCell ref="F55:H55"/>
    <mergeCell ref="J55:L55"/>
    <mergeCell ref="M55:O55"/>
    <mergeCell ref="F57:O57"/>
    <mergeCell ref="F58:H58"/>
    <mergeCell ref="J58:O58"/>
    <mergeCell ref="F59:H59"/>
    <mergeCell ref="J59:O59"/>
    <mergeCell ref="B84:S84"/>
    <mergeCell ref="B62:S62"/>
    <mergeCell ref="F64:J65"/>
    <mergeCell ref="K64:O65"/>
    <mergeCell ref="F67:J68"/>
    <mergeCell ref="K67:O68"/>
    <mergeCell ref="B70:S70"/>
    <mergeCell ref="B72:S73"/>
    <mergeCell ref="B75:S76"/>
    <mergeCell ref="B78:S78"/>
    <mergeCell ref="B80:S80"/>
    <mergeCell ref="B82:S83"/>
    <mergeCell ref="H96:M96"/>
    <mergeCell ref="B86:R86"/>
    <mergeCell ref="B87:S88"/>
    <mergeCell ref="B89:K89"/>
    <mergeCell ref="C93:G93"/>
    <mergeCell ref="N93:Q93"/>
    <mergeCell ref="C94:G95"/>
    <mergeCell ref="N94:Q95"/>
  </mergeCells>
  <pageMargins left="0.59055118110236227" right="0" top="0" bottom="0" header="0" footer="0"/>
  <pageSetup paperSize="9" scale="56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_x00e3_o xmlns="211a0837-846c-46e1-926e-f509504b873e" xsi:nil="true"/>
    <TaxCatchAll xmlns="14feb1ee-1d3c-4e33-b9ff-22395bf77364" xsi:nil="true"/>
    <lcf76f155ced4ddcb4097134ff3c332f xmlns="211a0837-846c-46e1-926e-f509504b873e">
      <Terms xmlns="http://schemas.microsoft.com/office/infopath/2007/PartnerControls"/>
    </lcf76f155ced4ddcb4097134ff3c332f>
    <Aprovadopor_x003a_ xmlns="211a0837-846c-46e1-926e-f509504b87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1A8C47476BCA49B4F1970557E4A7F6" ma:contentTypeVersion="15" ma:contentTypeDescription="Crie um novo documento." ma:contentTypeScope="" ma:versionID="0e3ad2cde2f2286cb966848319299edc">
  <xsd:schema xmlns:xsd="http://www.w3.org/2001/XMLSchema" xmlns:xs="http://www.w3.org/2001/XMLSchema" xmlns:p="http://schemas.microsoft.com/office/2006/metadata/properties" xmlns:ns2="211a0837-846c-46e1-926e-f509504b873e" xmlns:ns3="14feb1ee-1d3c-4e33-b9ff-22395bf77364" targetNamespace="http://schemas.microsoft.com/office/2006/metadata/properties" ma:root="true" ma:fieldsID="45aa62669b601bbe85ea1c02845e3a97" ns2:_="" ns3:_="">
    <xsd:import namespace="211a0837-846c-46e1-926e-f509504b873e"/>
    <xsd:import namespace="14feb1ee-1d3c-4e33-b9ff-22395bf77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Aprovadopor_x003a_" minOccurs="0"/>
                <xsd:element ref="ns2:Revis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a0837-846c-46e1-926e-f509504b8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a67dc54-7ccd-4f32-91d1-40a51b8487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rovadopor_x003a_" ma:index="21" nillable="true" ma:displayName="Aprovado por:" ma:description="Aprovação do resposável" ma:format="Dropdown" ma:internalName="Aprovadopor_x003a_">
      <xsd:simpleType>
        <xsd:restriction base="dms:Text">
          <xsd:maxLength value="255"/>
        </xsd:restriction>
      </xsd:simpleType>
    </xsd:element>
    <xsd:element name="Revis_x00e3_o" ma:index="22" nillable="true" ma:displayName="Revisão" ma:description="Revisão atual do documento" ma:format="Dropdown" ma:internalName="Revis_x00e3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eb1ee-1d3c-4e33-b9ff-22395bf773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1c0ad4c-5792-4f43-b7ab-2869c20ae675}" ma:internalName="TaxCatchAll" ma:showField="CatchAllData" ma:web="14feb1ee-1d3c-4e33-b9ff-22395bf773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2A9510-4C79-4D51-990E-431C2224CF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12D455-C67F-4129-B84D-678D71E37DE8}">
  <ds:schemaRefs>
    <ds:schemaRef ds:uri="http://schemas.microsoft.com/office/2006/metadata/properties"/>
    <ds:schemaRef ds:uri="http://schemas.microsoft.com/office/infopath/2007/PartnerControls"/>
    <ds:schemaRef ds:uri="211a0837-846c-46e1-926e-f509504b873e"/>
    <ds:schemaRef ds:uri="14feb1ee-1d3c-4e33-b9ff-22395bf77364"/>
  </ds:schemaRefs>
</ds:datastoreItem>
</file>

<file path=customXml/itemProps3.xml><?xml version="1.0" encoding="utf-8"?>
<ds:datastoreItem xmlns:ds="http://schemas.openxmlformats.org/officeDocument/2006/customXml" ds:itemID="{5380EC3C-A75C-4638-8D73-4AC74F0F6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1a0837-846c-46e1-926e-f509504b873e"/>
    <ds:schemaRef ds:uri="14feb1ee-1d3c-4e33-b9ff-22395bf77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STOK</vt:lpstr>
      <vt:lpstr>COMERCIAL SERRA</vt:lpstr>
      <vt:lpstr>RAGAN</vt:lpstr>
      <vt:lpstr>MASTER</vt:lpstr>
      <vt:lpstr>ITALO</vt:lpstr>
      <vt:lpstr>IRMAOS ZAT</vt:lpstr>
      <vt:lpstr>GRANDESUL</vt:lpstr>
      <vt:lpstr>TISCHLER</vt:lpstr>
      <vt:lpstr>REDE VIVO</vt:lpstr>
      <vt:lpstr>MUNDIALMIX</vt:lpstr>
      <vt:lpstr>UNIDASUL</vt:lpstr>
      <vt:lpstr>SDB COM</vt:lpstr>
      <vt:lpstr>CENTERMASTERSUL</vt:lpstr>
      <vt:lpstr>MYATA</vt:lpstr>
      <vt:lpstr>PASSARELA CENTER</vt:lpstr>
      <vt:lpstr>GUANABARA</vt:lpstr>
      <vt:lpstr>TRINDADE</vt:lpstr>
      <vt:lpstr>STR</vt:lpstr>
      <vt:lpstr>GUARAPARI</vt:lpstr>
      <vt:lpstr>ROXO</vt:lpstr>
      <vt:lpstr>TREICHEL</vt:lpstr>
      <vt:lpstr>JEPSEN</vt:lpstr>
      <vt:lpstr>REDE AMMA</vt:lpstr>
      <vt:lpstr>BONATO</vt:lpstr>
      <vt:lpstr>STOCK-ARCHER</vt:lpstr>
      <vt:lpstr>MAXFORT</vt:lpstr>
      <vt:lpstr>GIASSI</vt:lpstr>
      <vt:lpstr>IMPERIAL</vt:lpstr>
      <vt:lpstr>NICOLINI</vt:lpstr>
      <vt:lpstr>IMEC-DESCO</vt:lpstr>
      <vt:lpstr>DIAS E KRIEGER ( POPULAR)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da Rosa Maia</dc:creator>
  <cp:lastModifiedBy>Andre Ghiggi</cp:lastModifiedBy>
  <dcterms:created xsi:type="dcterms:W3CDTF">2026-03-04T16:38:30Z</dcterms:created>
  <dcterms:modified xsi:type="dcterms:W3CDTF">2026-03-12T10:46:19Z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0x010100EE1A8C47476BCA49B4F1970557E4A7F6</vt:lpwstr>
  </property>
</Properties>
</file>