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회계정보와의사결정\"/>
    </mc:Choice>
  </mc:AlternateContent>
  <xr:revisionPtr revIDLastSave="0" documentId="8_{40F82AEA-E423-4B9E-92DE-DB0D39B94584}" xr6:coauthVersionLast="47" xr6:coauthVersionMax="47" xr10:uidLastSave="{00000000-0000-0000-0000-000000000000}"/>
  <bookViews>
    <workbookView xWindow="-120" yWindow="-120" windowWidth="29040" windowHeight="15720" xr2:uid="{5507432E-0A54-42FB-8587-873503A08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<sst xmlns="http://schemas.openxmlformats.org/spreadsheetml/2006/main" count="76" uniqueCount="42">
  <si>
    <t>Refresh</t>
  </si>
  <si>
    <t>Last Updated: 2026-09-21 13:46:44</t>
  </si>
  <si>
    <t>달력기준</t>
  </si>
  <si>
    <t>최근일자(20260918)</t>
  </si>
  <si>
    <t>코드 포트폴리오</t>
  </si>
  <si>
    <t>아이템 포트폴리오</t>
  </si>
  <si>
    <t>출력주기</t>
  </si>
  <si>
    <t>비영업일</t>
  </si>
  <si>
    <t>주말포함</t>
  </si>
  <si>
    <t>기간</t>
  </si>
  <si>
    <t>코드</t>
  </si>
  <si>
    <t>코드명</t>
  </si>
  <si>
    <t>유형</t>
  </si>
  <si>
    <t>아이템코드</t>
  </si>
  <si>
    <t>아이템명</t>
  </si>
  <si>
    <t>집계주기</t>
  </si>
  <si>
    <t>A000720</t>
  </si>
  <si>
    <t>A006360</t>
  </si>
  <si>
    <t>현대건설</t>
  </si>
  <si>
    <t>GS건설</t>
  </si>
  <si>
    <t>SSC</t>
  </si>
  <si>
    <t>S41000060F</t>
  </si>
  <si>
    <t>종가(원)</t>
  </si>
  <si>
    <t>일간</t>
  </si>
  <si>
    <t>제외</t>
  </si>
  <si>
    <t>월간</t>
  </si>
  <si>
    <t>원화</t>
  </si>
  <si>
    <t>오름차순</t>
  </si>
  <si>
    <t>기본설정</t>
  </si>
  <si>
    <t>Last Updated: 2026-09-21 13:52:33</t>
  </si>
  <si>
    <t>회계기준</t>
  </si>
  <si>
    <t>출력형식</t>
  </si>
  <si>
    <t>회계연도</t>
  </si>
  <si>
    <t>분기</t>
  </si>
  <si>
    <t>결산</t>
  </si>
  <si>
    <t>SCF</t>
  </si>
  <si>
    <t>S430002300</t>
  </si>
  <si>
    <t>S430002500</t>
  </si>
  <si>
    <t>기말발행주식수(주)</t>
  </si>
  <si>
    <t>기말자기주식수(주)</t>
  </si>
  <si>
    <t>종목</t>
  </si>
  <si>
    <t>기본설정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</si>
</sst>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2645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EBEB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0" fontId="5" fillId="5" borderId="0" xfId="0" applyNumberFormat="1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NumberFormat="1" applyFont="1" applyFill="1" applyBorder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0" fontId="7" fillId="4" borderId="11" xfId="0" applyFont="1" applyFill="1" applyBorder="1">
      <alignment vertical="center"/>
    </xf>
    <xf numFmtId="0" fontId="8" fillId="3" borderId="0" xfId="0" applyNumberFormat="1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8" fillId="4" borderId="8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left" vertical="center"/>
    </xf>
    <xf numFmtId="0" fontId="8" fillId="4" borderId="9" xfId="0" applyFont="1" applyFill="1" applyBorder="1" applyAlignment="1">
      <alignment horizontal="left" vertical="center"/>
    </xf>
    <xf numFmtId="0" fontId="8" fillId="4" borderId="3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left" vertical="center"/>
    </xf>
    <xf numFmtId="0" fontId="8" fillId="3" borderId="1" xfId="0" applyNumberFormat="1" applyFont="1" applyFill="1" applyBorder="1" applyAlignment="1">
      <alignment horizontal="left" vertical="center"/>
    </xf>
    <xf numFmtId="0" fontId="8" fillId="4" borderId="7" xfId="0" applyNumberFormat="1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8" fillId="5" borderId="2" xfId="0" applyNumberFormat="1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left" vertical="center"/>
    </xf>
    <xf numFmtId="0" fontId="8" fillId="5" borderId="0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8" fillId="5" borderId="1" xfId="0" applyNumberFormat="1" applyFont="1" applyFill="1" applyBorder="1" applyAlignment="1">
      <alignment horizontal="left" vertical="center"/>
    </xf>
    <xf numFmtId="176" fontId="8" fillId="6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right" vertical="center"/>
    </xf>
    <xf numFmtId="0" fontId="6" fillId="4" borderId="12" xfId="0" applyFont="1" applyFill="1" applyBorder="1">
      <alignment vertical="center"/>
    </xf>
    <xf numFmtId="0" fontId="5" fillId="3" borderId="13" xfId="0" applyFont="1" applyFill="1" applyBorder="1" applyAlignment="1">
      <alignment horizontal="left" vertical="center"/>
    </xf>
    <xf numFmtId="0" fontId="5" fillId="5" borderId="14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6" borderId="14" xfId="0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5" fillId="3" borderId="10" xfId="0" applyFont="1" applyFill="1" applyBorder="1" applyAlignment="1">
      <alignment horizontal="left" vertical="center"/>
    </xf>
    <xf numFmtId="0" fontId="0" fillId="0" borderId="10" xfId="0" applyBorder="1">
      <alignment vertical="center"/>
    </xf>
    <xf numFmtId="0" fontId="6" fillId="4" borderId="0" xfId="0" applyFont="1" applyFill="1" applyBorder="1">
      <alignment vertical="center"/>
    </xf>
    <xf numFmtId="0" fontId="5" fillId="4" borderId="16" xfId="0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4F2B-15F0-4EEB-97E6-8995AD3447C9}">
  <dimension ref="A1:J95"/>
  <sheetViews>
    <sheetView showGridLines="0" tabSelected="1" workbookViewId="0">
      <selection activeCell="F28" sqref="F28"/>
    </sheetView>
  </sheetViews>
  <sheetFormatPr defaultRowHeight="16.5" x14ac:dyDescent="0.3"/>
  <cols>
    <col min="1" max="1" width="14.375" bestFit="1" customWidth="1"/>
    <col min="2" max="2" width="27.625" bestFit="1" customWidth="1"/>
    <col min="3" max="3" width="16.125" bestFit="1" customWidth="1"/>
    <col min="5" max="5" width="17.875" bestFit="1" customWidth="1"/>
    <col min="6" max="6" width="27.625" bestFit="1" customWidth="1"/>
    <col min="7" max="10" width="18.625" bestFit="1" customWidth="1"/>
  </cols>
  <sheetData>
    <row r="1" spans="1:10" ht="16.5" customHeight="1" x14ac:dyDescent="0.3">
      <c r="A1" s="1" t="s">
        <v>0</v>
      </c>
      <c r="B1" s="2" t="s">
        <v>1</v>
      </c>
      <c r="E1" s="1" t="s">
        <v>0</v>
      </c>
      <c r="F1" s="2" t="s">
        <v>29</v>
      </c>
    </row>
    <row r="2" spans="1:10" ht="17.25" thickBot="1" x14ac:dyDescent="0.35">
      <c r="A2" s="11" t="s">
        <v>2</v>
      </c>
      <c r="B2" s="11"/>
      <c r="C2" s="11"/>
      <c r="E2" s="30" t="s">
        <v>30</v>
      </c>
      <c r="F2" s="30"/>
      <c r="G2" s="39"/>
    </row>
    <row r="3" spans="1:10" x14ac:dyDescent="0.3">
      <c r="A3" s="12" t="s">
        <v>4</v>
      </c>
      <c r="B3" s="13"/>
      <c r="C3" s="14" t="s">
        <v>28</v>
      </c>
      <c r="E3" s="31" t="s">
        <v>4</v>
      </c>
      <c r="F3" s="31"/>
      <c r="G3" s="40" t="s">
        <v>41</v>
      </c>
      <c r="H3" s="36"/>
      <c r="I3" s="36"/>
      <c r="J3" s="36"/>
    </row>
    <row r="4" spans="1:10" x14ac:dyDescent="0.3">
      <c r="A4" s="12" t="s">
        <v>5</v>
      </c>
      <c r="B4" s="13"/>
      <c r="C4" s="13"/>
      <c r="E4" s="3" t="s">
        <v>5</v>
      </c>
      <c r="F4" s="3"/>
      <c r="G4" s="3"/>
      <c r="H4" s="36"/>
      <c r="I4" s="36"/>
      <c r="J4" s="36"/>
    </row>
    <row r="5" spans="1:10" x14ac:dyDescent="0.3">
      <c r="A5" s="12" t="s">
        <v>6</v>
      </c>
      <c r="B5" s="15" t="s">
        <v>25</v>
      </c>
      <c r="C5" s="16" t="s">
        <v>26</v>
      </c>
      <c r="E5" s="3" t="s">
        <v>6</v>
      </c>
      <c r="F5" s="5" t="s">
        <v>34</v>
      </c>
      <c r="G5" s="4" t="s">
        <v>26</v>
      </c>
      <c r="H5" s="36"/>
      <c r="I5" s="36"/>
      <c r="J5" s="36"/>
    </row>
    <row r="6" spans="1:10" x14ac:dyDescent="0.3">
      <c r="A6" s="12" t="s">
        <v>7</v>
      </c>
      <c r="B6" s="17" t="s">
        <v>24</v>
      </c>
      <c r="C6" s="18" t="s">
        <v>27</v>
      </c>
      <c r="E6" s="3" t="s">
        <v>31</v>
      </c>
      <c r="F6" s="3" t="s">
        <v>40</v>
      </c>
      <c r="G6" s="4" t="s">
        <v>27</v>
      </c>
      <c r="H6" s="36"/>
      <c r="I6" s="36"/>
      <c r="J6" s="36"/>
    </row>
    <row r="7" spans="1:10" x14ac:dyDescent="0.3">
      <c r="A7" s="12" t="s">
        <v>8</v>
      </c>
      <c r="B7" s="19" t="s">
        <v>24</v>
      </c>
      <c r="C7" s="13"/>
      <c r="E7" s="37" t="s">
        <v>9</v>
      </c>
      <c r="F7" s="41">
        <v>2020</v>
      </c>
      <c r="G7" s="41">
        <v>2026</v>
      </c>
      <c r="H7" s="38"/>
      <c r="I7" s="38"/>
      <c r="J7" s="38"/>
    </row>
    <row r="8" spans="1:10" x14ac:dyDescent="0.3">
      <c r="A8" s="20" t="s">
        <v>9</v>
      </c>
      <c r="B8" s="21">
        <v>20200101</v>
      </c>
      <c r="C8" s="21" t="s">
        <v>3</v>
      </c>
      <c r="E8" s="6"/>
      <c r="F8" s="32"/>
      <c r="G8" s="7" t="s">
        <v>18</v>
      </c>
      <c r="H8" s="7" t="s">
        <v>18</v>
      </c>
      <c r="I8" s="7" t="s">
        <v>19</v>
      </c>
      <c r="J8" s="7" t="s">
        <v>19</v>
      </c>
    </row>
    <row r="9" spans="1:10" x14ac:dyDescent="0.3">
      <c r="A9" s="22" t="s">
        <v>10</v>
      </c>
      <c r="B9" s="23" t="s">
        <v>16</v>
      </c>
      <c r="C9" s="23" t="s">
        <v>17</v>
      </c>
      <c r="E9" s="6"/>
      <c r="F9" s="32"/>
      <c r="G9" s="7" t="s">
        <v>16</v>
      </c>
      <c r="H9" s="7" t="s">
        <v>16</v>
      </c>
      <c r="I9" s="7" t="s">
        <v>17</v>
      </c>
      <c r="J9" s="7" t="s">
        <v>17</v>
      </c>
    </row>
    <row r="10" spans="1:10" x14ac:dyDescent="0.3">
      <c r="A10" s="24" t="s">
        <v>11</v>
      </c>
      <c r="B10" s="25" t="s">
        <v>18</v>
      </c>
      <c r="C10" s="25" t="s">
        <v>19</v>
      </c>
      <c r="E10" s="6"/>
      <c r="F10" s="32"/>
      <c r="G10" s="7" t="s">
        <v>35</v>
      </c>
      <c r="H10" s="7" t="s">
        <v>35</v>
      </c>
      <c r="I10" s="7" t="s">
        <v>35</v>
      </c>
      <c r="J10" s="7" t="s">
        <v>35</v>
      </c>
    </row>
    <row r="11" spans="1:10" x14ac:dyDescent="0.3">
      <c r="A11" s="24" t="s">
        <v>12</v>
      </c>
      <c r="B11" s="25" t="s">
        <v>20</v>
      </c>
      <c r="C11" s="25" t="s">
        <v>20</v>
      </c>
      <c r="E11" s="6"/>
      <c r="F11" s="32"/>
      <c r="G11" s="7" t="s">
        <v>36</v>
      </c>
      <c r="H11" s="7" t="s">
        <v>37</v>
      </c>
      <c r="I11" s="7" t="s">
        <v>36</v>
      </c>
      <c r="J11" s="7" t="s">
        <v>37</v>
      </c>
    </row>
    <row r="12" spans="1:10" x14ac:dyDescent="0.3">
      <c r="A12" s="24" t="s">
        <v>13</v>
      </c>
      <c r="B12" s="25" t="s">
        <v>21</v>
      </c>
      <c r="C12" s="25" t="s">
        <v>21</v>
      </c>
      <c r="E12" s="6"/>
      <c r="F12" s="32"/>
      <c r="G12" s="7" t="s">
        <v>38</v>
      </c>
      <c r="H12" s="7" t="s">
        <v>39</v>
      </c>
      <c r="I12" s="7" t="s">
        <v>38</v>
      </c>
      <c r="J12" s="7" t="s">
        <v>39</v>
      </c>
    </row>
    <row r="13" spans="1:10" x14ac:dyDescent="0.3">
      <c r="A13" s="24" t="s">
        <v>14</v>
      </c>
      <c r="B13" s="25" t="s">
        <v>22</v>
      </c>
      <c r="C13" s="25" t="s">
        <v>22</v>
      </c>
      <c r="E13" s="8" t="s">
        <v>32</v>
      </c>
      <c r="F13" s="33" t="s">
        <v>33</v>
      </c>
      <c r="G13" s="9"/>
      <c r="H13" s="9"/>
      <c r="I13" s="9"/>
      <c r="J13" s="9"/>
    </row>
    <row r="14" spans="1:10" x14ac:dyDescent="0.3">
      <c r="A14" s="26" t="s">
        <v>15</v>
      </c>
      <c r="B14" s="27" t="s">
        <v>23</v>
      </c>
      <c r="C14" s="27" t="s">
        <v>23</v>
      </c>
      <c r="E14" s="34">
        <v>2020</v>
      </c>
      <c r="F14" s="35" t="s">
        <v>34</v>
      </c>
      <c r="G14" s="10">
        <v>111355765</v>
      </c>
      <c r="H14" s="10">
        <v>0</v>
      </c>
      <c r="I14" s="10">
        <v>80708203</v>
      </c>
      <c r="J14" s="10">
        <v>692595</v>
      </c>
    </row>
    <row r="15" spans="1:10" x14ac:dyDescent="0.3">
      <c r="A15" s="28">
        <v>43861</v>
      </c>
      <c r="B15" s="29">
        <v>38200</v>
      </c>
      <c r="C15" s="29">
        <v>28000</v>
      </c>
      <c r="E15" s="34">
        <v>2021</v>
      </c>
      <c r="F15" s="35" t="s">
        <v>34</v>
      </c>
      <c r="G15" s="10">
        <v>111355765</v>
      </c>
      <c r="H15" s="10">
        <v>0</v>
      </c>
      <c r="I15" s="10">
        <v>85581490</v>
      </c>
      <c r="J15" s="10">
        <v>692595</v>
      </c>
    </row>
    <row r="16" spans="1:10" x14ac:dyDescent="0.3">
      <c r="A16" s="28">
        <v>43889</v>
      </c>
      <c r="B16" s="29">
        <v>34700</v>
      </c>
      <c r="C16" s="29">
        <v>26250</v>
      </c>
      <c r="E16" s="34">
        <v>2022</v>
      </c>
      <c r="F16" s="35" t="s">
        <v>34</v>
      </c>
      <c r="G16" s="10">
        <v>111355765</v>
      </c>
      <c r="H16" s="10">
        <v>0</v>
      </c>
      <c r="I16" s="10">
        <v>85581490</v>
      </c>
      <c r="J16" s="10">
        <v>692595</v>
      </c>
    </row>
    <row r="17" spans="1:10" x14ac:dyDescent="0.3">
      <c r="A17" s="28">
        <v>43921</v>
      </c>
      <c r="B17" s="29">
        <v>27450</v>
      </c>
      <c r="C17" s="29">
        <v>20500</v>
      </c>
      <c r="E17" s="34">
        <v>2023</v>
      </c>
      <c r="F17" s="35" t="s">
        <v>34</v>
      </c>
      <c r="G17" s="10">
        <v>111355765</v>
      </c>
      <c r="H17" s="10">
        <v>0</v>
      </c>
      <c r="I17" s="10">
        <v>85581490</v>
      </c>
      <c r="J17" s="10">
        <v>692595</v>
      </c>
    </row>
    <row r="18" spans="1:10" x14ac:dyDescent="0.3">
      <c r="A18" s="28">
        <v>43950</v>
      </c>
      <c r="B18" s="29">
        <v>35050</v>
      </c>
      <c r="C18" s="29">
        <v>25300</v>
      </c>
      <c r="E18" s="34">
        <v>2024</v>
      </c>
      <c r="F18" s="35" t="s">
        <v>34</v>
      </c>
      <c r="G18" s="10">
        <v>111355765</v>
      </c>
      <c r="H18" s="10">
        <v>0</v>
      </c>
      <c r="I18" s="10">
        <v>85581490</v>
      </c>
      <c r="J18" s="10">
        <v>692595</v>
      </c>
    </row>
    <row r="19" spans="1:10" x14ac:dyDescent="0.3">
      <c r="A19" s="28">
        <v>43980</v>
      </c>
      <c r="B19" s="29">
        <v>34200</v>
      </c>
      <c r="C19" s="29">
        <v>28550</v>
      </c>
      <c r="E19" s="34">
        <v>2025</v>
      </c>
      <c r="F19" s="35" t="s">
        <v>34</v>
      </c>
      <c r="G19" s="10">
        <v>111355765</v>
      </c>
      <c r="H19" s="10">
        <v>0</v>
      </c>
      <c r="I19" s="10">
        <v>85581490</v>
      </c>
      <c r="J19" s="10">
        <v>692595</v>
      </c>
    </row>
    <row r="20" spans="1:10" x14ac:dyDescent="0.3">
      <c r="A20" s="28">
        <v>44012</v>
      </c>
      <c r="B20" s="29">
        <v>33050</v>
      </c>
      <c r="C20" s="29">
        <v>24550</v>
      </c>
      <c r="E20" s="34">
        <v>2026</v>
      </c>
      <c r="F20" s="35" t="s">
        <v>34</v>
      </c>
      <c r="G20" s="10">
        <v>111355765</v>
      </c>
      <c r="H20" s="10">
        <v>0</v>
      </c>
      <c r="I20" s="10">
        <v>85581490</v>
      </c>
      <c r="J20" s="10">
        <v>692595</v>
      </c>
    </row>
    <row r="21" spans="1:10" x14ac:dyDescent="0.3">
      <c r="A21" s="28">
        <v>44043</v>
      </c>
      <c r="B21" s="29">
        <v>34300</v>
      </c>
      <c r="C21" s="29">
        <v>26950</v>
      </c>
    </row>
    <row r="22" spans="1:10" x14ac:dyDescent="0.3">
      <c r="A22" s="28">
        <v>44074</v>
      </c>
      <c r="B22" s="29">
        <v>32250</v>
      </c>
      <c r="C22" s="29">
        <v>24700</v>
      </c>
    </row>
    <row r="23" spans="1:10" x14ac:dyDescent="0.3">
      <c r="A23" s="28">
        <v>44103</v>
      </c>
      <c r="B23" s="29">
        <v>30450</v>
      </c>
      <c r="C23" s="29">
        <v>24150</v>
      </c>
    </row>
    <row r="24" spans="1:10" x14ac:dyDescent="0.3">
      <c r="A24" s="28">
        <v>44134</v>
      </c>
      <c r="B24" s="29">
        <v>30650</v>
      </c>
      <c r="C24" s="29">
        <v>26700</v>
      </c>
    </row>
    <row r="25" spans="1:10" x14ac:dyDescent="0.3">
      <c r="A25" s="28">
        <v>44165</v>
      </c>
      <c r="B25" s="29">
        <v>33600</v>
      </c>
      <c r="C25" s="29">
        <v>31700</v>
      </c>
    </row>
    <row r="26" spans="1:10" x14ac:dyDescent="0.3">
      <c r="A26" s="28">
        <v>44195</v>
      </c>
      <c r="B26" s="29">
        <v>37450</v>
      </c>
      <c r="C26" s="29">
        <v>37800</v>
      </c>
    </row>
    <row r="27" spans="1:10" x14ac:dyDescent="0.3">
      <c r="A27" s="28">
        <v>44225</v>
      </c>
      <c r="B27" s="29">
        <v>40250</v>
      </c>
      <c r="C27" s="29">
        <v>38150</v>
      </c>
    </row>
    <row r="28" spans="1:10" x14ac:dyDescent="0.3">
      <c r="A28" s="28">
        <v>44253</v>
      </c>
      <c r="B28" s="29">
        <v>39800</v>
      </c>
      <c r="C28" s="29">
        <v>36350</v>
      </c>
    </row>
    <row r="29" spans="1:10" x14ac:dyDescent="0.3">
      <c r="A29" s="28">
        <v>44286</v>
      </c>
      <c r="B29" s="29">
        <v>44050</v>
      </c>
      <c r="C29" s="29">
        <v>43000</v>
      </c>
    </row>
    <row r="30" spans="1:10" x14ac:dyDescent="0.3">
      <c r="A30" s="28">
        <v>44316</v>
      </c>
      <c r="B30" s="29">
        <v>50400</v>
      </c>
      <c r="C30" s="29">
        <v>44150</v>
      </c>
    </row>
    <row r="31" spans="1:10" x14ac:dyDescent="0.3">
      <c r="A31" s="28">
        <v>44347</v>
      </c>
      <c r="B31" s="29">
        <v>57400</v>
      </c>
      <c r="C31" s="29">
        <v>44750</v>
      </c>
    </row>
    <row r="32" spans="1:10" x14ac:dyDescent="0.3">
      <c r="A32" s="28">
        <v>44377</v>
      </c>
      <c r="B32" s="29">
        <v>58300</v>
      </c>
      <c r="C32" s="29">
        <v>42900</v>
      </c>
    </row>
    <row r="33" spans="1:3" x14ac:dyDescent="0.3">
      <c r="A33" s="28">
        <v>44407</v>
      </c>
      <c r="B33" s="29">
        <v>54700</v>
      </c>
      <c r="C33" s="29">
        <v>44050</v>
      </c>
    </row>
    <row r="34" spans="1:3" x14ac:dyDescent="0.3">
      <c r="A34" s="28">
        <v>44439</v>
      </c>
      <c r="B34" s="29">
        <v>55500</v>
      </c>
      <c r="C34" s="29">
        <v>44750</v>
      </c>
    </row>
    <row r="35" spans="1:3" x14ac:dyDescent="0.3">
      <c r="A35" s="28">
        <v>44469</v>
      </c>
      <c r="B35" s="29">
        <v>51400</v>
      </c>
      <c r="C35" s="29">
        <v>42750</v>
      </c>
    </row>
    <row r="36" spans="1:3" x14ac:dyDescent="0.3">
      <c r="A36" s="28">
        <v>44498</v>
      </c>
      <c r="B36" s="29">
        <v>50300</v>
      </c>
      <c r="C36" s="29">
        <v>41350</v>
      </c>
    </row>
    <row r="37" spans="1:3" x14ac:dyDescent="0.3">
      <c r="A37" s="28">
        <v>44530</v>
      </c>
      <c r="B37" s="29">
        <v>44200</v>
      </c>
      <c r="C37" s="29">
        <v>36700</v>
      </c>
    </row>
    <row r="38" spans="1:3" x14ac:dyDescent="0.3">
      <c r="A38" s="28">
        <v>44560</v>
      </c>
      <c r="B38" s="29">
        <v>44450</v>
      </c>
      <c r="C38" s="29">
        <v>39600</v>
      </c>
    </row>
    <row r="39" spans="1:3" x14ac:dyDescent="0.3">
      <c r="A39" s="28">
        <v>44589</v>
      </c>
      <c r="B39" s="29">
        <v>42200</v>
      </c>
      <c r="C39" s="29">
        <v>39250</v>
      </c>
    </row>
    <row r="40" spans="1:3" x14ac:dyDescent="0.3">
      <c r="A40" s="28">
        <v>44620</v>
      </c>
      <c r="B40" s="29">
        <v>43300</v>
      </c>
      <c r="C40" s="29">
        <v>42850</v>
      </c>
    </row>
    <row r="41" spans="1:3" x14ac:dyDescent="0.3">
      <c r="A41" s="28">
        <v>44651</v>
      </c>
      <c r="B41" s="29">
        <v>47900</v>
      </c>
      <c r="C41" s="29">
        <v>46400</v>
      </c>
    </row>
    <row r="42" spans="1:3" x14ac:dyDescent="0.3">
      <c r="A42" s="28">
        <v>44680</v>
      </c>
      <c r="B42" s="29">
        <v>44550</v>
      </c>
      <c r="C42" s="29">
        <v>42050</v>
      </c>
    </row>
    <row r="43" spans="1:3" x14ac:dyDescent="0.3">
      <c r="A43" s="28">
        <v>44712</v>
      </c>
      <c r="B43" s="29">
        <v>43300</v>
      </c>
      <c r="C43" s="29">
        <v>39800</v>
      </c>
    </row>
    <row r="44" spans="1:3" x14ac:dyDescent="0.3">
      <c r="A44" s="28">
        <v>44742</v>
      </c>
      <c r="B44" s="29">
        <v>41350</v>
      </c>
      <c r="C44" s="29">
        <v>31550</v>
      </c>
    </row>
    <row r="45" spans="1:3" x14ac:dyDescent="0.3">
      <c r="A45" s="28">
        <v>44771</v>
      </c>
      <c r="B45" s="29">
        <v>42150</v>
      </c>
      <c r="C45" s="29">
        <v>29800</v>
      </c>
    </row>
    <row r="46" spans="1:3" x14ac:dyDescent="0.3">
      <c r="A46" s="28">
        <v>44804</v>
      </c>
      <c r="B46" s="29">
        <v>48200</v>
      </c>
      <c r="C46" s="29">
        <v>30150</v>
      </c>
    </row>
    <row r="47" spans="1:3" x14ac:dyDescent="0.3">
      <c r="A47" s="28">
        <v>44834</v>
      </c>
      <c r="B47" s="29">
        <v>37500</v>
      </c>
      <c r="C47" s="29">
        <v>22550</v>
      </c>
    </row>
    <row r="48" spans="1:3" x14ac:dyDescent="0.3">
      <c r="A48" s="28">
        <v>44865</v>
      </c>
      <c r="B48" s="29">
        <v>34900</v>
      </c>
      <c r="C48" s="29">
        <v>21700</v>
      </c>
    </row>
    <row r="49" spans="1:3" x14ac:dyDescent="0.3">
      <c r="A49" s="28">
        <v>44895</v>
      </c>
      <c r="B49" s="29">
        <v>41000</v>
      </c>
      <c r="C49" s="29">
        <v>23400</v>
      </c>
    </row>
    <row r="50" spans="1:3" x14ac:dyDescent="0.3">
      <c r="A50" s="28">
        <v>44924</v>
      </c>
      <c r="B50" s="29">
        <v>34900</v>
      </c>
      <c r="C50" s="29">
        <v>21150</v>
      </c>
    </row>
    <row r="51" spans="1:3" x14ac:dyDescent="0.3">
      <c r="A51" s="28">
        <v>44957</v>
      </c>
      <c r="B51" s="29">
        <v>38050</v>
      </c>
      <c r="C51" s="29">
        <v>23300</v>
      </c>
    </row>
    <row r="52" spans="1:3" x14ac:dyDescent="0.3">
      <c r="A52" s="28">
        <v>44985</v>
      </c>
      <c r="B52" s="29">
        <v>36400</v>
      </c>
      <c r="C52" s="29">
        <v>22250</v>
      </c>
    </row>
    <row r="53" spans="1:3" x14ac:dyDescent="0.3">
      <c r="A53" s="28">
        <v>45016</v>
      </c>
      <c r="B53" s="29">
        <v>36450</v>
      </c>
      <c r="C53" s="29">
        <v>20650</v>
      </c>
    </row>
    <row r="54" spans="1:3" x14ac:dyDescent="0.3">
      <c r="A54" s="28">
        <v>45044</v>
      </c>
      <c r="B54" s="29">
        <v>41000</v>
      </c>
      <c r="C54" s="29">
        <v>21600</v>
      </c>
    </row>
    <row r="55" spans="1:3" x14ac:dyDescent="0.3">
      <c r="A55" s="28">
        <v>45077</v>
      </c>
      <c r="B55" s="29">
        <v>38300</v>
      </c>
      <c r="C55" s="29">
        <v>20750</v>
      </c>
    </row>
    <row r="56" spans="1:3" x14ac:dyDescent="0.3">
      <c r="A56" s="28">
        <v>45107</v>
      </c>
      <c r="B56" s="29">
        <v>38100</v>
      </c>
      <c r="C56" s="29">
        <v>18640</v>
      </c>
    </row>
    <row r="57" spans="1:3" x14ac:dyDescent="0.3">
      <c r="A57" s="28">
        <v>45138</v>
      </c>
      <c r="B57" s="29">
        <v>37400</v>
      </c>
      <c r="C57" s="29">
        <v>14610</v>
      </c>
    </row>
    <row r="58" spans="1:3" x14ac:dyDescent="0.3">
      <c r="A58" s="28">
        <v>45169</v>
      </c>
      <c r="B58" s="29">
        <v>35500</v>
      </c>
      <c r="C58" s="29">
        <v>14530</v>
      </c>
    </row>
    <row r="59" spans="1:3" x14ac:dyDescent="0.3">
      <c r="A59" s="28">
        <v>45196</v>
      </c>
      <c r="B59" s="29">
        <v>36250</v>
      </c>
      <c r="C59" s="29">
        <v>14030</v>
      </c>
    </row>
    <row r="60" spans="1:3" x14ac:dyDescent="0.3">
      <c r="A60" s="28">
        <v>45230</v>
      </c>
      <c r="B60" s="29">
        <v>33400</v>
      </c>
      <c r="C60" s="29">
        <v>13160</v>
      </c>
    </row>
    <row r="61" spans="1:3" x14ac:dyDescent="0.3">
      <c r="A61" s="28">
        <v>45260</v>
      </c>
      <c r="B61" s="29">
        <v>35850</v>
      </c>
      <c r="C61" s="29">
        <v>16210</v>
      </c>
    </row>
    <row r="62" spans="1:3" x14ac:dyDescent="0.3">
      <c r="A62" s="28">
        <v>45288</v>
      </c>
      <c r="B62" s="29">
        <v>34900</v>
      </c>
      <c r="C62" s="29">
        <v>15020</v>
      </c>
    </row>
    <row r="63" spans="1:3" x14ac:dyDescent="0.3">
      <c r="A63" s="28">
        <v>45322</v>
      </c>
      <c r="B63" s="29">
        <v>34650</v>
      </c>
      <c r="C63" s="29">
        <v>15110</v>
      </c>
    </row>
    <row r="64" spans="1:3" x14ac:dyDescent="0.3">
      <c r="A64" s="28">
        <v>45351</v>
      </c>
      <c r="B64" s="29">
        <v>34700</v>
      </c>
      <c r="C64" s="29">
        <v>15950</v>
      </c>
    </row>
    <row r="65" spans="1:3" x14ac:dyDescent="0.3">
      <c r="A65" s="28">
        <v>45380</v>
      </c>
      <c r="B65" s="29">
        <v>33000</v>
      </c>
      <c r="C65" s="29">
        <v>14950</v>
      </c>
    </row>
    <row r="66" spans="1:3" x14ac:dyDescent="0.3">
      <c r="A66" s="28">
        <v>45412</v>
      </c>
      <c r="B66" s="29">
        <v>35450</v>
      </c>
      <c r="C66" s="29">
        <v>16480</v>
      </c>
    </row>
    <row r="67" spans="1:3" x14ac:dyDescent="0.3">
      <c r="A67" s="28">
        <v>45443</v>
      </c>
      <c r="B67" s="29">
        <v>33200</v>
      </c>
      <c r="C67" s="29">
        <v>14990</v>
      </c>
    </row>
    <row r="68" spans="1:3" x14ac:dyDescent="0.3">
      <c r="A68" s="28">
        <v>45471</v>
      </c>
      <c r="B68" s="29">
        <v>32050</v>
      </c>
      <c r="C68" s="29">
        <v>15030</v>
      </c>
    </row>
    <row r="69" spans="1:3" x14ac:dyDescent="0.3">
      <c r="A69" s="28">
        <v>45504</v>
      </c>
      <c r="B69" s="29">
        <v>33450</v>
      </c>
      <c r="C69" s="29">
        <v>19850</v>
      </c>
    </row>
    <row r="70" spans="1:3" x14ac:dyDescent="0.3">
      <c r="A70" s="28">
        <v>45534</v>
      </c>
      <c r="B70" s="29">
        <v>32000</v>
      </c>
      <c r="C70" s="29">
        <v>20500</v>
      </c>
    </row>
    <row r="71" spans="1:3" x14ac:dyDescent="0.3">
      <c r="A71" s="28">
        <v>45565</v>
      </c>
      <c r="B71" s="29">
        <v>30500</v>
      </c>
      <c r="C71" s="29">
        <v>18340</v>
      </c>
    </row>
    <row r="72" spans="1:3" x14ac:dyDescent="0.3">
      <c r="A72" s="28">
        <v>45596</v>
      </c>
      <c r="B72" s="29">
        <v>27900</v>
      </c>
      <c r="C72" s="29">
        <v>17770</v>
      </c>
    </row>
    <row r="73" spans="1:3" x14ac:dyDescent="0.3">
      <c r="A73" s="28">
        <v>45625</v>
      </c>
      <c r="B73" s="29">
        <v>27450</v>
      </c>
      <c r="C73" s="29">
        <v>19480</v>
      </c>
    </row>
    <row r="74" spans="1:3" x14ac:dyDescent="0.3">
      <c r="A74" s="28">
        <v>45656</v>
      </c>
      <c r="B74" s="29">
        <v>25400</v>
      </c>
      <c r="C74" s="29">
        <v>17350</v>
      </c>
    </row>
    <row r="75" spans="1:3" x14ac:dyDescent="0.3">
      <c r="A75" s="28">
        <v>45688</v>
      </c>
      <c r="B75" s="29">
        <v>31050</v>
      </c>
      <c r="C75" s="29">
        <v>17260</v>
      </c>
    </row>
    <row r="76" spans="1:3" x14ac:dyDescent="0.3">
      <c r="A76" s="28">
        <v>45716</v>
      </c>
      <c r="B76" s="29">
        <v>33500</v>
      </c>
      <c r="C76" s="29">
        <v>17570</v>
      </c>
    </row>
    <row r="77" spans="1:3" x14ac:dyDescent="0.3">
      <c r="A77" s="28">
        <v>45747</v>
      </c>
      <c r="B77" s="29">
        <v>35950</v>
      </c>
      <c r="C77" s="29">
        <v>16960</v>
      </c>
    </row>
    <row r="78" spans="1:3" x14ac:dyDescent="0.3">
      <c r="A78" s="28">
        <v>45777</v>
      </c>
      <c r="B78" s="29">
        <v>41600</v>
      </c>
      <c r="C78" s="29">
        <v>18250</v>
      </c>
    </row>
    <row r="79" spans="1:3" x14ac:dyDescent="0.3">
      <c r="A79" s="28">
        <v>45807</v>
      </c>
      <c r="B79" s="29">
        <v>63800</v>
      </c>
      <c r="C79" s="29">
        <v>22650</v>
      </c>
    </row>
    <row r="80" spans="1:3" x14ac:dyDescent="0.3">
      <c r="A80" s="28">
        <v>45838</v>
      </c>
      <c r="B80" s="29">
        <v>78500</v>
      </c>
      <c r="C80" s="29">
        <v>20750</v>
      </c>
    </row>
    <row r="81" spans="1:3" x14ac:dyDescent="0.3">
      <c r="A81" s="28">
        <v>45869</v>
      </c>
      <c r="B81" s="29">
        <v>67500</v>
      </c>
      <c r="C81" s="29">
        <v>19350</v>
      </c>
    </row>
    <row r="82" spans="1:3" x14ac:dyDescent="0.3">
      <c r="A82" s="28">
        <v>45898</v>
      </c>
      <c r="B82" s="29">
        <v>62100</v>
      </c>
      <c r="C82" s="29">
        <v>18670</v>
      </c>
    </row>
    <row r="83" spans="1:3" x14ac:dyDescent="0.3">
      <c r="A83" s="28">
        <v>45930</v>
      </c>
      <c r="B83" s="29">
        <v>54400</v>
      </c>
      <c r="C83" s="29">
        <v>18400</v>
      </c>
    </row>
    <row r="84" spans="1:3" x14ac:dyDescent="0.3">
      <c r="A84" s="28">
        <v>45961</v>
      </c>
      <c r="B84" s="29">
        <v>70300</v>
      </c>
      <c r="C84" s="29">
        <v>18690</v>
      </c>
    </row>
    <row r="85" spans="1:3" x14ac:dyDescent="0.3">
      <c r="A85" s="28">
        <v>45989</v>
      </c>
      <c r="B85" s="29">
        <v>67000</v>
      </c>
      <c r="C85" s="29">
        <v>19320</v>
      </c>
    </row>
    <row r="86" spans="1:3" x14ac:dyDescent="0.3">
      <c r="A86" s="28">
        <v>46021</v>
      </c>
      <c r="B86" s="29">
        <v>70100</v>
      </c>
      <c r="C86" s="29">
        <v>19700</v>
      </c>
    </row>
    <row r="87" spans="1:3" x14ac:dyDescent="0.3">
      <c r="A87" s="28">
        <v>46052</v>
      </c>
      <c r="B87" s="29">
        <v>102600</v>
      </c>
      <c r="C87" s="29">
        <v>18770</v>
      </c>
    </row>
    <row r="88" spans="1:3" x14ac:dyDescent="0.3">
      <c r="A88" s="28">
        <v>46080</v>
      </c>
      <c r="B88" s="29">
        <v>164700</v>
      </c>
      <c r="C88" s="29">
        <v>22400</v>
      </c>
    </row>
    <row r="89" spans="1:3" x14ac:dyDescent="0.3">
      <c r="A89" s="28">
        <v>46112</v>
      </c>
      <c r="B89" s="29">
        <v>142100</v>
      </c>
      <c r="C89" s="29">
        <v>25100</v>
      </c>
    </row>
    <row r="90" spans="1:3" x14ac:dyDescent="0.3">
      <c r="A90" s="28">
        <v>46142</v>
      </c>
      <c r="B90" s="29">
        <v>161800</v>
      </c>
      <c r="C90" s="29">
        <v>38050</v>
      </c>
    </row>
    <row r="91" spans="1:3" x14ac:dyDescent="0.3">
      <c r="A91" s="28">
        <v>46171</v>
      </c>
      <c r="B91" s="29">
        <v>147000</v>
      </c>
      <c r="C91" s="29">
        <v>30500</v>
      </c>
    </row>
    <row r="92" spans="1:3" x14ac:dyDescent="0.3">
      <c r="A92" s="28">
        <v>46203</v>
      </c>
      <c r="B92" s="29">
        <v>114200</v>
      </c>
      <c r="C92" s="29">
        <v>25100</v>
      </c>
    </row>
    <row r="93" spans="1:3" x14ac:dyDescent="0.3">
      <c r="A93" s="28">
        <v>46234</v>
      </c>
      <c r="B93" s="29">
        <v>94600</v>
      </c>
      <c r="C93" s="29">
        <v>23450</v>
      </c>
    </row>
    <row r="94" spans="1:3" x14ac:dyDescent="0.3">
      <c r="A94" s="28">
        <v>46265</v>
      </c>
      <c r="B94" s="29">
        <v>123300</v>
      </c>
      <c r="C94" s="29">
        <v>36300</v>
      </c>
    </row>
    <row r="95" spans="1:3" x14ac:dyDescent="0.3">
      <c r="A95" s="28">
        <v>46283</v>
      </c>
      <c r="B95" s="29">
        <v>124800</v>
      </c>
      <c r="C95" s="29">
        <v>36850</v>
      </c>
    </row>
  </sheetData>
  <phoneticPr fontId="4" type="noConversion"/>
  <conditionalFormatting sqref="B1">
    <cfRule type="expression" dxfId="1" priority="1" stopIfTrue="1">
      <formula>MID($B$1, 15, 10)-TODAY() &lt; 0</formula>
    </cfRule>
  </conditionalFormatting>
  <conditionalFormatting sqref="F1">
    <cfRule type="expression" dxfId="0" priority="2" stopIfTrue="1">
      <formula>MID($F$1, 15, 10)-TODAY() &lt; 0</formula>
    </cfRule>
  </conditionalFormatting>
  <dataValidations count="10">
    <dataValidation type="list" allowBlank="1" showInputMessage="1" sqref="B7" xr:uid="{4C7FEA03-0EB9-4281-B80D-A0C078957332}">
      <formula1>"제외,토,일,전체"</formula1>
    </dataValidation>
    <dataValidation type="list" allowBlank="1" showInputMessage="1" sqref="B5" xr:uid="{034551B8-6292-4850-A548-E24C8CB158F2}">
      <formula1>"일간,주간,월간,분기간,연간"</formula1>
    </dataValidation>
    <dataValidation type="list" allowBlank="1" showInputMessage="1" sqref="B6" xr:uid="{3452E934-2A67-455D-B803-DAC0620A5DE2}">
      <formula1>"제외,N/A,NULL,직전데이터"</formula1>
    </dataValidation>
    <dataValidation type="list" allowBlank="1" showInputMessage="1" sqref="C5" xr:uid="{2C326E90-EAFC-4595-98C4-E1A7E015825A}">
      <formula1>"현지통화,원화,달러"</formula1>
    </dataValidation>
    <dataValidation type="list" allowBlank="1" showInputMessage="1" sqref="C6" xr:uid="{18E02C28-C1DA-45E6-A463-5CBCC2ED4C30}">
      <formula1>"오름차순,내림차순"</formula1>
    </dataValidation>
    <dataValidation type="list" allowBlank="1" showInputMessage="1" sqref="C3" xr:uid="{E869EB9A-12C8-40F6-86A0-BC7E8BD2C66C}">
      <formula1>"기본설정,원,천원,만원,백만원,억원,십억원"</formula1>
    </dataValidation>
    <dataValidation type="list" allowBlank="1" showInputMessage="1" sqref="F5" xr:uid="{F2CDE933-3204-432C-A398-CCC5753365BF}">
      <formula1>"결산,분기 누적,분기 순액 (회계기준),분기 순액 (달력기준),분기 순액+결산 (회계기준)"</formula1>
    </dataValidation>
    <dataValidation type="list" allowBlank="1" showInputMessage="1" sqref="G5" xr:uid="{78C48C21-245C-4B5D-8513-A66F1F3226E7}">
      <formula1>"현지통화,원화,달러"</formula1>
    </dataValidation>
    <dataValidation type="list" allowBlank="1" showInputMessage="1" sqref="G6" xr:uid="{9B906E57-CEBA-4D00-B403-6DB237F3A01B}">
      <formula1>"오름차순,내림차순"</formula1>
    </dataValidation>
    <dataValidation type="list" allowBlank="1" showInputMessage="1" sqref="G3" xr:uid="{4CB81C54-CA5B-4C36-8649-565A45837D84}">
      <formula1>"기본설정,원,천원,만원,백만원,억원,십억원"</formula1>
    </dataValidation>
  </dataValidations>
  <hyperlinks>
    <hyperlink ref="A1" location="A1" tooltip="DataGuide6" display="Refresh" xr:uid="{518EFA85-583B-44BB-8C11-7E3D6DDBE76B}"/>
    <hyperlink ref="E1" location="E1" tooltip="DataGuide6" display="Refresh" xr:uid="{1D4A38C0-4DA8-4D29-B2DC-59738060D4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누리관 PC실</dc:creator>
  <cp:lastModifiedBy>누리관 PC실</cp:lastModifiedBy>
  <dcterms:created xsi:type="dcterms:W3CDTF">2026-09-21T04:44:30Z</dcterms:created>
  <dcterms:modified xsi:type="dcterms:W3CDTF">2026-09-21T04:53:51Z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gitalsignaturetoken">
    <vt:lpwstr>0c1859a9-9082-43fc-bad6-87bf2ac2fcce</vt:lpwstr>
  </property>
  <property fmtid="{D5CDD505-2E9C-101B-9397-08002B2CF9AE}" pid="3" name="DST date">
    <vt:lpwstr>20260921135233</vt:lpwstr>
  </property>
</Properties>
</file>