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Sources\Aquatiris\Docs\Procedures\Franchise\"/>
    </mc:Choice>
  </mc:AlternateContent>
  <xr:revisionPtr revIDLastSave="0" documentId="13_ncr:1_{00EE7DE4-0390-4B5B-90B7-05A428D3FDE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quetes" sheetId="1" r:id="rId1"/>
    <sheet name="InsertUserScrip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4" i="2" l="1"/>
  <c r="F315" i="2"/>
  <c r="F316" i="2"/>
  <c r="F313" i="2"/>
  <c r="F312" i="2"/>
  <c r="F311" i="2"/>
  <c r="F303" i="2"/>
  <c r="F304" i="2"/>
  <c r="F305" i="2"/>
  <c r="F306" i="2"/>
  <c r="F307" i="2"/>
  <c r="F308" i="2"/>
  <c r="F309" i="2"/>
  <c r="F310" i="2"/>
  <c r="F300" i="2"/>
  <c r="F297" i="2"/>
  <c r="F298" i="2"/>
  <c r="F299" i="2"/>
  <c r="F296" i="2"/>
  <c r="F295" i="2"/>
  <c r="F294" i="2"/>
  <c r="F293" i="2"/>
  <c r="F292" i="2"/>
  <c r="F291" i="2" l="1"/>
  <c r="F290" i="2"/>
  <c r="F289" i="2"/>
  <c r="F285" i="2" l="1"/>
  <c r="F286" i="2"/>
  <c r="F287" i="2"/>
  <c r="F288" i="2"/>
  <c r="F282" i="2" l="1"/>
  <c r="F283" i="2"/>
  <c r="F284" i="2"/>
  <c r="F281" i="2" l="1"/>
  <c r="F280" i="2"/>
  <c r="F279" i="2"/>
  <c r="F278" i="2"/>
  <c r="F277" i="2"/>
  <c r="F276" i="2"/>
  <c r="F275" i="2"/>
  <c r="F274" i="2"/>
  <c r="F273" i="2"/>
  <c r="F272" i="2" l="1"/>
  <c r="F268" i="2"/>
  <c r="F269" i="2"/>
  <c r="F270" i="2"/>
  <c r="F271" i="2"/>
  <c r="F267" i="2"/>
  <c r="F266" i="2" l="1"/>
  <c r="F265" i="2" l="1"/>
  <c r="F261" i="2" l="1"/>
  <c r="F262" i="2"/>
  <c r="F263" i="2"/>
  <c r="F264" i="2"/>
  <c r="F259" i="2" l="1"/>
  <c r="F260" i="2"/>
  <c r="F258" i="2" l="1"/>
  <c r="F253" i="2" l="1"/>
  <c r="F254" i="2"/>
  <c r="F255" i="2"/>
  <c r="F256" i="2"/>
  <c r="F257" i="2"/>
  <c r="F252" i="2"/>
  <c r="F251" i="2" l="1"/>
  <c r="F250" i="2" l="1"/>
  <c r="F243" i="2" l="1"/>
  <c r="F242" i="2"/>
  <c r="F245" i="2"/>
  <c r="F246" i="2"/>
  <c r="F247" i="2"/>
  <c r="F248" i="2"/>
  <c r="F249" i="2"/>
  <c r="F244" i="2"/>
  <c r="F239" i="2" l="1"/>
  <c r="F240" i="2"/>
  <c r="F241" i="2"/>
  <c r="F237" i="2" l="1"/>
  <c r="F238" i="2"/>
  <c r="F236" i="2"/>
  <c r="F235" i="2" l="1"/>
  <c r="F233" i="2" l="1"/>
  <c r="F234" i="2"/>
  <c r="F230" i="2" l="1"/>
  <c r="F231" i="2"/>
  <c r="F232" i="2"/>
  <c r="F229" i="2" l="1"/>
  <c r="F228" i="2" l="1"/>
  <c r="F227" i="2" l="1"/>
  <c r="F226" i="2"/>
  <c r="F225" i="2" l="1"/>
  <c r="F224" i="2" l="1"/>
  <c r="F223" i="2" l="1"/>
  <c r="F207" i="2" l="1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C2" i="1"/>
</calcChain>
</file>

<file path=xl/sharedStrings.xml><?xml version="1.0" encoding="utf-8"?>
<sst xmlns="http://schemas.openxmlformats.org/spreadsheetml/2006/main" count="1611" uniqueCount="1134">
  <si>
    <t>@HOaTOdg%1JTnvQ0</t>
  </si>
  <si>
    <t>$P$BDkBO85StA9OfMbKFOffku/Bnwj7IL1</t>
  </si>
  <si>
    <t>defaut12345</t>
  </si>
  <si>
    <t>Courriel</t>
  </si>
  <si>
    <t>Nom</t>
  </si>
  <si>
    <t>Prenom</t>
  </si>
  <si>
    <t>Type</t>
  </si>
  <si>
    <t>type_install</t>
  </si>
  <si>
    <t>login</t>
  </si>
  <si>
    <t>type_be</t>
  </si>
  <si>
    <t>fleblond</t>
  </si>
  <si>
    <t>fx.leblond@aquatiris.fr</t>
  </si>
  <si>
    <t>LEBLOND</t>
  </si>
  <si>
    <t>François-Xavier</t>
  </si>
  <si>
    <t>dleveque</t>
  </si>
  <si>
    <t>dominique.leveque@aquatiris.fr</t>
  </si>
  <si>
    <t>LEVEQUE</t>
  </si>
  <si>
    <t>Dominique</t>
  </si>
  <si>
    <t>bchausson</t>
  </si>
  <si>
    <t>bruno.chausson@aquatiris.fr</t>
  </si>
  <si>
    <t>CHAUSSON</t>
  </si>
  <si>
    <t>Bruno</t>
  </si>
  <si>
    <t>jleble</t>
  </si>
  <si>
    <t>justine.leble@aquatiris.fr</t>
  </si>
  <si>
    <t>LEBLE</t>
  </si>
  <si>
    <t>Justine</t>
  </si>
  <si>
    <t>acras</t>
  </si>
  <si>
    <t>alexandre.cras@aquatiris.fr</t>
  </si>
  <si>
    <t>CRAS</t>
  </si>
  <si>
    <t>Alexandre</t>
  </si>
  <si>
    <t>sdeconinck</t>
  </si>
  <si>
    <t>stephane.deconinck@aquatiris.fr</t>
  </si>
  <si>
    <t>DECONINCK</t>
  </si>
  <si>
    <t>Stéphane</t>
  </si>
  <si>
    <t>sbeaudeux</t>
  </si>
  <si>
    <t>sebastien.beaudeux@aquatiris.fr</t>
  </si>
  <si>
    <t>BEAUDEUX</t>
  </si>
  <si>
    <t>Sébastien</t>
  </si>
  <si>
    <t>rgancel</t>
  </si>
  <si>
    <t>renaud.gancel@aquatiris.fr</t>
  </si>
  <si>
    <t>GANCEL</t>
  </si>
  <si>
    <t>Renaud</t>
  </si>
  <si>
    <t>mmichau</t>
  </si>
  <si>
    <t>marion.michau@aquatiris.fr</t>
  </si>
  <si>
    <t>MICHAU</t>
  </si>
  <si>
    <t>Marion</t>
  </si>
  <si>
    <t>xkandel</t>
  </si>
  <si>
    <t>xavier.kandel@aquatiris.fr</t>
  </si>
  <si>
    <t>KANDEL</t>
  </si>
  <si>
    <t>Xavier</t>
  </si>
  <si>
    <t>scherel</t>
  </si>
  <si>
    <t>solene.cherel@aquatiris.fr</t>
  </si>
  <si>
    <t>CHEREL</t>
  </si>
  <si>
    <t>Solène</t>
  </si>
  <si>
    <t>oprovost</t>
  </si>
  <si>
    <t>olivier.provost@aquatiris.fr</t>
  </si>
  <si>
    <t>PROVOST</t>
  </si>
  <si>
    <t>Olivier</t>
  </si>
  <si>
    <t>amallet</t>
  </si>
  <si>
    <t>audrey.mallet@aquatiris.fr</t>
  </si>
  <si>
    <t>MALLET</t>
  </si>
  <si>
    <t>Audrey</t>
  </si>
  <si>
    <t>ocloarec</t>
  </si>
  <si>
    <t>olivier.cloarec@aquatiris.fr</t>
  </si>
  <si>
    <t>CLOAREC</t>
  </si>
  <si>
    <t>tsahabi</t>
  </si>
  <si>
    <t>thomas.sahabi@aquatiris.fr</t>
  </si>
  <si>
    <t>SAHABI</t>
  </si>
  <si>
    <t>Thomas</t>
  </si>
  <si>
    <t>agagnaire</t>
  </si>
  <si>
    <t>adrien.gagnaire@aquatiris.fr</t>
  </si>
  <si>
    <t>GAGNAIRE</t>
  </si>
  <si>
    <t>Adrien</t>
  </si>
  <si>
    <t>bvaxelaire</t>
  </si>
  <si>
    <t>benoit.vaxelaire@aquatiris.fr</t>
  </si>
  <si>
    <t>VAXELAIRE</t>
  </si>
  <si>
    <t>Benoît</t>
  </si>
  <si>
    <t>flhumeau</t>
  </si>
  <si>
    <t>francois.lhumeau@aquatiris.fr</t>
  </si>
  <si>
    <t>L' HUMEAU</t>
  </si>
  <si>
    <t>François</t>
  </si>
  <si>
    <t>gepisse</t>
  </si>
  <si>
    <t>gael.episse@aquatiris.fr</t>
  </si>
  <si>
    <t>EPISSE</t>
  </si>
  <si>
    <t>Gaël</t>
  </si>
  <si>
    <t>kducloux</t>
  </si>
  <si>
    <t>kelly.ducloux@aquatiris.fr</t>
  </si>
  <si>
    <t>DUCLOUX</t>
  </si>
  <si>
    <t>Kelly</t>
  </si>
  <si>
    <t>ntissot</t>
  </si>
  <si>
    <t>nicolas.tissot@aquatiris.fr</t>
  </si>
  <si>
    <t>TISSOT</t>
  </si>
  <si>
    <t>Nicolas</t>
  </si>
  <si>
    <t>abaladier</t>
  </si>
  <si>
    <t>aurelie.baladier@aquatiris.fr</t>
  </si>
  <si>
    <t>BALADIER</t>
  </si>
  <si>
    <t>Aurelie</t>
  </si>
  <si>
    <t>jpinczondusel</t>
  </si>
  <si>
    <t>jl.pinczondusel@aquatiris.fr</t>
  </si>
  <si>
    <t>PINCZON DU SEL</t>
  </si>
  <si>
    <t>Jean-Loïc</t>
  </si>
  <si>
    <t>tdemaegdt</t>
  </si>
  <si>
    <t>thibaut.demaegdt@aquatiris.fr</t>
  </si>
  <si>
    <t>DEMAEGDT</t>
  </si>
  <si>
    <t>Thibaut</t>
  </si>
  <si>
    <t>smarcot</t>
  </si>
  <si>
    <t>stephanie.marcot@aquatiris.fr</t>
  </si>
  <si>
    <t>MARCOT</t>
  </si>
  <si>
    <t>Stéphanie</t>
  </si>
  <si>
    <t>auhmann</t>
  </si>
  <si>
    <t>amandine.uhmann@aquatiris.fr</t>
  </si>
  <si>
    <t>UHMANN</t>
  </si>
  <si>
    <t>Amandine</t>
  </si>
  <si>
    <t>hmorizot</t>
  </si>
  <si>
    <t>hugues.morizot@aquatiris.fr</t>
  </si>
  <si>
    <t>MORIZOT</t>
  </si>
  <si>
    <t>Hugues</t>
  </si>
  <si>
    <t>gfromont</t>
  </si>
  <si>
    <t>guillaume.fromont@aquatiris.fr</t>
  </si>
  <si>
    <t>FROMONT</t>
  </si>
  <si>
    <t>Guillaume</t>
  </si>
  <si>
    <t>jhenriet</t>
  </si>
  <si>
    <t>julien.henriet@aquatiris.fr</t>
  </si>
  <si>
    <t>HENRIET</t>
  </si>
  <si>
    <t>Julien</t>
  </si>
  <si>
    <t>jsuteau</t>
  </si>
  <si>
    <t>jl.suteau@aquatiris.fr</t>
  </si>
  <si>
    <t>SUTEAU</t>
  </si>
  <si>
    <t>Jean-Luc</t>
  </si>
  <si>
    <t>lpoussin</t>
  </si>
  <si>
    <t>lawrence.poussin@aquatiris.fr</t>
  </si>
  <si>
    <t>POUSSIN</t>
  </si>
  <si>
    <t>Lawrence</t>
  </si>
  <si>
    <t>espiers</t>
  </si>
  <si>
    <t>edouard.spiers@aquatiris.fr</t>
  </si>
  <si>
    <t>SPIERS</t>
  </si>
  <si>
    <t>Edouard</t>
  </si>
  <si>
    <t>groulof</t>
  </si>
  <si>
    <t>guillaume.roulof@aquatiris.fr</t>
  </si>
  <si>
    <t>ROULOF</t>
  </si>
  <si>
    <t>GUILLAUME</t>
  </si>
  <si>
    <t>ibayart</t>
  </si>
  <si>
    <t>isabelle.bayart@aquatiris.fr</t>
  </si>
  <si>
    <t>BAYART</t>
  </si>
  <si>
    <t>Isabelle</t>
  </si>
  <si>
    <t>jpaoletti</t>
  </si>
  <si>
    <t>jeremie.paoletti@aquatiris.fr</t>
  </si>
  <si>
    <t>PAOLETTI</t>
  </si>
  <si>
    <t>Jérémie</t>
  </si>
  <si>
    <t>dcosta</t>
  </si>
  <si>
    <t>dantam.costa@aquatiris.fr</t>
  </si>
  <si>
    <t>COSTA</t>
  </si>
  <si>
    <t>DAN TAM</t>
  </si>
  <si>
    <t>bschmitt</t>
  </si>
  <si>
    <t>benjamin.schmitt@aquatiris.fr</t>
  </si>
  <si>
    <t>SCHMITT</t>
  </si>
  <si>
    <t>Benjamin</t>
  </si>
  <si>
    <t>tpiettre</t>
  </si>
  <si>
    <t>thierry.piettre@aquatiris.fr</t>
  </si>
  <si>
    <t>PIETTRE</t>
  </si>
  <si>
    <t>Thierry</t>
  </si>
  <si>
    <t>arigourd</t>
  </si>
  <si>
    <t>anna.rigourd@aquatiris.fr</t>
  </si>
  <si>
    <t>RIGOURD</t>
  </si>
  <si>
    <t>Anna</t>
  </si>
  <si>
    <t>fdomergue</t>
  </si>
  <si>
    <t>francois.domergue@aquatiris.fr</t>
  </si>
  <si>
    <t>DOMERGUE</t>
  </si>
  <si>
    <t>gturmel</t>
  </si>
  <si>
    <t>gregoire.turmel@aquatiris.fr</t>
  </si>
  <si>
    <t>TURMEL</t>
  </si>
  <si>
    <t>Grégoire</t>
  </si>
  <si>
    <t>jeremie.paoletti.es@aquatiris.fr</t>
  </si>
  <si>
    <t>alouis</t>
  </si>
  <si>
    <t>ambre.louis@aquatiris.fr</t>
  </si>
  <si>
    <t>LOUIS</t>
  </si>
  <si>
    <t>Ambre</t>
  </si>
  <si>
    <t>aroy</t>
  </si>
  <si>
    <t>axel.roy@aquatiris.fr</t>
  </si>
  <si>
    <t>ROY</t>
  </si>
  <si>
    <t>Axel</t>
  </si>
  <si>
    <t>otissier</t>
  </si>
  <si>
    <t>ophelie.tissier@aquatiris.fr</t>
  </si>
  <si>
    <t>TISSIER</t>
  </si>
  <si>
    <t>Ophélie</t>
  </si>
  <si>
    <t>callain</t>
  </si>
  <si>
    <t>cyril.allain@aquatiris.fr</t>
  </si>
  <si>
    <t>ALLAIN</t>
  </si>
  <si>
    <t>Cyril</t>
  </si>
  <si>
    <t>dbramoulle</t>
  </si>
  <si>
    <t>delphine.bramoulle@aquatiris.fr</t>
  </si>
  <si>
    <t>BRAMOULLE</t>
  </si>
  <si>
    <t>Delphine</t>
  </si>
  <si>
    <t>jgrunenberger</t>
  </si>
  <si>
    <t>jean.grunenberger@aquatiris.fr</t>
  </si>
  <si>
    <t>GRUNENBERGER</t>
  </si>
  <si>
    <t>Jean</t>
  </si>
  <si>
    <t>pgosselin</t>
  </si>
  <si>
    <t>philippe.gosselin@aquatiris.fr</t>
  </si>
  <si>
    <t>GOSSELIN</t>
  </si>
  <si>
    <t>Philippe</t>
  </si>
  <si>
    <t>lvidal</t>
  </si>
  <si>
    <t>laurent.vidal@aquatiris.fr</t>
  </si>
  <si>
    <t>VIDAL</t>
  </si>
  <si>
    <t xml:space="preserve">Laurent </t>
  </si>
  <si>
    <t>fdasnieves</t>
  </si>
  <si>
    <t>fabrice.dasnieves@aquatiris.fr</t>
  </si>
  <si>
    <t>DAS NIEVES</t>
  </si>
  <si>
    <t>Fabrice</t>
  </si>
  <si>
    <t>chervé</t>
  </si>
  <si>
    <t>charline.herve@aquatiris.fr</t>
  </si>
  <si>
    <t>HERVÉ</t>
  </si>
  <si>
    <t>Charline</t>
  </si>
  <si>
    <t>sdechamp</t>
  </si>
  <si>
    <t>servane.dechamp@aquatiris.fr</t>
  </si>
  <si>
    <t>DECHAMP</t>
  </si>
  <si>
    <t>Servane</t>
  </si>
  <si>
    <t>ehelard</t>
  </si>
  <si>
    <t>emmanuel.helard@aquatiris.fr</t>
  </si>
  <si>
    <t>HELARD</t>
  </si>
  <si>
    <t>Emmanuel</t>
  </si>
  <si>
    <t>rmassardier</t>
  </si>
  <si>
    <t>robin.massardier@aquatiris.fr</t>
  </si>
  <si>
    <t>MASSARDIER</t>
  </si>
  <si>
    <t>Robin</t>
  </si>
  <si>
    <t>jguinet</t>
  </si>
  <si>
    <t>jerome.guinet@aquatiris.fr</t>
  </si>
  <si>
    <t>GUINET</t>
  </si>
  <si>
    <t>Jérôme</t>
  </si>
  <si>
    <t>ccombier</t>
  </si>
  <si>
    <t>cyril.combier@aquatiris.fr</t>
  </si>
  <si>
    <t>COMBIER</t>
  </si>
  <si>
    <t>fdewasmes</t>
  </si>
  <si>
    <t>frank.dewasmes@aquatiris.fr</t>
  </si>
  <si>
    <t>DEWASMES</t>
  </si>
  <si>
    <t>Frank</t>
  </si>
  <si>
    <t>cgeslot</t>
  </si>
  <si>
    <t>clement.geslot@aquatiris.fr</t>
  </si>
  <si>
    <t xml:space="preserve">GESLOT </t>
  </si>
  <si>
    <t>Clément</t>
  </si>
  <si>
    <t>rhalte</t>
  </si>
  <si>
    <t>remy.halte@aquatiris.fr</t>
  </si>
  <si>
    <t>HALTE</t>
  </si>
  <si>
    <t>Rémy</t>
  </si>
  <si>
    <t>ocouderc</t>
  </si>
  <si>
    <t>olivier.couderc@aquatiris.fr</t>
  </si>
  <si>
    <t>COUDERC</t>
  </si>
  <si>
    <t>jcorgier</t>
  </si>
  <si>
    <t>jc.corgier@aquatiris.fr</t>
  </si>
  <si>
    <t>CORGIER</t>
  </si>
  <si>
    <t>Jean-Christophe</t>
  </si>
  <si>
    <t>sdominguez</t>
  </si>
  <si>
    <t>sylvain.dominguez@aquatiris.fr</t>
  </si>
  <si>
    <t>DOMINGUEZ</t>
  </si>
  <si>
    <t>Sylvain</t>
  </si>
  <si>
    <t>rthioliere</t>
  </si>
  <si>
    <t>richard.thioliere@aquatiris.fr</t>
  </si>
  <si>
    <t>THIOLIERE</t>
  </si>
  <si>
    <t>Richard</t>
  </si>
  <si>
    <t>tpille</t>
  </si>
  <si>
    <t>2tpsarl@gmail.com</t>
  </si>
  <si>
    <t>PILLE</t>
  </si>
  <si>
    <t>cball</t>
  </si>
  <si>
    <t>acquaplant@wanadoo.fr</t>
  </si>
  <si>
    <t>BALL</t>
  </si>
  <si>
    <t>Claude</t>
  </si>
  <si>
    <t>deveraere</t>
  </si>
  <si>
    <t>actipaysage@orange.fr</t>
  </si>
  <si>
    <t>EVERAERE</t>
  </si>
  <si>
    <t>Denis</t>
  </si>
  <si>
    <t>mmarchand</t>
  </si>
  <si>
    <t>ahf@arbre-haie-foret.fr</t>
  </si>
  <si>
    <t>MARCHAND</t>
  </si>
  <si>
    <t>Matthieu</t>
  </si>
  <si>
    <t>jpetit</t>
  </si>
  <si>
    <t>apf.petit@sfr.fr</t>
  </si>
  <si>
    <t>PETIT</t>
  </si>
  <si>
    <t>Jerome</t>
  </si>
  <si>
    <t>dwitrant</t>
  </si>
  <si>
    <t>arbatis@gmx.fr</t>
  </si>
  <si>
    <t>WITRANT</t>
  </si>
  <si>
    <t>Damien</t>
  </si>
  <si>
    <t>aboistel</t>
  </si>
  <si>
    <t>arnaud.boistel@gmail.com</t>
  </si>
  <si>
    <t>BOISTEL</t>
  </si>
  <si>
    <t>Arnaud</t>
  </si>
  <si>
    <t>jfaur</t>
  </si>
  <si>
    <t>faurjm@gmail.com</t>
  </si>
  <si>
    <t>FAUR</t>
  </si>
  <si>
    <t>Jean marc</t>
  </si>
  <si>
    <t>bcormerais</t>
  </si>
  <si>
    <t>bc-jardins@orange.fr</t>
  </si>
  <si>
    <t>CORMERAIS</t>
  </si>
  <si>
    <t>Bastien</t>
  </si>
  <si>
    <t>bgiraud</t>
  </si>
  <si>
    <t>bengdc@hotmail.com</t>
  </si>
  <si>
    <t>GIRAUD</t>
  </si>
  <si>
    <t>Benoit</t>
  </si>
  <si>
    <t>bcouturier</t>
  </si>
  <si>
    <t>benjamin-couturier@wanadoo.fr</t>
  </si>
  <si>
    <t>COUTURIER</t>
  </si>
  <si>
    <t>tbois</t>
  </si>
  <si>
    <t>boisetpaysages@wanadoo.fr</t>
  </si>
  <si>
    <t>BOIS</t>
  </si>
  <si>
    <t>pescaich</t>
  </si>
  <si>
    <t>escaich.philippe@gmail.com</t>
  </si>
  <si>
    <t>ESCAICH</t>
  </si>
  <si>
    <t>cdebary</t>
  </si>
  <si>
    <t>christophedebary@vertdeco.fr</t>
  </si>
  <si>
    <t>DE BARY</t>
  </si>
  <si>
    <t>Christophe</t>
  </si>
  <si>
    <t>fcombier</t>
  </si>
  <si>
    <t>conseil@combier-paysage.fr</t>
  </si>
  <si>
    <t>Frédéric</t>
  </si>
  <si>
    <t>ynabat</t>
  </si>
  <si>
    <t>yannnabat@wanadoo.fr</t>
  </si>
  <si>
    <t>NABAT</t>
  </si>
  <si>
    <t>Yann</t>
  </si>
  <si>
    <t>schagneux</t>
  </si>
  <si>
    <t>contact@chagneux-environnement.fr</t>
  </si>
  <si>
    <t>CHAGNEUX</t>
  </si>
  <si>
    <t>Stephane</t>
  </si>
  <si>
    <t>snicoud</t>
  </si>
  <si>
    <t>contact@eco-saule.com</t>
  </si>
  <si>
    <t>NICOUD</t>
  </si>
  <si>
    <t>plefranc</t>
  </si>
  <si>
    <t>contact@lefranc-paysage.com</t>
  </si>
  <si>
    <t>LEFRANC</t>
  </si>
  <si>
    <t>Patrick</t>
  </si>
  <si>
    <t>rtravet</t>
  </si>
  <si>
    <t>regis.maison.technique@gmail.com</t>
  </si>
  <si>
    <t>TRAVET</t>
  </si>
  <si>
    <t>Régis</t>
  </si>
  <si>
    <t>dvialette</t>
  </si>
  <si>
    <t>contact@rebeyrol.com</t>
  </si>
  <si>
    <t>VIALETTE</t>
  </si>
  <si>
    <t>David</t>
  </si>
  <si>
    <t>pburbaud</t>
  </si>
  <si>
    <t>info@couleur-nature-piscine.fr</t>
  </si>
  <si>
    <t>BURBAUD</t>
  </si>
  <si>
    <t>Philippe &amp; mary</t>
  </si>
  <si>
    <t>lmaitre</t>
  </si>
  <si>
    <t>couleurspaysage@orange.fr</t>
  </si>
  <si>
    <t>MAITRE</t>
  </si>
  <si>
    <t>Loïc</t>
  </si>
  <si>
    <t>ttissier</t>
  </si>
  <si>
    <t>crelo.thomas.tissier@gmail.com</t>
  </si>
  <si>
    <t>dpellerin</t>
  </si>
  <si>
    <t>david.pellerin@verdeterra.fr</t>
  </si>
  <si>
    <t>PELLERIN</t>
  </si>
  <si>
    <t>dmoncorge</t>
  </si>
  <si>
    <t>florence@moncorge.fr</t>
  </si>
  <si>
    <t>MONCORGÉ</t>
  </si>
  <si>
    <t>dgautrand</t>
  </si>
  <si>
    <t>didiergautrand@wanadoo.fr</t>
  </si>
  <si>
    <t>GAUTRAND</t>
  </si>
  <si>
    <t>Didier</t>
  </si>
  <si>
    <t>empreinteenvironnement@gmail.com</t>
  </si>
  <si>
    <t>Michael</t>
  </si>
  <si>
    <t>gguesnard</t>
  </si>
  <si>
    <t>environnement41@wanadoo.fr</t>
  </si>
  <si>
    <t>GUESNARD</t>
  </si>
  <si>
    <t>Grégory</t>
  </si>
  <si>
    <t>ppittet</t>
  </si>
  <si>
    <t>esb.papittet@orange.fr</t>
  </si>
  <si>
    <t>PITTET</t>
  </si>
  <si>
    <t>Pierre-alain</t>
  </si>
  <si>
    <t>tgaron</t>
  </si>
  <si>
    <t>accueil@ets-garon.fr</t>
  </si>
  <si>
    <t>GARON</t>
  </si>
  <si>
    <t>fmichaud</t>
  </si>
  <si>
    <t>francois.michaud1@orange.fr</t>
  </si>
  <si>
    <t>MICHAUD</t>
  </si>
  <si>
    <t>flaval</t>
  </si>
  <si>
    <t>fredericlaval@wanadoo.fr</t>
  </si>
  <si>
    <t>LAVAL</t>
  </si>
  <si>
    <t>ogaucherelle</t>
  </si>
  <si>
    <t>gaucherelle.olivier@orange.fr</t>
  </si>
  <si>
    <t>GAUCHERELLE</t>
  </si>
  <si>
    <t>jgilbert</t>
  </si>
  <si>
    <t>greenhouse81@orange.fr</t>
  </si>
  <si>
    <t>GILBERT</t>
  </si>
  <si>
    <t>Jacques</t>
  </si>
  <si>
    <t>shardy</t>
  </si>
  <si>
    <t>hardy.tp@orange.fr</t>
  </si>
  <si>
    <t>HARDY</t>
  </si>
  <si>
    <t>ahenry</t>
  </si>
  <si>
    <t>henry7.alain@wanadoo.fr</t>
  </si>
  <si>
    <t>HENRY</t>
  </si>
  <si>
    <t>Alain</t>
  </si>
  <si>
    <t>i.bayart@iseauenergie.net</t>
  </si>
  <si>
    <t>eleboucher</t>
  </si>
  <si>
    <t>info@orneetjardins.fr</t>
  </si>
  <si>
    <t>LEBOUCHER</t>
  </si>
  <si>
    <t>Emeric</t>
  </si>
  <si>
    <t>info@pepinieresconseil.fr</t>
  </si>
  <si>
    <t>gmaitre</t>
  </si>
  <si>
    <t>jardin2@lesartisanspaysagistes.fr</t>
  </si>
  <si>
    <t>Gilles</t>
  </si>
  <si>
    <t>sblanc</t>
  </si>
  <si>
    <t>contact@jardinblanc.fr</t>
  </si>
  <si>
    <t>BLANC</t>
  </si>
  <si>
    <t>jdeschamps</t>
  </si>
  <si>
    <t>jerdeschamps@orange.fr</t>
  </si>
  <si>
    <t>DESCHAMPS</t>
  </si>
  <si>
    <t>jsaget</t>
  </si>
  <si>
    <t>jl.saget@wanadoo.fr</t>
  </si>
  <si>
    <t>SAGET</t>
  </si>
  <si>
    <t>Jean luc</t>
  </si>
  <si>
    <t>jbourbigot</t>
  </si>
  <si>
    <t>jlbourbigot.paysage@orange.fr</t>
  </si>
  <si>
    <t>BOURBIGOT</t>
  </si>
  <si>
    <t>Jean-luc</t>
  </si>
  <si>
    <t>jbrochard</t>
  </si>
  <si>
    <t>jmbrochard.aquatiris@gmail.com</t>
  </si>
  <si>
    <t>BROCHARD</t>
  </si>
  <si>
    <t>Jean marie</t>
  </si>
  <si>
    <t>lclaisse</t>
  </si>
  <si>
    <t>l.claisse@airtereo.fr</t>
  </si>
  <si>
    <t>CLAISSE</t>
  </si>
  <si>
    <t>Laurent</t>
  </si>
  <si>
    <t>jrouché</t>
  </si>
  <si>
    <t>jroucherenov@gmail.com</t>
  </si>
  <si>
    <t>ROUCHÉ</t>
  </si>
  <si>
    <t>lmoinet</t>
  </si>
  <si>
    <t>laurent.moinet@technatura.fr</t>
  </si>
  <si>
    <t>MOINET</t>
  </si>
  <si>
    <t>tdelonglee</t>
  </si>
  <si>
    <t>lesjardins.delonglee35@wanadoo.fr</t>
  </si>
  <si>
    <t>DELONGLEE</t>
  </si>
  <si>
    <t>pdupuis</t>
  </si>
  <si>
    <t>lespritnature@orange.fr</t>
  </si>
  <si>
    <t>DUPUIS</t>
  </si>
  <si>
    <t>pleroy</t>
  </si>
  <si>
    <t>lesrivieristes@sfr.fr</t>
  </si>
  <si>
    <t>LE ROY</t>
  </si>
  <si>
    <t>svanderlinden</t>
  </si>
  <si>
    <t>lezardvert07@laposte.net</t>
  </si>
  <si>
    <t>VAN DER LINDEN</t>
  </si>
  <si>
    <t>Stephan</t>
  </si>
  <si>
    <t>lducros</t>
  </si>
  <si>
    <t>3dtp@wanadoo.fr</t>
  </si>
  <si>
    <t>DUCROS</t>
  </si>
  <si>
    <t>Lionel</t>
  </si>
  <si>
    <t>lbertin</t>
  </si>
  <si>
    <t>aldeclic.luc@wanadoo.fr</t>
  </si>
  <si>
    <t>BERTIN</t>
  </si>
  <si>
    <t>Luc</t>
  </si>
  <si>
    <t>dminiere</t>
  </si>
  <si>
    <t>miniere.denis@wanadoo.fr</t>
  </si>
  <si>
    <t>MINIERE</t>
  </si>
  <si>
    <t>pmollas</t>
  </si>
  <si>
    <t>mollas.patrick@orange.fr</t>
  </si>
  <si>
    <t>MOLLAS</t>
  </si>
  <si>
    <t>omenard</t>
  </si>
  <si>
    <t>o.menard@tp-menard.fr</t>
  </si>
  <si>
    <t>MENARD</t>
  </si>
  <si>
    <t>pandrianasolo</t>
  </si>
  <si>
    <t>pa.filtreplantes@gmail.com</t>
  </si>
  <si>
    <t>ANDRIANASOLO</t>
  </si>
  <si>
    <t>descarrat</t>
  </si>
  <si>
    <t>parcs.jardins@wanadoo.fr</t>
  </si>
  <si>
    <t>ESCARRAT</t>
  </si>
  <si>
    <t>froux</t>
  </si>
  <si>
    <t>paysages-services@bbox.fr</t>
  </si>
  <si>
    <t>ROUX</t>
  </si>
  <si>
    <t>Frederic</t>
  </si>
  <si>
    <t>jdavoust</t>
  </si>
  <si>
    <t>phyteo@laposte.net</t>
  </si>
  <si>
    <t>DAVOUST</t>
  </si>
  <si>
    <t>kquentric</t>
  </si>
  <si>
    <t>plantelo.quentric@gmail.com</t>
  </si>
  <si>
    <t>QUENTRIC</t>
  </si>
  <si>
    <t>Kévin</t>
  </si>
  <si>
    <t>gpreaud</t>
  </si>
  <si>
    <t>preaud.paysagiste@preaud.fr</t>
  </si>
  <si>
    <t>PREAUD</t>
  </si>
  <si>
    <t>Gérard</t>
  </si>
  <si>
    <t>jpuyau</t>
  </si>
  <si>
    <t>puyau.jp1@orange.fr</t>
  </si>
  <si>
    <t>PUYAU</t>
  </si>
  <si>
    <t>Jean-pierre</t>
  </si>
  <si>
    <t>crenaudin</t>
  </si>
  <si>
    <t>renaudin_tera@yahoo.fr</t>
  </si>
  <si>
    <t>RENAUDIN</t>
  </si>
  <si>
    <t>grichard</t>
  </si>
  <si>
    <t>rendezvousdehors@gmail.com</t>
  </si>
  <si>
    <t>RICHARD</t>
  </si>
  <si>
    <t>Germain</t>
  </si>
  <si>
    <t>jaubry</t>
  </si>
  <si>
    <t>sarl.jf.aubry@gmail.com</t>
  </si>
  <si>
    <t>AUBRY</t>
  </si>
  <si>
    <t>Jean-françois</t>
  </si>
  <si>
    <t>tdentz</t>
  </si>
  <si>
    <t>tdentz@olryarkedia.fr</t>
  </si>
  <si>
    <t>DENTZ</t>
  </si>
  <si>
    <t>msilande</t>
  </si>
  <si>
    <t>michel.silande@orange.fr</t>
  </si>
  <si>
    <t>SILANDE</t>
  </si>
  <si>
    <t>Michel</t>
  </si>
  <si>
    <t>sprentout</t>
  </si>
  <si>
    <t>sprentout@gmail.com</t>
  </si>
  <si>
    <t>PRENTOUT</t>
  </si>
  <si>
    <t>Samuel</t>
  </si>
  <si>
    <t>plemey</t>
  </si>
  <si>
    <t>tereo.tp@orange.fr</t>
  </si>
  <si>
    <t>LEMEY</t>
  </si>
  <si>
    <t>Patrice</t>
  </si>
  <si>
    <t>tlevardon</t>
  </si>
  <si>
    <t>thierry.levardon@orange.fr</t>
  </si>
  <si>
    <t>LEVARDON</t>
  </si>
  <si>
    <t>ttembrun</t>
  </si>
  <si>
    <t>thierry.tembrun@wanadoo.fr</t>
  </si>
  <si>
    <t>TEMBRUN</t>
  </si>
  <si>
    <t>lleguen</t>
  </si>
  <si>
    <t>leguentp@orange.fr</t>
  </si>
  <si>
    <t>LE GUEN</t>
  </si>
  <si>
    <t>mclauzet</t>
  </si>
  <si>
    <t>tptrigueboire@gmail.com</t>
  </si>
  <si>
    <t>CLAUZET</t>
  </si>
  <si>
    <t>pdelaporte-goldin</t>
  </si>
  <si>
    <t>typha.sarl@hotmail.fr</t>
  </si>
  <si>
    <t>DE LA PORTE - GOLDIN</t>
  </si>
  <si>
    <t>Pierre - leon</t>
  </si>
  <si>
    <t>fvarin</t>
  </si>
  <si>
    <t>varin.francois0761@orange.fr</t>
  </si>
  <si>
    <t>VARIN</t>
  </si>
  <si>
    <t>svillaume</t>
  </si>
  <si>
    <t>veronique.villaume-sarl@orange.fr</t>
  </si>
  <si>
    <t>VILLAUME</t>
  </si>
  <si>
    <t xml:space="preserve">Stephane </t>
  </si>
  <si>
    <t>clelin</t>
  </si>
  <si>
    <t>lelinpaysage@orange.fr</t>
  </si>
  <si>
    <t>LE LIN</t>
  </si>
  <si>
    <t>bdallongeville</t>
  </si>
  <si>
    <t>pays.de.beleyme@hotmail.fr</t>
  </si>
  <si>
    <t>DALLONGEVILLE</t>
  </si>
  <si>
    <t>cgodson</t>
  </si>
  <si>
    <t>fossepro@orange.fr</t>
  </si>
  <si>
    <t>GODSON</t>
  </si>
  <si>
    <t>Chris</t>
  </si>
  <si>
    <t xml:space="preserve"> guiguengael&amp;bonneaubaptiste</t>
  </si>
  <si>
    <t>assainiris@gmail.com</t>
  </si>
  <si>
    <t>GUIGUEN GAEL &amp; BONNEAU BAPTISTE</t>
  </si>
  <si>
    <t xml:space="preserve"> </t>
  </si>
  <si>
    <t>saune</t>
  </si>
  <si>
    <t>sylvain.aune@gmail.com</t>
  </si>
  <si>
    <t>AUNE</t>
  </si>
  <si>
    <t>sviolotguillemard</t>
  </si>
  <si>
    <t>sviolot@v2g.fr</t>
  </si>
  <si>
    <t>VIOLOT GUILLEMARD</t>
  </si>
  <si>
    <t>ljeanditbailleul</t>
  </si>
  <si>
    <t>loic@jdb-paysage.fr</t>
  </si>
  <si>
    <t>JEAN DIT BAILLEUL</t>
  </si>
  <si>
    <t>Loic</t>
  </si>
  <si>
    <t>sdelaveau</t>
  </si>
  <si>
    <t>azurgardens@gmail.com</t>
  </si>
  <si>
    <t>DELAVEAU</t>
  </si>
  <si>
    <t>dlemarechal</t>
  </si>
  <si>
    <t>elec3000canisy@orange.fr</t>
  </si>
  <si>
    <t>LEMARECHAL</t>
  </si>
  <si>
    <t>srieu</t>
  </si>
  <si>
    <t>stefsfm@hotmail.com</t>
  </si>
  <si>
    <t>RIEU</t>
  </si>
  <si>
    <t>lcarpentier</t>
  </si>
  <si>
    <t>ludovic.carpentier@smcbatiment.fr</t>
  </si>
  <si>
    <t>CARPENTIER</t>
  </si>
  <si>
    <t>Ludovic</t>
  </si>
  <si>
    <t>dcorbel</t>
  </si>
  <si>
    <t>dir@broceliande-paysage.fr</t>
  </si>
  <si>
    <t>CORBEL</t>
  </si>
  <si>
    <t>fgraziani</t>
  </si>
  <si>
    <t>f.graziani@byexeterra.com</t>
  </si>
  <si>
    <t>GRAZIANI</t>
  </si>
  <si>
    <t>Frédérick</t>
  </si>
  <si>
    <t>dlevast</t>
  </si>
  <si>
    <t>art.paysage@wanadoo.fr</t>
  </si>
  <si>
    <t>LEVAST</t>
  </si>
  <si>
    <t>afordos</t>
  </si>
  <si>
    <t>afpaysagefordos@wanadoo.fr</t>
  </si>
  <si>
    <t>FORDOS</t>
  </si>
  <si>
    <t>ygranger</t>
  </si>
  <si>
    <t>duventdanslesbranches@gmail.com</t>
  </si>
  <si>
    <t>GRANGER</t>
  </si>
  <si>
    <t>mvanderhorst</t>
  </si>
  <si>
    <t>iconepaysage@gmail.com</t>
  </si>
  <si>
    <t>VAN DER HORST</t>
  </si>
  <si>
    <t>Marc</t>
  </si>
  <si>
    <t>hhyvert</t>
  </si>
  <si>
    <t>travauxdhyvert@gmail.com</t>
  </si>
  <si>
    <t>HYVERT</t>
  </si>
  <si>
    <t>jsabathier</t>
  </si>
  <si>
    <t>j.sab32@orange.fr</t>
  </si>
  <si>
    <t>SABATHIER</t>
  </si>
  <si>
    <t>Joël</t>
  </si>
  <si>
    <t>lsauzedde</t>
  </si>
  <si>
    <t>laurent.sauzedde38@gmail.com</t>
  </si>
  <si>
    <t>SAUZEDDE</t>
  </si>
  <si>
    <t>adelbancut</t>
  </si>
  <si>
    <t>anthony.delbancut@neuf.fr</t>
  </si>
  <si>
    <t>DELBANCUT</t>
  </si>
  <si>
    <t>Anthony</t>
  </si>
  <si>
    <t>smortreux</t>
  </si>
  <si>
    <t>leauraisonverticale@gmail.com</t>
  </si>
  <si>
    <t>MORTREUX</t>
  </si>
  <si>
    <t>Sebastien</t>
  </si>
  <si>
    <t>bbullier</t>
  </si>
  <si>
    <t>bbullier.ocre@orange.fr</t>
  </si>
  <si>
    <t>BULLIER</t>
  </si>
  <si>
    <t>fivorra</t>
  </si>
  <si>
    <t>iftp@outlook.fr</t>
  </si>
  <si>
    <t xml:space="preserve">IVORRA </t>
  </si>
  <si>
    <t>Florent</t>
  </si>
  <si>
    <t>mcognee</t>
  </si>
  <si>
    <t>terre.enjeux@orange.fr</t>
  </si>
  <si>
    <t>COGNEE</t>
  </si>
  <si>
    <t>Mickael</t>
  </si>
  <si>
    <t>grivat</t>
  </si>
  <si>
    <t>aquatiris@scopboislogic.fr</t>
  </si>
  <si>
    <t>RIVAT</t>
  </si>
  <si>
    <t>Guenael</t>
  </si>
  <si>
    <t>flemaitre</t>
  </si>
  <si>
    <t>f.lemaitre@paysages.re</t>
  </si>
  <si>
    <t>LEMAITRE</t>
  </si>
  <si>
    <t>Fabien</t>
  </si>
  <si>
    <t>adossantos</t>
  </si>
  <si>
    <t>dossantos.fils@orange.fr</t>
  </si>
  <si>
    <t xml:space="preserve">DOS SANTOS </t>
  </si>
  <si>
    <t>jbrouyere</t>
  </si>
  <si>
    <t xml:space="preserve">brouyere@aol.com </t>
  </si>
  <si>
    <t>BROUYERE</t>
  </si>
  <si>
    <t>Josée</t>
  </si>
  <si>
    <t>cseguier</t>
  </si>
  <si>
    <t>c.seguier11@gmail.com</t>
  </si>
  <si>
    <t>SEGUIER</t>
  </si>
  <si>
    <t>mgaffric</t>
  </si>
  <si>
    <t>michel.gaffric@wanadoo.fr</t>
  </si>
  <si>
    <t>GAFFRIC</t>
  </si>
  <si>
    <t>predon</t>
  </si>
  <si>
    <t>redon43pierre@outlook.fr</t>
  </si>
  <si>
    <t>REDON</t>
  </si>
  <si>
    <t>Pierre</t>
  </si>
  <si>
    <t>jagrafeuil</t>
  </si>
  <si>
    <t>agrafeuil24@orange.fr</t>
  </si>
  <si>
    <t>AGRAFEUIL</t>
  </si>
  <si>
    <t>gdemonspey</t>
  </si>
  <si>
    <t>demonspeyg@gmail.com</t>
  </si>
  <si>
    <t>DE MONSPEY</t>
  </si>
  <si>
    <t>Ghislain</t>
  </si>
  <si>
    <t>jgamet</t>
  </si>
  <si>
    <t>justingamet@orange.fr</t>
  </si>
  <si>
    <t>GAMET</t>
  </si>
  <si>
    <t>Justin</t>
  </si>
  <si>
    <t>ybertholon</t>
  </si>
  <si>
    <t>yb.paysage@hotmail.fr</t>
  </si>
  <si>
    <t>BERTHOLON</t>
  </si>
  <si>
    <t>Yan</t>
  </si>
  <si>
    <t>fgouzil</t>
  </si>
  <si>
    <t>atamenagement@orange.fr</t>
  </si>
  <si>
    <t>GOUZIL</t>
  </si>
  <si>
    <t xml:space="preserve">Franck </t>
  </si>
  <si>
    <t>gbigot</t>
  </si>
  <si>
    <t>contact@bigottp.fr</t>
  </si>
  <si>
    <t>BIGOT</t>
  </si>
  <si>
    <t>mbaland</t>
  </si>
  <si>
    <t>logikasa.fm@gmail.com</t>
  </si>
  <si>
    <t>BALAND</t>
  </si>
  <si>
    <t>dferret</t>
  </si>
  <si>
    <t>ferretsas@gmail.com</t>
  </si>
  <si>
    <t>FERRET</t>
  </si>
  <si>
    <t>fdavid</t>
  </si>
  <si>
    <t>fabien.david.tp@orange.fr</t>
  </si>
  <si>
    <t>DAVID</t>
  </si>
  <si>
    <t>hbulte</t>
  </si>
  <si>
    <t>herve.bulte@arbeo.fr</t>
  </si>
  <si>
    <t>BULTÉ</t>
  </si>
  <si>
    <t>Hervé</t>
  </si>
  <si>
    <t>jcaron</t>
  </si>
  <si>
    <t>paysage.sud@gmail.com</t>
  </si>
  <si>
    <t>CARON</t>
  </si>
  <si>
    <t>cchauchis</t>
  </si>
  <si>
    <t>info@pjb-paysagiste.com</t>
  </si>
  <si>
    <t>CHAUCHIS</t>
  </si>
  <si>
    <t>contact@creabrenne.fr</t>
  </si>
  <si>
    <t>pgouye</t>
  </si>
  <si>
    <t>contact@arboloir.com</t>
  </si>
  <si>
    <t>GOUYE</t>
  </si>
  <si>
    <t>jladet</t>
  </si>
  <si>
    <t>jean-michel.ladet@wanadoo.fr</t>
  </si>
  <si>
    <t>LADET</t>
  </si>
  <si>
    <t>Jean michel</t>
  </si>
  <si>
    <t>mquenot</t>
  </si>
  <si>
    <t>atpe63@gmail.com</t>
  </si>
  <si>
    <t>QUENOT</t>
  </si>
  <si>
    <t>Mathieu</t>
  </si>
  <si>
    <t>plabrune</t>
  </si>
  <si>
    <t>charline.herve@soltrace.com</t>
  </si>
  <si>
    <t>LABRUNE</t>
  </si>
  <si>
    <t>flehir</t>
  </si>
  <si>
    <t>gardenconcepts29@gmail.com</t>
  </si>
  <si>
    <t>LE HIR</t>
  </si>
  <si>
    <t>Florian</t>
  </si>
  <si>
    <t>mlefebvre</t>
  </si>
  <si>
    <t>veronique.guirado@cte-france.fr</t>
  </si>
  <si>
    <t xml:space="preserve">LEFEBVRE </t>
  </si>
  <si>
    <t xml:space="preserve">Marc </t>
  </si>
  <si>
    <t>kcharpentier</t>
  </si>
  <si>
    <t>kcharpentier@nadea.fr</t>
  </si>
  <si>
    <t>CHARPENTIER</t>
  </si>
  <si>
    <t>gboderiou</t>
  </si>
  <si>
    <t>loussot.tp@orange.fr</t>
  </si>
  <si>
    <t>BODERIOU</t>
  </si>
  <si>
    <t>fdufour</t>
  </si>
  <si>
    <t>fd.paysages@orange.fr</t>
  </si>
  <si>
    <t>DUFOUR</t>
  </si>
  <si>
    <t>fmouchart</t>
  </si>
  <si>
    <t>mouchart_f@yahoo.fr</t>
  </si>
  <si>
    <t>MOUCHART</t>
  </si>
  <si>
    <t>pgautret</t>
  </si>
  <si>
    <t>pipoysage@hotmail.fr</t>
  </si>
  <si>
    <t>GAUTRET</t>
  </si>
  <si>
    <t>mredoute</t>
  </si>
  <si>
    <t>tp-compact@wanadoo.fr</t>
  </si>
  <si>
    <t>REDOUTE</t>
  </si>
  <si>
    <t>gleclerc</t>
  </si>
  <si>
    <t>contact@paysagechartrain.fr</t>
  </si>
  <si>
    <t>LECLERC</t>
  </si>
  <si>
    <t>ekeller</t>
  </si>
  <si>
    <t>tek68@orange.fr</t>
  </si>
  <si>
    <t>KELLER</t>
  </si>
  <si>
    <t>jchamayou</t>
  </si>
  <si>
    <t>chamayou.julien@orange.fr</t>
  </si>
  <si>
    <t>CHAMAYOU</t>
  </si>
  <si>
    <t>pschenker</t>
  </si>
  <si>
    <t>auxjardinsdepierre@orange.fr</t>
  </si>
  <si>
    <t>SCHENKER</t>
  </si>
  <si>
    <t>mbarbaux</t>
  </si>
  <si>
    <t>contact@barbaux-batiment.com</t>
  </si>
  <si>
    <t>BARBAUX</t>
  </si>
  <si>
    <t>Manuel</t>
  </si>
  <si>
    <t xml:space="preserve">select lcase(concat(substr(be.Prenom,1,1),replace(replace(be.Nom,'''',''),' ',''))) as login,  </t>
  </si>
  <si>
    <t>c.Courriel, ucase(be.Nom) as as Nom, concat(ucase(substr(be.Prenom,1,1)),lcase(substr(be.Prenom,2))) as Prenom, 'type_be' as profil</t>
  </si>
  <si>
    <t xml:space="preserve">From TBECompte c </t>
  </si>
  <si>
    <t xml:space="preserve">Inner join TBECoordonnees be on be.RefBE = c.RefBE </t>
  </si>
  <si>
    <t>Where c.Actif = 1 and c.IsSARL = 0</t>
  </si>
  <si>
    <t>order by c.RefBE</t>
  </si>
  <si>
    <t xml:space="preserve">select </t>
  </si>
  <si>
    <t xml:space="preserve">case </t>
  </si>
  <si>
    <t>when inst.Nom is null then ucase(inst.nomentreprise)</t>
  </si>
  <si>
    <t xml:space="preserve">else lcase(concat(substr(inst.Prenom,1,1),replace(replace(replace(inst.Nom,'''',''),' ',''),'é','e'))) </t>
  </si>
  <si>
    <t xml:space="preserve">end as login,  </t>
  </si>
  <si>
    <t>c.Courriel, ucase(inst.Nom) as Nom, concat(ucase(substr(inst.Prenom,1,1)),lcase(substr(inst.Prenom,2))) as Prenom, 'type_install' as profil</t>
  </si>
  <si>
    <t xml:space="preserve">From TInstallateursCompte c </t>
  </si>
  <si>
    <t xml:space="preserve">Inner join TInstallateursCoordonnees inst on inst.RefInstallUnique = c.RefInstallUnique </t>
  </si>
  <si>
    <t>Where c.Actif = 1 and c.RefInstallUnique &gt; 1</t>
  </si>
  <si>
    <t>order by c.RefInstallUnique</t>
  </si>
  <si>
    <t>Where c.Actif = 1 and c.IsSARL = 1</t>
  </si>
  <si>
    <t>c.Courriel, ucase(be.Nom) as Nom, concat(ucase(substr(be.Prenom,1,1)),lcase(substr(be.Prenom,2))) as Prenom, 'type_sarl' as profil</t>
  </si>
  <si>
    <t>iguihard</t>
  </si>
  <si>
    <t>irina.guihard@aquatiris.fr</t>
  </si>
  <si>
    <t>GUIHARD</t>
  </si>
  <si>
    <t>Irina</t>
  </si>
  <si>
    <t>type_sarl</t>
  </si>
  <si>
    <t>mlaforge</t>
  </si>
  <si>
    <t>malory.laforge@aquatiris.fr</t>
  </si>
  <si>
    <t>LAFORGE</t>
  </si>
  <si>
    <t>Malory</t>
  </si>
  <si>
    <t>jbuchard</t>
  </si>
  <si>
    <t>julien.buchard@aquatiris.fr</t>
  </si>
  <si>
    <t>BUCHARD</t>
  </si>
  <si>
    <t>clebot</t>
  </si>
  <si>
    <t>corentin.lebot@aquatiris.fr</t>
  </si>
  <si>
    <t>LE BOT</t>
  </si>
  <si>
    <t>Corentin</t>
  </si>
  <si>
    <t>mdemoy</t>
  </si>
  <si>
    <t>morgane.demoy@aquatiris.fr</t>
  </si>
  <si>
    <t>DEMOY</t>
  </si>
  <si>
    <t>Morgane</t>
  </si>
  <si>
    <t>aredonnet</t>
  </si>
  <si>
    <t>anais.redonnet@aquatiris.fr</t>
  </si>
  <si>
    <t>REDONNET</t>
  </si>
  <si>
    <t>Anaïs</t>
  </si>
  <si>
    <t>ebabin</t>
  </si>
  <si>
    <t>emmanuelle.babin@aquatiris.fr</t>
  </si>
  <si>
    <t>BABIN</t>
  </si>
  <si>
    <t>Emmanuelle</t>
  </si>
  <si>
    <t>slerouzic</t>
  </si>
  <si>
    <t>stephane.lerouzic@aquatiris.fr</t>
  </si>
  <si>
    <t>LE ROUZIC</t>
  </si>
  <si>
    <t>emaillard</t>
  </si>
  <si>
    <t>elodie.maillard@aquatiris.fr</t>
  </si>
  <si>
    <t>MAILLARD</t>
  </si>
  <si>
    <t>Elodie</t>
  </si>
  <si>
    <t>mwerckmann</t>
  </si>
  <si>
    <t>martin.werckmann@aquatiris.fr</t>
  </si>
  <si>
    <t>WERCKMANN</t>
  </si>
  <si>
    <t xml:space="preserve">Martin </t>
  </si>
  <si>
    <t>jflageul</t>
  </si>
  <si>
    <t>julian.flageul@saskit.fr</t>
  </si>
  <si>
    <t>FLAGEUL</t>
  </si>
  <si>
    <t>Julian</t>
  </si>
  <si>
    <t>eledouarin</t>
  </si>
  <si>
    <t>edwige.ledouarin@aquatiris.fr</t>
  </si>
  <si>
    <t>LE DOUARIN</t>
  </si>
  <si>
    <t>Edwige</t>
  </si>
  <si>
    <t>mrenel</t>
  </si>
  <si>
    <t>melanie.renel@aquatiris.fr</t>
  </si>
  <si>
    <t>RENEL</t>
  </si>
  <si>
    <t>Mélanie</t>
  </si>
  <si>
    <t>bpousset</t>
  </si>
  <si>
    <t>beatrice.pousset@aquatiris.fr</t>
  </si>
  <si>
    <t>POUSSET</t>
  </si>
  <si>
    <t>Béatrice</t>
  </si>
  <si>
    <t>brestif</t>
  </si>
  <si>
    <t>benjamin.restif@aquatiris.fr</t>
  </si>
  <si>
    <t>RESTIF</t>
  </si>
  <si>
    <t>sliey</t>
  </si>
  <si>
    <t>stephanie.liey@aquatiris.fr</t>
  </si>
  <si>
    <t>LIEY</t>
  </si>
  <si>
    <t>Set @login = '##LOGIN##' ;</t>
  </si>
  <si>
    <t>Set @nom = '##NOM##' ;</t>
  </si>
  <si>
    <t>Set @prenom = '##PRENOM##' ;</t>
  </si>
  <si>
    <t>Set @profil = '##TYPE##' ;</t>
  </si>
  <si>
    <t xml:space="preserve">insert into wp_users(user_login, user_pass, user_nicename, user_email, user_registered,display_name) </t>
  </si>
  <si>
    <t>select @login,'',@login,@courriel,NOW(),concat(@prenom,' ',@nom)</t>
  </si>
  <si>
    <t>insert into wp_usermeta(user_id, meta_key, meta_value) select @user_id, 'nickname', user_nicename from wp_users where ID = @user_id and not exists (select 1 from wp_usermeta where user_id = @user_id and meta_key = 'nickname');</t>
  </si>
  <si>
    <t>insert into wp_usermeta(user_id, meta_key, meta_value) select @user_id, 'first_name', @nom from wp_users where ID = @user_id and not exists (select 1 from wp_usermeta where user_id = @user_id and meta_key = 'first_name');</t>
  </si>
  <si>
    <t>insert into wp_usermeta(user_id, meta_key, meta_value) select @user_id, 'last_name', @prenom from wp_users where ID = @user_id and not exists (select 1 from wp_usermeta where user_id = @user_id and meta_key = 'last_name');</t>
  </si>
  <si>
    <t>Set @courriel = '##COURRIEL##'  COLLATE utf8_general_ci ;</t>
  </si>
  <si>
    <t>From wp_users Where ID = 1 and not exists (select 1 from wp_users where user_email = @courriel);</t>
  </si>
  <si>
    <t>Set @user_id = (Select ID From wp_users Where user_email = @courriel limit 1) ;</t>
  </si>
  <si>
    <t>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</t>
  </si>
  <si>
    <t>insert into wp_usermeta(user_id, meta_key, meta_value) select @user_id, 'wp_capabilities', 'a:1:{s:9:"franchiss";b:1;}' from wp_users where ID = @user_id and @profil = 'type_be' and not exists (select 1 from wp_usermeta where user_id = @user_id and meta_key = 'wp_capabilities');</t>
  </si>
  <si>
    <t>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t>
  </si>
  <si>
    <t>aalleaume</t>
  </si>
  <si>
    <t>alalleaume@wanadoo.fr</t>
  </si>
  <si>
    <t>ALLEAUME</t>
  </si>
  <si>
    <t>djacob</t>
  </si>
  <si>
    <t>david.jacob@aquatiris.fr</t>
  </si>
  <si>
    <t>JACOB</t>
  </si>
  <si>
    <t>adaumergue</t>
  </si>
  <si>
    <t>aurelie.daumergue@aquatiris.fr</t>
  </si>
  <si>
    <t>DAUMERGUE</t>
  </si>
  <si>
    <t>Aurélie</t>
  </si>
  <si>
    <t>hfolleat</t>
  </si>
  <si>
    <t>herve-folleat@orange.fr</t>
  </si>
  <si>
    <t>FOLLEAT</t>
  </si>
  <si>
    <t>hrevol</t>
  </si>
  <si>
    <t>les.jardins.revol@wanadoo.fr</t>
  </si>
  <si>
    <t>REVOL</t>
  </si>
  <si>
    <t>ghunstad</t>
  </si>
  <si>
    <t>gabrielle.hunstad@aquatiris.fr</t>
  </si>
  <si>
    <t>HUNSTAD</t>
  </si>
  <si>
    <t>Gabrielle</t>
  </si>
  <si>
    <t>acapron</t>
  </si>
  <si>
    <t>amandine.capron@aquatiris.fr</t>
  </si>
  <si>
    <t>CAPRON</t>
  </si>
  <si>
    <t>COLSON</t>
  </si>
  <si>
    <t>SAGOT</t>
  </si>
  <si>
    <t>RAYMOND</t>
  </si>
  <si>
    <t>Geoffrey</t>
  </si>
  <si>
    <t>ccolson</t>
  </si>
  <si>
    <t>ssagot</t>
  </si>
  <si>
    <t>graymond</t>
  </si>
  <si>
    <t>g.raymond@rg-tp.fr</t>
  </si>
  <si>
    <t>contact@6pierrespaysageres.fr</t>
  </si>
  <si>
    <t>contact.2ctp@gmail.com</t>
  </si>
  <si>
    <t>dderuyter</t>
  </si>
  <si>
    <t>deven.deruyter@aquatiris.fr</t>
  </si>
  <si>
    <t>DE RUYTER</t>
  </si>
  <si>
    <t>Deven</t>
  </si>
  <si>
    <t>aphommaline</t>
  </si>
  <si>
    <t>PHOMMALINE</t>
  </si>
  <si>
    <t>Anoussay</t>
  </si>
  <si>
    <t>anoussay.phommaline@aquatiris.fr</t>
  </si>
  <si>
    <t>aweil</t>
  </si>
  <si>
    <t>amelia.weil@aquatiris.fr</t>
  </si>
  <si>
    <t>WEIL</t>
  </si>
  <si>
    <t>Amelia</t>
  </si>
  <si>
    <t>fjdplomberie@gmail.com</t>
  </si>
  <si>
    <t>c.peridy@proxyvendee.fr</t>
  </si>
  <si>
    <t>marquestp46@gmail.com</t>
  </si>
  <si>
    <t>MARQUES</t>
  </si>
  <si>
    <t>lmarques</t>
  </si>
  <si>
    <t>cperidy</t>
  </si>
  <si>
    <t>PERIDY</t>
  </si>
  <si>
    <t>Cyrille</t>
  </si>
  <si>
    <t>Jean-François</t>
  </si>
  <si>
    <t>DREZE</t>
  </si>
  <si>
    <t>jfdreze</t>
  </si>
  <si>
    <t>inspirationnat@gmail.com</t>
  </si>
  <si>
    <t>bosche.paysages@outlook.fr</t>
  </si>
  <si>
    <t>5services0405@gmail.com</t>
  </si>
  <si>
    <t>pierreetjardin@gmail.com</t>
  </si>
  <si>
    <t>tommiegodart@yahoo.fr</t>
  </si>
  <si>
    <t>briviere</t>
  </si>
  <si>
    <t>RIVIERE</t>
  </si>
  <si>
    <t>Bertrand</t>
  </si>
  <si>
    <t>jbosche</t>
  </si>
  <si>
    <t>lfaure</t>
  </si>
  <si>
    <t>tgodart</t>
  </si>
  <si>
    <t>cpierre</t>
  </si>
  <si>
    <t>BOSCHE</t>
  </si>
  <si>
    <t>FAURE</t>
  </si>
  <si>
    <t>GODART</t>
  </si>
  <si>
    <t>PIERRE</t>
  </si>
  <si>
    <t>Jonathan</t>
  </si>
  <si>
    <t>Tommie</t>
  </si>
  <si>
    <t>marc.vanderhorst@aquatiris.fr</t>
  </si>
  <si>
    <t>cball2</t>
  </si>
  <si>
    <t>claude.ball@aquatiris.fr</t>
  </si>
  <si>
    <t>jcaron2</t>
  </si>
  <si>
    <t>julien.caron@aquatiris.fr</t>
  </si>
  <si>
    <t>ylerochereuil</t>
  </si>
  <si>
    <t>yanis.lerochereuil@aquatiris.fr</t>
  </si>
  <si>
    <t>LEROCHEREUIL</t>
  </si>
  <si>
    <t>Yanis</t>
  </si>
  <si>
    <t>bleroux</t>
  </si>
  <si>
    <t>baptiste.leroux@aquatiris.fr</t>
  </si>
  <si>
    <t>LEROUX</t>
  </si>
  <si>
    <t>Baptiste</t>
  </si>
  <si>
    <t>odanzel</t>
  </si>
  <si>
    <t>olivier.danzel@aquatiris.fr</t>
  </si>
  <si>
    <t>DANZEL</t>
  </si>
  <si>
    <t>etainturier</t>
  </si>
  <si>
    <t>TAINTURIER</t>
  </si>
  <si>
    <t>Elise</t>
  </si>
  <si>
    <t>elise.tainturier@aquatiris.fr</t>
  </si>
  <si>
    <t>manuel.barbaux@aquatiris.fr</t>
  </si>
  <si>
    <t>gsagot</t>
  </si>
  <si>
    <t>gwenaelle.sagot@aquatiris.fr</t>
  </si>
  <si>
    <t>Gwenaelle</t>
  </si>
  <si>
    <t>RATTEL</t>
  </si>
  <si>
    <t>Cedric</t>
  </si>
  <si>
    <t>p.j.rattel@wanadoo.fr</t>
  </si>
  <si>
    <t>crattel</t>
  </si>
  <si>
    <t>contact@vidalpaysagiste.fr</t>
  </si>
  <si>
    <t>vert.pic.paysages@gmail.com</t>
  </si>
  <si>
    <t>contact@apheos.fr</t>
  </si>
  <si>
    <t>g.guidez@deblangey.com</t>
  </si>
  <si>
    <t>jcvidal</t>
  </si>
  <si>
    <t>Jean-Claude</t>
  </si>
  <si>
    <t>VALETTE</t>
  </si>
  <si>
    <t>avalette</t>
  </si>
  <si>
    <t>tgonon</t>
  </si>
  <si>
    <t>GONON</t>
  </si>
  <si>
    <t>gguidez</t>
  </si>
  <si>
    <t>GUIDEZ</t>
  </si>
  <si>
    <t>brouthier</t>
  </si>
  <si>
    <t>brouthier@v2g.fr</t>
  </si>
  <si>
    <t>ROUTHIER</t>
  </si>
  <si>
    <t>Boris</t>
  </si>
  <si>
    <t>wgodson</t>
  </si>
  <si>
    <t>william.godson@aquatiris.fr</t>
  </si>
  <si>
    <t>William</t>
  </si>
  <si>
    <t>ajaffres</t>
  </si>
  <si>
    <t>arnaud.jaffres@aquatiris.fr</t>
  </si>
  <si>
    <t>JAFFRES</t>
  </si>
  <si>
    <t>THOUILLEUX</t>
  </si>
  <si>
    <t>DEUNFF</t>
  </si>
  <si>
    <t>NAVINER</t>
  </si>
  <si>
    <t>VAUTHELIN</t>
  </si>
  <si>
    <t>dvauthelin</t>
  </si>
  <si>
    <t>dnaviner</t>
  </si>
  <si>
    <t>fdeunff</t>
  </si>
  <si>
    <t>rthouilleux</t>
  </si>
  <si>
    <t>robin.tx@riseup.net</t>
  </si>
  <si>
    <t>frederic.deunff@live.fr</t>
  </si>
  <si>
    <t>ria.assainissement@gmail.com</t>
  </si>
  <si>
    <t>direction@vauthelin-paysages.com</t>
  </si>
  <si>
    <t>stephane@v2g.fr</t>
  </si>
  <si>
    <t>sviolot46</t>
  </si>
  <si>
    <t>VIOLOT</t>
  </si>
  <si>
    <t>hhyvert69</t>
  </si>
  <si>
    <t>hugues.hyvert@aquatiris.fr</t>
  </si>
  <si>
    <t xml:space="preserve"> TP</t>
  </si>
  <si>
    <t>GAUBERT</t>
  </si>
  <si>
    <t>contact@gaubert-tp.com</t>
  </si>
  <si>
    <t>tgaubert</t>
  </si>
  <si>
    <t>etsrivierre@gmail.com</t>
  </si>
  <si>
    <t>trivierre</t>
  </si>
  <si>
    <t>RIVIERRE</t>
  </si>
  <si>
    <t>Thibault</t>
  </si>
  <si>
    <t>etsginguene@hotmail.com</t>
  </si>
  <si>
    <t>dguinguene</t>
  </si>
  <si>
    <t>GUINGUENE</t>
  </si>
  <si>
    <t>tpf.ferre@wanadoo.fr</t>
  </si>
  <si>
    <t>sferre</t>
  </si>
  <si>
    <t>FERRE</t>
  </si>
  <si>
    <t>corecotp@gmail.com</t>
  </si>
  <si>
    <t>emachefert</t>
  </si>
  <si>
    <t>MACHEFERT</t>
  </si>
  <si>
    <t>VANDENBROCK</t>
  </si>
  <si>
    <t>Paysage</t>
  </si>
  <si>
    <t>pvandenbrock</t>
  </si>
  <si>
    <t>contact@vandenbrockpaysage.com</t>
  </si>
  <si>
    <t>belbeoch29@belbeoch.fr</t>
  </si>
  <si>
    <t>Maxime</t>
  </si>
  <si>
    <t>p-thierryleroy@gmx.com</t>
  </si>
  <si>
    <t>LEROY</t>
  </si>
  <si>
    <t>bernardtp@orange.fr</t>
  </si>
  <si>
    <t>BERNARD</t>
  </si>
  <si>
    <t>db3@hotmail.fr</t>
  </si>
  <si>
    <t>artisandujardin@hotmail.fr</t>
  </si>
  <si>
    <t>Simon</t>
  </si>
  <si>
    <t>FERRAUD</t>
  </si>
  <si>
    <t>griffondconstant@gmail.com</t>
  </si>
  <si>
    <t>Constant</t>
  </si>
  <si>
    <t>GRIFFOND</t>
  </si>
  <si>
    <t>mickael@tp-etienne.fr</t>
  </si>
  <si>
    <t>Miclaël</t>
  </si>
  <si>
    <t>ETIENNE</t>
  </si>
  <si>
    <t>sylaex@hotmail.com</t>
  </si>
  <si>
    <t>ROCHAS</t>
  </si>
  <si>
    <t>CARADEC</t>
  </si>
  <si>
    <t>srochas</t>
  </si>
  <si>
    <t>sferraud</t>
  </si>
  <si>
    <t>metienne</t>
  </si>
  <si>
    <t>dblanc</t>
  </si>
  <si>
    <t>cgriffond</t>
  </si>
  <si>
    <t>dbernard</t>
  </si>
  <si>
    <t>tleroy</t>
  </si>
  <si>
    <t>mcaradec</t>
  </si>
  <si>
    <t>BLOUIN</t>
  </si>
  <si>
    <t>Jérémy</t>
  </si>
  <si>
    <t>jblntp35470@gmail.com</t>
  </si>
  <si>
    <t>jblouin</t>
  </si>
  <si>
    <t>fabien.bourgeois@aquatiris.fr</t>
  </si>
  <si>
    <t>lionel.faure@aquatiris.fr</t>
  </si>
  <si>
    <t>franck.ladet@aquatiris.fr</t>
  </si>
  <si>
    <t>BOURGEOIS</t>
  </si>
  <si>
    <t>fbourgeois</t>
  </si>
  <si>
    <t>fladet</t>
  </si>
  <si>
    <t>SIEFFERT</t>
  </si>
  <si>
    <t>FROGER</t>
  </si>
  <si>
    <t>ROUISON</t>
  </si>
  <si>
    <t>ERCOLANI</t>
  </si>
  <si>
    <t>ysieffert</t>
  </si>
  <si>
    <t>ffroger</t>
  </si>
  <si>
    <t>hrouison</t>
  </si>
  <si>
    <t>percolani</t>
  </si>
  <si>
    <t>direction@decojardin.net</t>
  </si>
  <si>
    <t>f.froger@icloud.com</t>
  </si>
  <si>
    <t>accueil@rv-tp.com</t>
  </si>
  <si>
    <t>atr.erco@gmail.com</t>
  </si>
  <si>
    <t>gmolucon</t>
  </si>
  <si>
    <t>guilhem.molucon@aquatiris.fr</t>
  </si>
  <si>
    <t>MOLUCON</t>
  </si>
  <si>
    <t>Guilhem</t>
  </si>
  <si>
    <t>alebon</t>
  </si>
  <si>
    <t>alexis.lebon@aquatiris.fr</t>
  </si>
  <si>
    <t>LEBON</t>
  </si>
  <si>
    <t>Alexis</t>
  </si>
  <si>
    <t>gkieffer</t>
  </si>
  <si>
    <t>geoffrey.kieffer@aquatiris.fr</t>
  </si>
  <si>
    <t>KIEFFER</t>
  </si>
  <si>
    <t>lulrich</t>
  </si>
  <si>
    <t>lukas.ulrich@aquatiris.fr</t>
  </si>
  <si>
    <t>ULRICH</t>
  </si>
  <si>
    <t>Lukas</t>
  </si>
  <si>
    <t>jgostiau</t>
  </si>
  <si>
    <t>julien.gostiau@aquatiris.fr</t>
  </si>
  <si>
    <t>GOSTIAU</t>
  </si>
  <si>
    <t>scoutant</t>
  </si>
  <si>
    <t>sebastien.coutant@aquatiris.fr</t>
  </si>
  <si>
    <t>COUTANT</t>
  </si>
  <si>
    <t>marie.lefustec@aquatiris.fr</t>
  </si>
  <si>
    <t>mfustec</t>
  </si>
  <si>
    <t>LE FUSTEC</t>
  </si>
  <si>
    <t>Marie</t>
  </si>
  <si>
    <t>vbeaudet</t>
  </si>
  <si>
    <t>direction@bvs-travaux.fr</t>
  </si>
  <si>
    <t>BEAUDET</t>
  </si>
  <si>
    <t>Vivien</t>
  </si>
  <si>
    <t>Set @login = '##LOGIN##' ;
Set @courriel = '##COURRIEL##'  ;
Set @nom = '##NOM##' ;
Set @prenom = '##PRENOM##' ;
Set @profil = '##TYPE##'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t>
  </si>
  <si>
    <t>gdemezil</t>
  </si>
  <si>
    <t>DEMEZIL</t>
  </si>
  <si>
    <t>Gwenn</t>
  </si>
  <si>
    <t>pbenalioua</t>
  </si>
  <si>
    <t>BENALIOUA</t>
  </si>
  <si>
    <t>ccordier</t>
  </si>
  <si>
    <t>CORDIER</t>
  </si>
  <si>
    <t>Camille</t>
  </si>
  <si>
    <t>creatifpaysage@orange.fr</t>
  </si>
  <si>
    <t>pierre.benalioua@gmail.com</t>
  </si>
  <si>
    <t>be@id-jardins.fr</t>
  </si>
  <si>
    <t>amartinot</t>
  </si>
  <si>
    <t>aymeric.martinot@hotmail.fr</t>
  </si>
  <si>
    <t>MARTINOT</t>
  </si>
  <si>
    <t>Aymeric</t>
  </si>
  <si>
    <t>BERTHELOT</t>
  </si>
  <si>
    <t>CHABANNES</t>
  </si>
  <si>
    <t>CHANCHEVRIER</t>
  </si>
  <si>
    <t>MESSAGER</t>
  </si>
  <si>
    <t>HUPPE</t>
  </si>
  <si>
    <t>Berenger</t>
  </si>
  <si>
    <t>DE BAUDUS</t>
  </si>
  <si>
    <t>SAINT DENIS</t>
  </si>
  <si>
    <t xml:space="preserve">berthelotmickael@wanadoo.fr 	</t>
  </si>
  <si>
    <t>chabannes.travaux@orange.fr</t>
  </si>
  <si>
    <t>berenger@aecotp.fr</t>
  </si>
  <si>
    <t>etude@audeladujardin.fr</t>
  </si>
  <si>
    <t>sologne.paysage@gmail.com</t>
  </si>
  <si>
    <t>tpsolognots@abrahamse-debaudus.com</t>
  </si>
  <si>
    <t>michel.saintdenis@sfr.fr</t>
  </si>
  <si>
    <t>contact@assainissement-en-vert.fr</t>
  </si>
  <si>
    <t>mberthelot</t>
  </si>
  <si>
    <t>mhuppe</t>
  </si>
  <si>
    <t>dchabannes</t>
  </si>
  <si>
    <t>bchanchevrier</t>
  </si>
  <si>
    <t>amessager</t>
  </si>
  <si>
    <t>kmolucon</t>
  </si>
  <si>
    <t>cdebaudus</t>
  </si>
  <si>
    <t>msaintdenis</t>
  </si>
  <si>
    <t>ggraignic</t>
  </si>
  <si>
    <t>gildas.graignic@aquatiris.fr</t>
  </si>
  <si>
    <t>GRAIGNIC</t>
  </si>
  <si>
    <t>Gildas</t>
  </si>
  <si>
    <t>lmarques2</t>
  </si>
  <si>
    <t>ludovic.marques@aquatiris.fr</t>
  </si>
  <si>
    <t>mkeating</t>
  </si>
  <si>
    <t>mavel.dekeating@aquatiris.fr</t>
  </si>
  <si>
    <t>DE KEATING</t>
  </si>
  <si>
    <t>Mavel</t>
  </si>
  <si>
    <t>dlegrand</t>
  </si>
  <si>
    <t>ycoutinho</t>
  </si>
  <si>
    <t>agautier</t>
  </si>
  <si>
    <t>GAUTIER</t>
  </si>
  <si>
    <t>gautieralexandre@hotmail.fr</t>
  </si>
  <si>
    <t>duho.paysage@orange.fr</t>
  </si>
  <si>
    <t>aujardintranquille@groupe-lantana.fr</t>
  </si>
  <si>
    <t>LEGRAND</t>
  </si>
  <si>
    <t>COUTINHO</t>
  </si>
  <si>
    <t>Yoann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</si>
</sst>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Fill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vert.pic.paysages@gmail.com" TargetMode="External"/><Relationship Id="rId21" Type="http://schemas.openxmlformats.org/officeDocument/2006/relationships/hyperlink" Target="mailto:olivier.danzel@aquatiris.fr" TargetMode="External"/><Relationship Id="rId42" Type="http://schemas.openxmlformats.org/officeDocument/2006/relationships/hyperlink" Target="mailto:tpf.ferre@wanadoo.fr" TargetMode="External"/><Relationship Id="rId47" Type="http://schemas.openxmlformats.org/officeDocument/2006/relationships/hyperlink" Target="mailto:franck.ladet@aquatiris.fr" TargetMode="External"/><Relationship Id="rId63" Type="http://schemas.openxmlformats.org/officeDocument/2006/relationships/hyperlink" Target="mailto:chabannes.travaux@orange.fr" TargetMode="External"/><Relationship Id="rId68" Type="http://schemas.openxmlformats.org/officeDocument/2006/relationships/hyperlink" Target="mailto:michel.saintdenis@sfr.fr" TargetMode="External"/><Relationship Id="rId2" Type="http://schemas.openxmlformats.org/officeDocument/2006/relationships/hyperlink" Target="mailto:david.jacob@aquatiris.fr" TargetMode="External"/><Relationship Id="rId16" Type="http://schemas.openxmlformats.org/officeDocument/2006/relationships/hyperlink" Target="mailto:marc.vanderhorst@aquatiris.fr" TargetMode="External"/><Relationship Id="rId29" Type="http://schemas.openxmlformats.org/officeDocument/2006/relationships/hyperlink" Target="mailto:g.guidez@deblangey.com" TargetMode="External"/><Relationship Id="rId11" Type="http://schemas.openxmlformats.org/officeDocument/2006/relationships/hyperlink" Target="mailto:inspirationnat@gmail.com" TargetMode="External"/><Relationship Id="rId24" Type="http://schemas.openxmlformats.org/officeDocument/2006/relationships/hyperlink" Target="mailto:gwenaelle.sagot@aquatiris.fr" TargetMode="External"/><Relationship Id="rId32" Type="http://schemas.openxmlformats.org/officeDocument/2006/relationships/hyperlink" Target="mailto:arnaud.jaffres@aquatiris.fr" TargetMode="External"/><Relationship Id="rId37" Type="http://schemas.openxmlformats.org/officeDocument/2006/relationships/hyperlink" Target="mailto:stephane@v2g.fr" TargetMode="External"/><Relationship Id="rId40" Type="http://schemas.openxmlformats.org/officeDocument/2006/relationships/hyperlink" Target="mailto:etsrivierre@gmail.com" TargetMode="External"/><Relationship Id="rId45" Type="http://schemas.openxmlformats.org/officeDocument/2006/relationships/hyperlink" Target="mailto:fabien.bourgeois@aquatiris.fr" TargetMode="External"/><Relationship Id="rId53" Type="http://schemas.openxmlformats.org/officeDocument/2006/relationships/hyperlink" Target="mailto:alexis.lebon@aquatiris.fr" TargetMode="External"/><Relationship Id="rId58" Type="http://schemas.openxmlformats.org/officeDocument/2006/relationships/hyperlink" Target="mailto:marie.lefustec@aquatiris.fr" TargetMode="External"/><Relationship Id="rId66" Type="http://schemas.openxmlformats.org/officeDocument/2006/relationships/hyperlink" Target="mailto:sologne.paysage@gmail.com" TargetMode="External"/><Relationship Id="rId74" Type="http://schemas.openxmlformats.org/officeDocument/2006/relationships/hyperlink" Target="mailto:duho.paysage@orange.fr" TargetMode="External"/><Relationship Id="rId5" Type="http://schemas.openxmlformats.org/officeDocument/2006/relationships/hyperlink" Target="mailto:les.jardins.revol@wanadoo.fr" TargetMode="External"/><Relationship Id="rId61" Type="http://schemas.openxmlformats.org/officeDocument/2006/relationships/hyperlink" Target="mailto:be@id-jardins.fr" TargetMode="External"/><Relationship Id="rId19" Type="http://schemas.openxmlformats.org/officeDocument/2006/relationships/hyperlink" Target="mailto:yanis.lerochereuil@aquatiris.fr" TargetMode="External"/><Relationship Id="rId14" Type="http://schemas.openxmlformats.org/officeDocument/2006/relationships/hyperlink" Target="mailto:pierreetjardin@gmail.com" TargetMode="External"/><Relationship Id="rId22" Type="http://schemas.openxmlformats.org/officeDocument/2006/relationships/hyperlink" Target="mailto:elise.tainturier@aquatiris.fr" TargetMode="External"/><Relationship Id="rId27" Type="http://schemas.openxmlformats.org/officeDocument/2006/relationships/hyperlink" Target="mailto:contact@vidalpaysagiste.fr" TargetMode="External"/><Relationship Id="rId30" Type="http://schemas.openxmlformats.org/officeDocument/2006/relationships/hyperlink" Target="mailto:brouthier@v2g.fr" TargetMode="External"/><Relationship Id="rId35" Type="http://schemas.openxmlformats.org/officeDocument/2006/relationships/hyperlink" Target="mailto:ria.assainissement@gmail.com" TargetMode="External"/><Relationship Id="rId43" Type="http://schemas.openxmlformats.org/officeDocument/2006/relationships/hyperlink" Target="mailto:corecotp@gmail.com" TargetMode="External"/><Relationship Id="rId48" Type="http://schemas.openxmlformats.org/officeDocument/2006/relationships/hyperlink" Target="mailto:direction@decojardin.net" TargetMode="External"/><Relationship Id="rId56" Type="http://schemas.openxmlformats.org/officeDocument/2006/relationships/hyperlink" Target="mailto:julien.gostiau@aquatiris.fr" TargetMode="External"/><Relationship Id="rId64" Type="http://schemas.openxmlformats.org/officeDocument/2006/relationships/hyperlink" Target="mailto:berenger@aecotp.fr" TargetMode="External"/><Relationship Id="rId69" Type="http://schemas.openxmlformats.org/officeDocument/2006/relationships/hyperlink" Target="mailto:contact@assainissement-en-vert.fr" TargetMode="External"/><Relationship Id="rId8" Type="http://schemas.openxmlformats.org/officeDocument/2006/relationships/hyperlink" Target="mailto:contact@6pierrespaysageres.fr" TargetMode="External"/><Relationship Id="rId51" Type="http://schemas.openxmlformats.org/officeDocument/2006/relationships/hyperlink" Target="mailto:atr.erco@gmail.com" TargetMode="External"/><Relationship Id="rId72" Type="http://schemas.openxmlformats.org/officeDocument/2006/relationships/hyperlink" Target="mailto:mavel.dekeating@aquatiris.fr" TargetMode="External"/><Relationship Id="rId3" Type="http://schemas.openxmlformats.org/officeDocument/2006/relationships/hyperlink" Target="mailto:aurelie.daumergue@aquatiris.fr" TargetMode="External"/><Relationship Id="rId12" Type="http://schemas.openxmlformats.org/officeDocument/2006/relationships/hyperlink" Target="mailto:bosche.paysages@outlook.fr" TargetMode="External"/><Relationship Id="rId17" Type="http://schemas.openxmlformats.org/officeDocument/2006/relationships/hyperlink" Target="mailto:claude.ball@aquatiris.fr" TargetMode="External"/><Relationship Id="rId25" Type="http://schemas.openxmlformats.org/officeDocument/2006/relationships/hyperlink" Target="mailto:p.j.rattel@wanadoo.fr" TargetMode="External"/><Relationship Id="rId33" Type="http://schemas.openxmlformats.org/officeDocument/2006/relationships/hyperlink" Target="mailto:robin.tx@riseup.net" TargetMode="External"/><Relationship Id="rId38" Type="http://schemas.openxmlformats.org/officeDocument/2006/relationships/hyperlink" Target="mailto:hugues.hyvert@aquatiris.fr" TargetMode="External"/><Relationship Id="rId46" Type="http://schemas.openxmlformats.org/officeDocument/2006/relationships/hyperlink" Target="mailto:lionel.faure@aquatiris.fr" TargetMode="External"/><Relationship Id="rId59" Type="http://schemas.openxmlformats.org/officeDocument/2006/relationships/hyperlink" Target="mailto:creatifpaysage@orange.fr" TargetMode="External"/><Relationship Id="rId67" Type="http://schemas.openxmlformats.org/officeDocument/2006/relationships/hyperlink" Target="mailto:tpsolognots@abrahamse-debaudus.com" TargetMode="External"/><Relationship Id="rId20" Type="http://schemas.openxmlformats.org/officeDocument/2006/relationships/hyperlink" Target="mailto:baptiste.leroux@aquatiris.fr" TargetMode="External"/><Relationship Id="rId41" Type="http://schemas.openxmlformats.org/officeDocument/2006/relationships/hyperlink" Target="mailto:etsginguene@hotmail.com" TargetMode="External"/><Relationship Id="rId54" Type="http://schemas.openxmlformats.org/officeDocument/2006/relationships/hyperlink" Target="mailto:geoffrey.kieffer@aquatiris.fr" TargetMode="External"/><Relationship Id="rId62" Type="http://schemas.openxmlformats.org/officeDocument/2006/relationships/hyperlink" Target="mailto:berthelotmickael@wanadoo.fr" TargetMode="External"/><Relationship Id="rId70" Type="http://schemas.openxmlformats.org/officeDocument/2006/relationships/hyperlink" Target="mailto:gildas.graignic@aquatiris.fr" TargetMode="External"/><Relationship Id="rId75" Type="http://schemas.openxmlformats.org/officeDocument/2006/relationships/hyperlink" Target="mailto:aujardintranquille@groupe-lantana.fr" TargetMode="External"/><Relationship Id="rId1" Type="http://schemas.openxmlformats.org/officeDocument/2006/relationships/hyperlink" Target="mailto:alalleaume@wanadoo.fr" TargetMode="External"/><Relationship Id="rId6" Type="http://schemas.openxmlformats.org/officeDocument/2006/relationships/hyperlink" Target="mailto:amandine.capron@aquatiris.fr" TargetMode="External"/><Relationship Id="rId15" Type="http://schemas.openxmlformats.org/officeDocument/2006/relationships/hyperlink" Target="mailto:tommiegodart@yahoo.fr" TargetMode="External"/><Relationship Id="rId23" Type="http://schemas.openxmlformats.org/officeDocument/2006/relationships/hyperlink" Target="mailto:manuel.barbaux@aquatiris.fr" TargetMode="External"/><Relationship Id="rId28" Type="http://schemas.openxmlformats.org/officeDocument/2006/relationships/hyperlink" Target="mailto:contact@apheos.fr" TargetMode="External"/><Relationship Id="rId36" Type="http://schemas.openxmlformats.org/officeDocument/2006/relationships/hyperlink" Target="mailto:direction@vauthelin-paysages.com" TargetMode="External"/><Relationship Id="rId49" Type="http://schemas.openxmlformats.org/officeDocument/2006/relationships/hyperlink" Target="mailto:f.froger@icloud.com" TargetMode="External"/><Relationship Id="rId57" Type="http://schemas.openxmlformats.org/officeDocument/2006/relationships/hyperlink" Target="mailto:sebastien.coutant@aquatiris.fr" TargetMode="External"/><Relationship Id="rId10" Type="http://schemas.openxmlformats.org/officeDocument/2006/relationships/hyperlink" Target="mailto:amelia.weil@aquatiris.fr" TargetMode="External"/><Relationship Id="rId31" Type="http://schemas.openxmlformats.org/officeDocument/2006/relationships/hyperlink" Target="mailto:william.godson@aquatiris.fr" TargetMode="External"/><Relationship Id="rId44" Type="http://schemas.openxmlformats.org/officeDocument/2006/relationships/hyperlink" Target="mailto:contact@vandenbrockpaysage.com" TargetMode="External"/><Relationship Id="rId52" Type="http://schemas.openxmlformats.org/officeDocument/2006/relationships/hyperlink" Target="mailto:guilhem.molucon@aquatiris.fr" TargetMode="External"/><Relationship Id="rId60" Type="http://schemas.openxmlformats.org/officeDocument/2006/relationships/hyperlink" Target="mailto:pierre.benalioua@gmail.com" TargetMode="External"/><Relationship Id="rId65" Type="http://schemas.openxmlformats.org/officeDocument/2006/relationships/hyperlink" Target="mailto:etude@audeladujardin.fr" TargetMode="External"/><Relationship Id="rId73" Type="http://schemas.openxmlformats.org/officeDocument/2006/relationships/hyperlink" Target="mailto:gautieralexandre@hotmail.fr" TargetMode="External"/><Relationship Id="rId4" Type="http://schemas.openxmlformats.org/officeDocument/2006/relationships/hyperlink" Target="mailto:herve-folleat@orange.fr" TargetMode="External"/><Relationship Id="rId9" Type="http://schemas.openxmlformats.org/officeDocument/2006/relationships/hyperlink" Target="mailto:contact.2ctp@gmail.com" TargetMode="External"/><Relationship Id="rId13" Type="http://schemas.openxmlformats.org/officeDocument/2006/relationships/hyperlink" Target="mailto:5services0405@gmail.com" TargetMode="External"/><Relationship Id="rId18" Type="http://schemas.openxmlformats.org/officeDocument/2006/relationships/hyperlink" Target="mailto:julien.caron@aquatiris.fr" TargetMode="External"/><Relationship Id="rId39" Type="http://schemas.openxmlformats.org/officeDocument/2006/relationships/hyperlink" Target="mailto:contact@gaubert-tp.com" TargetMode="External"/><Relationship Id="rId34" Type="http://schemas.openxmlformats.org/officeDocument/2006/relationships/hyperlink" Target="mailto:frederic.deunff@live.fr" TargetMode="External"/><Relationship Id="rId50" Type="http://schemas.openxmlformats.org/officeDocument/2006/relationships/hyperlink" Target="mailto:accueil@rv-tp.com" TargetMode="External"/><Relationship Id="rId55" Type="http://schemas.openxmlformats.org/officeDocument/2006/relationships/hyperlink" Target="mailto:lukas.ulrich@aquatiris.fr" TargetMode="External"/><Relationship Id="rId7" Type="http://schemas.openxmlformats.org/officeDocument/2006/relationships/hyperlink" Target="mailto:g.raymond@rg-tp.fr" TargetMode="External"/><Relationship Id="rId71" Type="http://schemas.openxmlformats.org/officeDocument/2006/relationships/hyperlink" Target="mailto:ludovic.marques@aquatiri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"/>
  <sheetViews>
    <sheetView topLeftCell="A20" workbookViewId="0">
      <selection activeCell="B42" sqref="B42"/>
    </sheetView>
  </sheetViews>
  <sheetFormatPr baseColWidth="10" defaultRowHeight="15" x14ac:dyDescent="0.25"/>
  <cols>
    <col min="1" max="1" width="23.5703125" customWidth="1"/>
    <col min="2" max="2" width="39.7109375" customWidth="1"/>
  </cols>
  <sheetData>
    <row r="1" spans="1:12" x14ac:dyDescent="0.25">
      <c r="A1" t="s">
        <v>2</v>
      </c>
      <c r="B1" t="s">
        <v>1</v>
      </c>
    </row>
    <row r="2" spans="1:12" x14ac:dyDescent="0.25">
      <c r="B2" t="s">
        <v>0</v>
      </c>
      <c r="C2" t="e">
        <f ca="1">MD5(B2)</f>
        <v>#REF!</v>
      </c>
    </row>
    <row r="5" spans="1:12" x14ac:dyDescent="0.25">
      <c r="A5" t="s">
        <v>740</v>
      </c>
      <c r="K5" t="s">
        <v>740</v>
      </c>
    </row>
    <row r="6" spans="1:12" x14ac:dyDescent="0.25">
      <c r="B6" t="s">
        <v>741</v>
      </c>
      <c r="L6" t="s">
        <v>757</v>
      </c>
    </row>
    <row r="7" spans="1:12" x14ac:dyDescent="0.25">
      <c r="A7" t="s">
        <v>742</v>
      </c>
      <c r="K7" t="s">
        <v>742</v>
      </c>
    </row>
    <row r="8" spans="1:12" x14ac:dyDescent="0.25">
      <c r="A8" t="s">
        <v>743</v>
      </c>
      <c r="K8" t="s">
        <v>743</v>
      </c>
    </row>
    <row r="9" spans="1:12" x14ac:dyDescent="0.25">
      <c r="A9" t="s">
        <v>744</v>
      </c>
      <c r="K9" t="s">
        <v>756</v>
      </c>
    </row>
    <row r="10" spans="1:12" x14ac:dyDescent="0.25">
      <c r="A10" t="s">
        <v>745</v>
      </c>
      <c r="K10" t="s">
        <v>745</v>
      </c>
    </row>
    <row r="13" spans="1:12" x14ac:dyDescent="0.25">
      <c r="A13" t="s">
        <v>746</v>
      </c>
    </row>
    <row r="14" spans="1:12" x14ac:dyDescent="0.25">
      <c r="B14" t="s">
        <v>747</v>
      </c>
    </row>
    <row r="15" spans="1:12" x14ac:dyDescent="0.25">
      <c r="C15" t="s">
        <v>748</v>
      </c>
    </row>
    <row r="16" spans="1:12" x14ac:dyDescent="0.25">
      <c r="C16" t="s">
        <v>749</v>
      </c>
    </row>
    <row r="17" spans="1:2" x14ac:dyDescent="0.25">
      <c r="B17" t="s">
        <v>750</v>
      </c>
    </row>
    <row r="18" spans="1:2" x14ac:dyDescent="0.25">
      <c r="B18" t="s">
        <v>751</v>
      </c>
    </row>
    <row r="19" spans="1:2" x14ac:dyDescent="0.25">
      <c r="A19" t="s">
        <v>752</v>
      </c>
    </row>
    <row r="20" spans="1:2" x14ac:dyDescent="0.25">
      <c r="A20" t="s">
        <v>753</v>
      </c>
    </row>
    <row r="21" spans="1:2" x14ac:dyDescent="0.25">
      <c r="A21" t="s">
        <v>754</v>
      </c>
    </row>
    <row r="22" spans="1:2" x14ac:dyDescent="0.25">
      <c r="A22" t="s">
        <v>755</v>
      </c>
    </row>
    <row r="25" spans="1:2" x14ac:dyDescent="0.25">
      <c r="A25" t="s">
        <v>819</v>
      </c>
    </row>
    <row r="26" spans="1:2" x14ac:dyDescent="0.25">
      <c r="A26" t="s">
        <v>828</v>
      </c>
    </row>
    <row r="27" spans="1:2" x14ac:dyDescent="0.25">
      <c r="A27" t="s">
        <v>820</v>
      </c>
    </row>
    <row r="28" spans="1:2" x14ac:dyDescent="0.25">
      <c r="A28" t="s">
        <v>821</v>
      </c>
    </row>
    <row r="29" spans="1:2" x14ac:dyDescent="0.25">
      <c r="A29" t="s">
        <v>822</v>
      </c>
    </row>
    <row r="30" spans="1:2" x14ac:dyDescent="0.25">
      <c r="A30" t="s">
        <v>823</v>
      </c>
    </row>
    <row r="31" spans="1:2" x14ac:dyDescent="0.25">
      <c r="A31" t="s">
        <v>824</v>
      </c>
    </row>
    <row r="32" spans="1:2" x14ac:dyDescent="0.25">
      <c r="A32" t="s">
        <v>829</v>
      </c>
    </row>
    <row r="33" spans="1:1" x14ac:dyDescent="0.25">
      <c r="A33" t="s">
        <v>830</v>
      </c>
    </row>
    <row r="34" spans="1:1" x14ac:dyDescent="0.25">
      <c r="A34" t="s">
        <v>825</v>
      </c>
    </row>
    <row r="35" spans="1:1" x14ac:dyDescent="0.25">
      <c r="A35" t="s">
        <v>826</v>
      </c>
    </row>
    <row r="36" spans="1:1" x14ac:dyDescent="0.25">
      <c r="A36" t="s">
        <v>827</v>
      </c>
    </row>
    <row r="37" spans="1:1" x14ac:dyDescent="0.25">
      <c r="A37" t="s">
        <v>831</v>
      </c>
    </row>
    <row r="38" spans="1:1" x14ac:dyDescent="0.25">
      <c r="A38" t="s">
        <v>832</v>
      </c>
    </row>
    <row r="39" spans="1:1" x14ac:dyDescent="0.25">
      <c r="A39" t="s">
        <v>833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6"/>
  <sheetViews>
    <sheetView tabSelected="1" topLeftCell="A294" workbookViewId="0">
      <selection activeCell="F314" sqref="F314:F316"/>
    </sheetView>
  </sheetViews>
  <sheetFormatPr baseColWidth="10" defaultRowHeight="15" x14ac:dyDescent="0.25"/>
  <cols>
    <col min="1" max="1" width="19" customWidth="1"/>
    <col min="2" max="2" width="58.140625" customWidth="1"/>
    <col min="3" max="3" width="21" customWidth="1"/>
    <col min="6" max="6" width="153" customWidth="1"/>
  </cols>
  <sheetData>
    <row r="1" spans="1:6" ht="160.5" customHeight="1" x14ac:dyDescent="0.25">
      <c r="A1" t="s">
        <v>8</v>
      </c>
      <c r="B1" t="s">
        <v>3</v>
      </c>
      <c r="C1" t="s">
        <v>4</v>
      </c>
      <c r="D1" t="s">
        <v>5</v>
      </c>
      <c r="E1" t="s">
        <v>6</v>
      </c>
      <c r="F1" s="1" t="s">
        <v>1074</v>
      </c>
    </row>
    <row r="2" spans="1:6" x14ac:dyDescent="0.25">
      <c r="A2" t="s">
        <v>10</v>
      </c>
      <c r="B2" t="s">
        <v>11</v>
      </c>
      <c r="C2" t="s">
        <v>12</v>
      </c>
      <c r="D2" t="s">
        <v>13</v>
      </c>
      <c r="E2" t="s">
        <v>9</v>
      </c>
      <c r="F2" t="str">
        <f>SUBSTITUTE(SUBSTITUTE(SUBSTITUTE(SUBSTITUTE(SUBSTITUTE($F$1,"##LOGIN##",A2),"##COURRIEL##",B2),"##NOM##",SUBSTITUTE(C2,"'","''")),"##PRENOM##",SUBSTITUTE(D2,"'","''")),"##TYPE##",E2)</f>
        <v>Set @login = 'fleblond' ;
Set @courriel = 'fx.leblond@aquatiris.fr'  ;
Set @nom = 'LEBLOND' ;
Set @prenom = 'François-Xavier'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" spans="1:6" x14ac:dyDescent="0.25">
      <c r="A3" t="s">
        <v>14</v>
      </c>
      <c r="B3" t="s">
        <v>15</v>
      </c>
      <c r="C3" t="s">
        <v>16</v>
      </c>
      <c r="D3" t="s">
        <v>17</v>
      </c>
      <c r="E3" t="s">
        <v>9</v>
      </c>
      <c r="F3" t="str">
        <f>SUBSTITUTE(SUBSTITUTE(SUBSTITUTE(SUBSTITUTE(SUBSTITUTE($F$1,"##LOGIN##",A3),"##COURRIEL##",B3),"##NOM##",SUBSTITUTE(C3,"'","''")),"##PRENOM##",SUBSTITUTE(D3,"'","''")),"##TYPE##",E3)</f>
        <v>Set @login = 'dleveque' ;
Set @courriel = 'dominique.leveque@aquatiris.fr'  ;
Set @nom = 'LEVEQUE' ;
Set @prenom = 'Dominique'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" spans="1:6" x14ac:dyDescent="0.25">
      <c r="A4" t="s">
        <v>18</v>
      </c>
      <c r="B4" t="s">
        <v>19</v>
      </c>
      <c r="C4" t="s">
        <v>20</v>
      </c>
      <c r="D4" t="s">
        <v>21</v>
      </c>
      <c r="E4" t="s">
        <v>9</v>
      </c>
      <c r="F4" t="str">
        <f t="shared" ref="F4:F67" si="0">SUBSTITUTE(SUBSTITUTE(SUBSTITUTE(SUBSTITUTE(SUBSTITUTE($F$1,"##LOGIN##",A4),"##COURRIEL##",B4),"##NOM##",SUBSTITUTE(C4,"'","''")),"##PRENOM##",SUBSTITUTE(D4,"'","''")),"##TYPE##",E4)</f>
        <v>Set @login = 'bchausson' ;
Set @courriel = 'bruno.chausson@aquatiris.fr'  ;
Set @nom = 'CHAUSSON' ;
Set @prenom = 'Bruno'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" spans="1:6" x14ac:dyDescent="0.25">
      <c r="A5" t="s">
        <v>22</v>
      </c>
      <c r="B5" t="s">
        <v>23</v>
      </c>
      <c r="C5" t="s">
        <v>24</v>
      </c>
      <c r="D5" t="s">
        <v>25</v>
      </c>
      <c r="E5" t="s">
        <v>9</v>
      </c>
      <c r="F5" t="str">
        <f t="shared" si="0"/>
        <v>Set @login = 'jleble' ;
Set @courriel = 'justine.leble@aquatiris.fr'  ;
Set @nom = 'LEBLE' ;
Set @prenom = 'Justine'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" spans="1:6" x14ac:dyDescent="0.25">
      <c r="A6" t="s">
        <v>26</v>
      </c>
      <c r="B6" t="s">
        <v>27</v>
      </c>
      <c r="C6" t="s">
        <v>28</v>
      </c>
      <c r="D6" t="s">
        <v>29</v>
      </c>
      <c r="E6" t="s">
        <v>9</v>
      </c>
      <c r="F6" t="str">
        <f t="shared" si="0"/>
        <v>Set @login = 'acras' ;
Set @courriel = 'alexandre.cras@aquatiris.fr'  ;
Set @nom = 'CRAS' ;
Set @prenom = 'Alexandre'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" spans="1:6" x14ac:dyDescent="0.25">
      <c r="A7" t="s">
        <v>30</v>
      </c>
      <c r="B7" t="s">
        <v>31</v>
      </c>
      <c r="C7" t="s">
        <v>32</v>
      </c>
      <c r="D7" t="s">
        <v>33</v>
      </c>
      <c r="E7" t="s">
        <v>9</v>
      </c>
      <c r="F7" t="str">
        <f t="shared" si="0"/>
        <v>Set @login = 'sdeconinck' ;
Set @courriel = 'stephane.deconinck@aquatiris.fr'  ;
Set @nom = 'DECONINCK' ;
Set @prenom = 'Stéphane'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" spans="1:6" x14ac:dyDescent="0.25">
      <c r="A8" t="s">
        <v>34</v>
      </c>
      <c r="B8" t="s">
        <v>35</v>
      </c>
      <c r="C8" t="s">
        <v>36</v>
      </c>
      <c r="D8" t="s">
        <v>37</v>
      </c>
      <c r="E8" t="s">
        <v>9</v>
      </c>
      <c r="F8" t="str">
        <f t="shared" si="0"/>
        <v>Set @login = 'sbeaudeux' ;
Set @courriel = 'sebastien.beaudeux@aquatiris.fr'  ;
Set @nom = 'BEAUDEUX' ;
Set @prenom = 'Sébastien'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" spans="1:6" x14ac:dyDescent="0.25">
      <c r="A9" t="s">
        <v>38</v>
      </c>
      <c r="B9" t="s">
        <v>39</v>
      </c>
      <c r="C9" t="s">
        <v>40</v>
      </c>
      <c r="D9" t="s">
        <v>41</v>
      </c>
      <c r="E9" t="s">
        <v>9</v>
      </c>
      <c r="F9" t="str">
        <f t="shared" si="0"/>
        <v>Set @login = 'rgancel' ;
Set @courriel = 'renaud.gancel@aquatiris.fr'  ;
Set @nom = 'GANCEL' ;
Set @prenom = 'Renaud'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" spans="1:6" x14ac:dyDescent="0.25">
      <c r="A10" t="s">
        <v>42</v>
      </c>
      <c r="B10" t="s">
        <v>43</v>
      </c>
      <c r="C10" t="s">
        <v>44</v>
      </c>
      <c r="D10" t="s">
        <v>45</v>
      </c>
      <c r="E10" t="s">
        <v>9</v>
      </c>
      <c r="F10" t="str">
        <f t="shared" si="0"/>
        <v>Set @login = 'mmichau' ;
Set @courriel = 'marion.michau@aquatiris.fr'  ;
Set @nom = 'MICHAU' ;
Set @prenom = 'Marion'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" spans="1:6" x14ac:dyDescent="0.25">
      <c r="A11" t="s">
        <v>46</v>
      </c>
      <c r="B11" t="s">
        <v>47</v>
      </c>
      <c r="C11" t="s">
        <v>48</v>
      </c>
      <c r="D11" t="s">
        <v>49</v>
      </c>
      <c r="E11" t="s">
        <v>9</v>
      </c>
      <c r="F11" t="str">
        <f t="shared" si="0"/>
        <v>Set @login = 'xkandel' ;
Set @courriel = 'xavier.kandel@aquatiris.fr'  ;
Set @nom = 'KANDEL' ;
Set @prenom = 'Xavier'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" spans="1:6" x14ac:dyDescent="0.25">
      <c r="A12" t="s">
        <v>50</v>
      </c>
      <c r="B12" t="s">
        <v>51</v>
      </c>
      <c r="C12" t="s">
        <v>52</v>
      </c>
      <c r="D12" t="s">
        <v>53</v>
      </c>
      <c r="E12" t="s">
        <v>9</v>
      </c>
      <c r="F12" t="str">
        <f t="shared" si="0"/>
        <v>Set @login = 'scherel' ;
Set @courriel = 'solene.cherel@aquatiris.fr'  ;
Set @nom = 'CHEREL' ;
Set @prenom = 'Solène'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" spans="1:6" x14ac:dyDescent="0.25">
      <c r="A13" t="s">
        <v>54</v>
      </c>
      <c r="B13" t="s">
        <v>55</v>
      </c>
      <c r="C13" t="s">
        <v>56</v>
      </c>
      <c r="D13" t="s">
        <v>57</v>
      </c>
      <c r="E13" t="s">
        <v>9</v>
      </c>
      <c r="F13" t="str">
        <f t="shared" si="0"/>
        <v>Set @login = 'oprovost' ;
Set @courriel = 'olivier.provost@aquatiris.fr'  ;
Set @nom = 'PROVOST' ;
Set @prenom = 'Olivier'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" spans="1:6" x14ac:dyDescent="0.25">
      <c r="A14" t="s">
        <v>58</v>
      </c>
      <c r="B14" t="s">
        <v>59</v>
      </c>
      <c r="C14" t="s">
        <v>60</v>
      </c>
      <c r="D14" t="s">
        <v>61</v>
      </c>
      <c r="E14" t="s">
        <v>9</v>
      </c>
      <c r="F14" t="str">
        <f t="shared" si="0"/>
        <v>Set @login = 'amallet' ;
Set @courriel = 'audrey.mallet@aquatiris.fr'  ;
Set @nom = 'MALLET' ;
Set @prenom = 'Audrey'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" spans="1:6" x14ac:dyDescent="0.25">
      <c r="A15" t="s">
        <v>62</v>
      </c>
      <c r="B15" t="s">
        <v>63</v>
      </c>
      <c r="C15" t="s">
        <v>64</v>
      </c>
      <c r="D15" t="s">
        <v>57</v>
      </c>
      <c r="E15" t="s">
        <v>9</v>
      </c>
      <c r="F15" t="str">
        <f t="shared" si="0"/>
        <v>Set @login = 'ocloarec' ;
Set @courriel = 'olivier.cloarec@aquatiris.fr'  ;
Set @nom = 'CLOAREC' ;
Set @prenom = 'Olivier'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" spans="1:6" x14ac:dyDescent="0.25">
      <c r="A16" t="s">
        <v>65</v>
      </c>
      <c r="B16" t="s">
        <v>66</v>
      </c>
      <c r="C16" t="s">
        <v>67</v>
      </c>
      <c r="D16" t="s">
        <v>68</v>
      </c>
      <c r="E16" t="s">
        <v>9</v>
      </c>
      <c r="F16" t="str">
        <f t="shared" si="0"/>
        <v>Set @login = 'tsahabi' ;
Set @courriel = 'thomas.sahabi@aquatiris.fr'  ;
Set @nom = 'SAHABI' ;
Set @prenom = 'Thomas'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" spans="1:6" x14ac:dyDescent="0.25">
      <c r="A17" t="s">
        <v>69</v>
      </c>
      <c r="B17" t="s">
        <v>70</v>
      </c>
      <c r="C17" t="s">
        <v>71</v>
      </c>
      <c r="D17" t="s">
        <v>72</v>
      </c>
      <c r="E17" t="s">
        <v>9</v>
      </c>
      <c r="F17" t="str">
        <f t="shared" si="0"/>
        <v>Set @login = 'agagnaire' ;
Set @courriel = 'adrien.gagnaire@aquatiris.fr'  ;
Set @nom = 'GAGNAIRE' ;
Set @prenom = 'Adrien'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" spans="1:6" x14ac:dyDescent="0.25">
      <c r="A18" t="s">
        <v>73</v>
      </c>
      <c r="B18" t="s">
        <v>74</v>
      </c>
      <c r="C18" t="s">
        <v>75</v>
      </c>
      <c r="D18" t="s">
        <v>76</v>
      </c>
      <c r="E18" t="s">
        <v>9</v>
      </c>
      <c r="F18" t="str">
        <f t="shared" si="0"/>
        <v>Set @login = 'bvaxelaire' ;
Set @courriel = 'benoit.vaxelaire@aquatiris.fr'  ;
Set @nom = 'VAXELAIRE' ;
Set @prenom = 'Benoît'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" spans="1:6" x14ac:dyDescent="0.25">
      <c r="A19" t="s">
        <v>77</v>
      </c>
      <c r="B19" t="s">
        <v>78</v>
      </c>
      <c r="C19" t="s">
        <v>79</v>
      </c>
      <c r="D19" t="s">
        <v>80</v>
      </c>
      <c r="E19" t="s">
        <v>9</v>
      </c>
      <c r="F19" t="str">
        <f t="shared" si="0"/>
        <v>Set @login = 'flhumeau' ;
Set @courriel = 'francois.lhumeau@aquatiris.fr'  ;
Set @nom = 'L'' HUMEAU' ;
Set @prenom = 'François'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" spans="1:6" x14ac:dyDescent="0.25">
      <c r="A20" t="s">
        <v>81</v>
      </c>
      <c r="B20" t="s">
        <v>82</v>
      </c>
      <c r="C20" t="s">
        <v>83</v>
      </c>
      <c r="D20" t="s">
        <v>84</v>
      </c>
      <c r="E20" t="s">
        <v>9</v>
      </c>
      <c r="F20" t="str">
        <f t="shared" si="0"/>
        <v>Set @login = 'gepisse' ;
Set @courriel = 'gael.episse@aquatiris.fr'  ;
Set @nom = 'EPISSE' ;
Set @prenom = 'Gaël'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" spans="1:6" x14ac:dyDescent="0.25">
      <c r="A21" t="s">
        <v>85</v>
      </c>
      <c r="B21" t="s">
        <v>86</v>
      </c>
      <c r="C21" t="s">
        <v>87</v>
      </c>
      <c r="D21" t="s">
        <v>88</v>
      </c>
      <c r="E21" t="s">
        <v>9</v>
      </c>
      <c r="F21" t="str">
        <f t="shared" si="0"/>
        <v>Set @login = 'kducloux' ;
Set @courriel = 'kelly.ducloux@aquatiris.fr'  ;
Set @nom = 'DUCLOUX' ;
Set @prenom = 'Kelly'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" spans="1:6" x14ac:dyDescent="0.25">
      <c r="A22" t="s">
        <v>89</v>
      </c>
      <c r="B22" t="s">
        <v>90</v>
      </c>
      <c r="C22" t="s">
        <v>91</v>
      </c>
      <c r="D22" t="s">
        <v>92</v>
      </c>
      <c r="E22" t="s">
        <v>9</v>
      </c>
      <c r="F22" t="str">
        <f t="shared" si="0"/>
        <v>Set @login = 'ntissot' ;
Set @courriel = 'nicolas.tissot@aquatiris.fr'  ;
Set @nom = 'TISSOT' ;
Set @prenom = 'Nicolas'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" spans="1:6" x14ac:dyDescent="0.25">
      <c r="A23" t="s">
        <v>93</v>
      </c>
      <c r="B23" t="s">
        <v>94</v>
      </c>
      <c r="C23" t="s">
        <v>95</v>
      </c>
      <c r="D23" t="s">
        <v>96</v>
      </c>
      <c r="E23" t="s">
        <v>9</v>
      </c>
      <c r="F23" t="str">
        <f t="shared" si="0"/>
        <v>Set @login = 'abaladier' ;
Set @courriel = 'aurelie.baladier@aquatiris.fr'  ;
Set @nom = 'BALADIER' ;
Set @prenom = 'Aurelie'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" spans="1:6" x14ac:dyDescent="0.25">
      <c r="A24" t="s">
        <v>97</v>
      </c>
      <c r="B24" t="s">
        <v>98</v>
      </c>
      <c r="C24" t="s">
        <v>99</v>
      </c>
      <c r="D24" t="s">
        <v>100</v>
      </c>
      <c r="E24" t="s">
        <v>9</v>
      </c>
      <c r="F24" t="str">
        <f t="shared" si="0"/>
        <v>Set @login = 'jpinczondusel' ;
Set @courriel = 'jl.pinczondusel@aquatiris.fr'  ;
Set @nom = 'PINCZON DU SEL' ;
Set @prenom = 'Jean-Loïc'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" spans="1:6" x14ac:dyDescent="0.25">
      <c r="A25" t="s">
        <v>101</v>
      </c>
      <c r="B25" t="s">
        <v>102</v>
      </c>
      <c r="C25" t="s">
        <v>103</v>
      </c>
      <c r="D25" t="s">
        <v>104</v>
      </c>
      <c r="E25" t="s">
        <v>9</v>
      </c>
      <c r="F25" t="str">
        <f t="shared" si="0"/>
        <v>Set @login = 'tdemaegdt' ;
Set @courriel = 'thibaut.demaegdt@aquatiris.fr'  ;
Set @nom = 'DEMAEGDT' ;
Set @prenom = 'Thibaut'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" spans="1:6" x14ac:dyDescent="0.25">
      <c r="A26" t="s">
        <v>105</v>
      </c>
      <c r="B26" t="s">
        <v>106</v>
      </c>
      <c r="C26" t="s">
        <v>107</v>
      </c>
      <c r="D26" t="s">
        <v>108</v>
      </c>
      <c r="E26" t="s">
        <v>9</v>
      </c>
      <c r="F26" t="str">
        <f t="shared" si="0"/>
        <v>Set @login = 'smarcot' ;
Set @courriel = 'stephanie.marcot@aquatiris.fr'  ;
Set @nom = 'MARCOT' ;
Set @prenom = 'Stéphanie'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" spans="1:6" x14ac:dyDescent="0.25">
      <c r="A27" t="s">
        <v>109</v>
      </c>
      <c r="B27" t="s">
        <v>110</v>
      </c>
      <c r="C27" t="s">
        <v>111</v>
      </c>
      <c r="D27" t="s">
        <v>112</v>
      </c>
      <c r="E27" t="s">
        <v>9</v>
      </c>
      <c r="F27" t="str">
        <f t="shared" si="0"/>
        <v>Set @login = 'auhmann' ;
Set @courriel = 'amandine.uhmann@aquatiris.fr'  ;
Set @nom = 'UHMANN' ;
Set @prenom = 'Amandine'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" spans="1:6" x14ac:dyDescent="0.25">
      <c r="A28" t="s">
        <v>113</v>
      </c>
      <c r="B28" t="s">
        <v>114</v>
      </c>
      <c r="C28" t="s">
        <v>115</v>
      </c>
      <c r="D28" t="s">
        <v>116</v>
      </c>
      <c r="E28" t="s">
        <v>9</v>
      </c>
      <c r="F28" t="str">
        <f t="shared" si="0"/>
        <v>Set @login = 'hmorizot' ;
Set @courriel = 'hugues.morizot@aquatiris.fr'  ;
Set @nom = 'MORIZOT' ;
Set @prenom = 'Hugues'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" spans="1:6" x14ac:dyDescent="0.25">
      <c r="A29" t="s">
        <v>117</v>
      </c>
      <c r="B29" t="s">
        <v>118</v>
      </c>
      <c r="C29" t="s">
        <v>119</v>
      </c>
      <c r="D29" t="s">
        <v>120</v>
      </c>
      <c r="E29" t="s">
        <v>9</v>
      </c>
      <c r="F29" t="str">
        <f t="shared" si="0"/>
        <v>Set @login = 'gfromont' ;
Set @courriel = 'guillaume.fromont@aquatiris.fr'  ;
Set @nom = 'FROMONT' ;
Set @prenom = 'Guillaume'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0" spans="1:6" x14ac:dyDescent="0.25">
      <c r="A30" t="s">
        <v>121</v>
      </c>
      <c r="B30" t="s">
        <v>122</v>
      </c>
      <c r="C30" t="s">
        <v>123</v>
      </c>
      <c r="D30" t="s">
        <v>124</v>
      </c>
      <c r="E30" t="s">
        <v>9</v>
      </c>
      <c r="F30" t="str">
        <f t="shared" si="0"/>
        <v>Set @login = 'jhenriet' ;
Set @courriel = 'julien.henriet@aquatiris.fr'  ;
Set @nom = 'HENRIET' ;
Set @prenom = 'Julien'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1" spans="1:6" x14ac:dyDescent="0.25">
      <c r="A31" t="s">
        <v>125</v>
      </c>
      <c r="B31" t="s">
        <v>126</v>
      </c>
      <c r="C31" t="s">
        <v>127</v>
      </c>
      <c r="D31" t="s">
        <v>128</v>
      </c>
      <c r="E31" t="s">
        <v>9</v>
      </c>
      <c r="F31" t="str">
        <f t="shared" si="0"/>
        <v>Set @login = 'jsuteau' ;
Set @courriel = 'jl.suteau@aquatiris.fr'  ;
Set @nom = 'SUTEAU' ;
Set @prenom = 'Jean-Luc'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2" spans="1:6" x14ac:dyDescent="0.25">
      <c r="A32" t="s">
        <v>129</v>
      </c>
      <c r="B32" t="s">
        <v>130</v>
      </c>
      <c r="C32" t="s">
        <v>131</v>
      </c>
      <c r="D32" t="s">
        <v>132</v>
      </c>
      <c r="E32" t="s">
        <v>9</v>
      </c>
      <c r="F32" t="str">
        <f t="shared" si="0"/>
        <v>Set @login = 'lpoussin' ;
Set @courriel = 'lawrence.poussin@aquatiris.fr'  ;
Set @nom = 'POUSSIN' ;
Set @prenom = 'Lawrence'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3" spans="1:6" x14ac:dyDescent="0.25">
      <c r="A33" t="s">
        <v>133</v>
      </c>
      <c r="B33" t="s">
        <v>134</v>
      </c>
      <c r="C33" t="s">
        <v>135</v>
      </c>
      <c r="D33" t="s">
        <v>136</v>
      </c>
      <c r="E33" t="s">
        <v>9</v>
      </c>
      <c r="F33" t="str">
        <f t="shared" si="0"/>
        <v>Set @login = 'espiers' ;
Set @courriel = 'edouard.spiers@aquatiris.fr'  ;
Set @nom = 'SPIERS' ;
Set @prenom = 'Edouard'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4" spans="1:6" x14ac:dyDescent="0.25">
      <c r="A34" t="s">
        <v>137</v>
      </c>
      <c r="B34" t="s">
        <v>138</v>
      </c>
      <c r="C34" t="s">
        <v>139</v>
      </c>
      <c r="D34" t="s">
        <v>140</v>
      </c>
      <c r="E34" t="s">
        <v>9</v>
      </c>
      <c r="F34" t="str">
        <f t="shared" si="0"/>
        <v>Set @login = 'groulof' ;
Set @courriel = 'guillaume.roulof@aquatiris.fr'  ;
Set @nom = 'ROULOF' ;
Set @prenom = 'GUILLAUME'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5" spans="1:6" x14ac:dyDescent="0.25">
      <c r="A35" t="s">
        <v>141</v>
      </c>
      <c r="B35" t="s">
        <v>142</v>
      </c>
      <c r="C35" t="s">
        <v>143</v>
      </c>
      <c r="D35" t="s">
        <v>144</v>
      </c>
      <c r="E35" t="s">
        <v>9</v>
      </c>
      <c r="F35" t="str">
        <f t="shared" si="0"/>
        <v>Set @login = 'ibayart' ;
Set @courriel = 'isabelle.bayart@aquatiris.fr'  ;
Set @nom = 'BAYART' ;
Set @prenom = 'Isabelle'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6" spans="1:6" x14ac:dyDescent="0.25">
      <c r="A36" t="s">
        <v>145</v>
      </c>
      <c r="B36" t="s">
        <v>146</v>
      </c>
      <c r="C36" t="s">
        <v>147</v>
      </c>
      <c r="D36" t="s">
        <v>148</v>
      </c>
      <c r="E36" t="s">
        <v>9</v>
      </c>
      <c r="F36" t="str">
        <f t="shared" si="0"/>
        <v>Set @login = 'jpaoletti' ;
Set @courriel = 'jeremie.paoletti@aquatiris.fr'  ;
Set @nom = 'PAOLETTI' ;
Set @prenom = 'Jérémie'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7" spans="1:6" x14ac:dyDescent="0.25">
      <c r="A37" t="s">
        <v>149</v>
      </c>
      <c r="B37" t="s">
        <v>150</v>
      </c>
      <c r="C37" t="s">
        <v>151</v>
      </c>
      <c r="D37" t="s">
        <v>152</v>
      </c>
      <c r="E37" t="s">
        <v>9</v>
      </c>
      <c r="F37" t="str">
        <f t="shared" si="0"/>
        <v>Set @login = 'dcosta' ;
Set @courriel = 'dantam.costa@aquatiris.fr'  ;
Set @nom = 'COSTA' ;
Set @prenom = 'DAN TAM'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8" spans="1:6" x14ac:dyDescent="0.25">
      <c r="A38" t="s">
        <v>153</v>
      </c>
      <c r="B38" t="s">
        <v>154</v>
      </c>
      <c r="C38" t="s">
        <v>155</v>
      </c>
      <c r="D38" t="s">
        <v>156</v>
      </c>
      <c r="E38" t="s">
        <v>9</v>
      </c>
      <c r="F38" t="str">
        <f t="shared" si="0"/>
        <v>Set @login = 'bschmitt' ;
Set @courriel = 'benjamin.schmitt@aquatiris.fr'  ;
Set @nom = 'SCHMITT' ;
Set @prenom = 'Benjamin'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9" spans="1:6" x14ac:dyDescent="0.25">
      <c r="A39" t="s">
        <v>157</v>
      </c>
      <c r="B39" t="s">
        <v>158</v>
      </c>
      <c r="C39" t="s">
        <v>159</v>
      </c>
      <c r="D39" t="s">
        <v>160</v>
      </c>
      <c r="E39" t="s">
        <v>9</v>
      </c>
      <c r="F39" t="str">
        <f t="shared" si="0"/>
        <v>Set @login = 'tpiettre' ;
Set @courriel = 'thierry.piettre@aquatiris.fr'  ;
Set @nom = 'PIETTRE' ;
Set @prenom = 'Thierry'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0" spans="1:6" x14ac:dyDescent="0.25">
      <c r="A40" t="s">
        <v>161</v>
      </c>
      <c r="B40" t="s">
        <v>162</v>
      </c>
      <c r="C40" t="s">
        <v>163</v>
      </c>
      <c r="D40" t="s">
        <v>164</v>
      </c>
      <c r="E40" t="s">
        <v>9</v>
      </c>
      <c r="F40" t="str">
        <f t="shared" si="0"/>
        <v>Set @login = 'arigourd' ;
Set @courriel = 'anna.rigourd@aquatiris.fr'  ;
Set @nom = 'RIGOURD' ;
Set @prenom = 'Anna'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1" spans="1:6" x14ac:dyDescent="0.25">
      <c r="A41" t="s">
        <v>165</v>
      </c>
      <c r="B41" t="s">
        <v>166</v>
      </c>
      <c r="C41" t="s">
        <v>167</v>
      </c>
      <c r="D41" t="s">
        <v>80</v>
      </c>
      <c r="E41" t="s">
        <v>9</v>
      </c>
      <c r="F41" t="str">
        <f t="shared" si="0"/>
        <v>Set @login = 'fdomergue' ;
Set @courriel = 'francois.domergue@aquatiris.fr'  ;
Set @nom = 'DOMERGUE' ;
Set @prenom = 'François'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2" spans="1:6" x14ac:dyDescent="0.25">
      <c r="A42" t="s">
        <v>168</v>
      </c>
      <c r="B42" t="s">
        <v>169</v>
      </c>
      <c r="C42" t="s">
        <v>170</v>
      </c>
      <c r="D42" t="s">
        <v>171</v>
      </c>
      <c r="E42" t="s">
        <v>9</v>
      </c>
      <c r="F42" t="str">
        <f t="shared" si="0"/>
        <v>Set @login = 'gturmel' ;
Set @courriel = 'gregoire.turmel@aquatiris.fr'  ;
Set @nom = 'TURMEL' ;
Set @prenom = 'Grégoire'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3" spans="1:6" x14ac:dyDescent="0.25">
      <c r="A43" t="s">
        <v>145</v>
      </c>
      <c r="B43" t="s">
        <v>172</v>
      </c>
      <c r="C43" t="s">
        <v>147</v>
      </c>
      <c r="D43" t="s">
        <v>148</v>
      </c>
      <c r="E43" t="s">
        <v>9</v>
      </c>
      <c r="F43" t="str">
        <f t="shared" si="0"/>
        <v>Set @login = 'jpaoletti' ;
Set @courriel = 'jeremie.paoletti.es@aquatiris.fr'  ;
Set @nom = 'PAOLETTI' ;
Set @prenom = 'Jérémie'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4" spans="1:6" x14ac:dyDescent="0.25">
      <c r="A44" t="s">
        <v>173</v>
      </c>
      <c r="B44" t="s">
        <v>174</v>
      </c>
      <c r="C44" t="s">
        <v>175</v>
      </c>
      <c r="D44" t="s">
        <v>176</v>
      </c>
      <c r="E44" t="s">
        <v>9</v>
      </c>
      <c r="F44" t="str">
        <f t="shared" si="0"/>
        <v>Set @login = 'alouis' ;
Set @courriel = 'ambre.louis@aquatiris.fr'  ;
Set @nom = 'LOUIS' ;
Set @prenom = 'Ambre'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5" spans="1:6" x14ac:dyDescent="0.25">
      <c r="A45" t="s">
        <v>177</v>
      </c>
      <c r="B45" t="s">
        <v>178</v>
      </c>
      <c r="C45" t="s">
        <v>179</v>
      </c>
      <c r="D45" t="s">
        <v>180</v>
      </c>
      <c r="E45" t="s">
        <v>9</v>
      </c>
      <c r="F45" t="str">
        <f t="shared" si="0"/>
        <v>Set @login = 'aroy' ;
Set @courriel = 'axel.roy@aquatiris.fr'  ;
Set @nom = 'ROY' ;
Set @prenom = 'Axel'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6" spans="1:6" x14ac:dyDescent="0.25">
      <c r="A46" t="s">
        <v>181</v>
      </c>
      <c r="B46" t="s">
        <v>182</v>
      </c>
      <c r="C46" t="s">
        <v>183</v>
      </c>
      <c r="D46" t="s">
        <v>184</v>
      </c>
      <c r="E46" t="s">
        <v>9</v>
      </c>
      <c r="F46" t="str">
        <f t="shared" si="0"/>
        <v>Set @login = 'otissier' ;
Set @courriel = 'ophelie.tissier@aquatiris.fr'  ;
Set @nom = 'TISSIER' ;
Set @prenom = 'Ophélie'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7" spans="1:6" x14ac:dyDescent="0.25">
      <c r="A47" t="s">
        <v>185</v>
      </c>
      <c r="B47" t="s">
        <v>186</v>
      </c>
      <c r="C47" t="s">
        <v>187</v>
      </c>
      <c r="D47" t="s">
        <v>188</v>
      </c>
      <c r="E47" t="s">
        <v>9</v>
      </c>
      <c r="F47" t="str">
        <f t="shared" si="0"/>
        <v>Set @login = 'callain' ;
Set @courriel = 'cyril.allain@aquatiris.fr'  ;
Set @nom = 'ALLAIN' ;
Set @prenom = 'Cyril'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8" spans="1:6" x14ac:dyDescent="0.25">
      <c r="A48" t="s">
        <v>189</v>
      </c>
      <c r="B48" t="s">
        <v>190</v>
      </c>
      <c r="C48" t="s">
        <v>191</v>
      </c>
      <c r="D48" t="s">
        <v>192</v>
      </c>
      <c r="E48" t="s">
        <v>9</v>
      </c>
      <c r="F48" t="str">
        <f t="shared" si="0"/>
        <v>Set @login = 'dbramoulle' ;
Set @courriel = 'delphine.bramoulle@aquatiris.fr'  ;
Set @nom = 'BRAMOULLE' ;
Set @prenom = 'Delphine'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49" spans="1:6" x14ac:dyDescent="0.25">
      <c r="A49" t="s">
        <v>193</v>
      </c>
      <c r="B49" t="s">
        <v>194</v>
      </c>
      <c r="C49" t="s">
        <v>195</v>
      </c>
      <c r="D49" t="s">
        <v>196</v>
      </c>
      <c r="E49" t="s">
        <v>9</v>
      </c>
      <c r="F49" t="str">
        <f t="shared" si="0"/>
        <v>Set @login = 'jgrunenberger' ;
Set @courriel = 'jean.grunenberger@aquatiris.fr'  ;
Set @nom = 'GRUNENBERGER' ;
Set @prenom = 'Jean'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0" spans="1:6" x14ac:dyDescent="0.25">
      <c r="A50" t="s">
        <v>197</v>
      </c>
      <c r="B50" t="s">
        <v>198</v>
      </c>
      <c r="C50" t="s">
        <v>199</v>
      </c>
      <c r="D50" t="s">
        <v>200</v>
      </c>
      <c r="E50" t="s">
        <v>9</v>
      </c>
      <c r="F50" t="str">
        <f t="shared" si="0"/>
        <v>Set @login = 'pgosselin' ;
Set @courriel = 'philippe.gosselin@aquatiris.fr'  ;
Set @nom = 'GOSSELIN' ;
Set @prenom = 'Philippe'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1" spans="1:6" x14ac:dyDescent="0.25">
      <c r="A51" t="s">
        <v>201</v>
      </c>
      <c r="B51" t="s">
        <v>202</v>
      </c>
      <c r="C51" t="s">
        <v>203</v>
      </c>
      <c r="D51" t="s">
        <v>204</v>
      </c>
      <c r="E51" t="s">
        <v>9</v>
      </c>
      <c r="F51" t="str">
        <f t="shared" si="0"/>
        <v>Set @login = 'lvidal' ;
Set @courriel = 'laurent.vidal@aquatiris.fr'  ;
Set @nom = 'VIDAL' ;
Set @prenom = 'Laurent 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2" spans="1:6" x14ac:dyDescent="0.25">
      <c r="A52" t="s">
        <v>205</v>
      </c>
      <c r="B52" t="s">
        <v>206</v>
      </c>
      <c r="C52" t="s">
        <v>207</v>
      </c>
      <c r="D52" t="s">
        <v>208</v>
      </c>
      <c r="E52" t="s">
        <v>9</v>
      </c>
      <c r="F52" t="str">
        <f t="shared" si="0"/>
        <v>Set @login = 'fdasnieves' ;
Set @courriel = 'fabrice.dasnieves@aquatiris.fr'  ;
Set @nom = 'DAS NIEVES' ;
Set @prenom = 'Fabrice'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3" spans="1:6" x14ac:dyDescent="0.25">
      <c r="A53" t="s">
        <v>209</v>
      </c>
      <c r="B53" t="s">
        <v>210</v>
      </c>
      <c r="C53" t="s">
        <v>211</v>
      </c>
      <c r="D53" t="s">
        <v>212</v>
      </c>
      <c r="E53" t="s">
        <v>9</v>
      </c>
      <c r="F53" t="str">
        <f t="shared" si="0"/>
        <v>Set @login = 'chervé' ;
Set @courriel = 'charline.herve@aquatiris.fr'  ;
Set @nom = 'HERVÉ' ;
Set @prenom = 'Charline'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4" spans="1:6" x14ac:dyDescent="0.25">
      <c r="A54" t="s">
        <v>213</v>
      </c>
      <c r="B54" t="s">
        <v>214</v>
      </c>
      <c r="C54" t="s">
        <v>215</v>
      </c>
      <c r="D54" t="s">
        <v>216</v>
      </c>
      <c r="E54" t="s">
        <v>9</v>
      </c>
      <c r="F54" t="str">
        <f t="shared" si="0"/>
        <v>Set @login = 'sdechamp' ;
Set @courriel = 'servane.dechamp@aquatiris.fr'  ;
Set @nom = 'DECHAMP' ;
Set @prenom = 'Servane'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5" spans="1:6" x14ac:dyDescent="0.25">
      <c r="A55" t="s">
        <v>217</v>
      </c>
      <c r="B55" t="s">
        <v>218</v>
      </c>
      <c r="C55" t="s">
        <v>219</v>
      </c>
      <c r="D55" t="s">
        <v>220</v>
      </c>
      <c r="E55" t="s">
        <v>9</v>
      </c>
      <c r="F55" t="str">
        <f t="shared" si="0"/>
        <v>Set @login = 'ehelard' ;
Set @courriel = 'emmanuel.helard@aquatiris.fr'  ;
Set @nom = 'HELARD' ;
Set @prenom = 'Emmanuel'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6" spans="1:6" x14ac:dyDescent="0.25">
      <c r="A56" t="s">
        <v>221</v>
      </c>
      <c r="B56" t="s">
        <v>222</v>
      </c>
      <c r="C56" t="s">
        <v>223</v>
      </c>
      <c r="D56" t="s">
        <v>224</v>
      </c>
      <c r="E56" t="s">
        <v>9</v>
      </c>
      <c r="F56" t="str">
        <f t="shared" si="0"/>
        <v>Set @login = 'rmassardier' ;
Set @courriel = 'robin.massardier@aquatiris.fr'  ;
Set @nom = 'MASSARDIER' ;
Set @prenom = 'Robin'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7" spans="1:6" x14ac:dyDescent="0.25">
      <c r="A57" t="s">
        <v>225</v>
      </c>
      <c r="B57" t="s">
        <v>226</v>
      </c>
      <c r="C57" t="s">
        <v>227</v>
      </c>
      <c r="D57" t="s">
        <v>228</v>
      </c>
      <c r="E57" t="s">
        <v>9</v>
      </c>
      <c r="F57" t="str">
        <f t="shared" si="0"/>
        <v>Set @login = 'jguinet' ;
Set @courriel = 'jerome.guinet@aquatiris.fr'  ;
Set @nom = 'GUINET' ;
Set @prenom = 'Jérôme'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8" spans="1:6" x14ac:dyDescent="0.25">
      <c r="A58" t="s">
        <v>229</v>
      </c>
      <c r="B58" t="s">
        <v>230</v>
      </c>
      <c r="C58" t="s">
        <v>231</v>
      </c>
      <c r="D58" t="s">
        <v>188</v>
      </c>
      <c r="E58" t="s">
        <v>9</v>
      </c>
      <c r="F58" t="str">
        <f t="shared" si="0"/>
        <v>Set @login = 'ccombier' ;
Set @courriel = 'cyril.combier@aquatiris.fr'  ;
Set @nom = 'COMBIER' ;
Set @prenom = 'Cyril'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59" spans="1:6" x14ac:dyDescent="0.25">
      <c r="A59" t="s">
        <v>232</v>
      </c>
      <c r="B59" t="s">
        <v>233</v>
      </c>
      <c r="C59" t="s">
        <v>234</v>
      </c>
      <c r="D59" t="s">
        <v>235</v>
      </c>
      <c r="E59" t="s">
        <v>9</v>
      </c>
      <c r="F59" t="str">
        <f t="shared" si="0"/>
        <v>Set @login = 'fdewasmes' ;
Set @courriel = 'frank.dewasmes@aquatiris.fr'  ;
Set @nom = 'DEWASMES' ;
Set @prenom = 'Frank'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0" spans="1:6" x14ac:dyDescent="0.25">
      <c r="A60" t="s">
        <v>236</v>
      </c>
      <c r="B60" t="s">
        <v>237</v>
      </c>
      <c r="C60" t="s">
        <v>238</v>
      </c>
      <c r="D60" t="s">
        <v>239</v>
      </c>
      <c r="E60" t="s">
        <v>9</v>
      </c>
      <c r="F60" t="str">
        <f t="shared" si="0"/>
        <v>Set @login = 'cgeslot' ;
Set @courriel = 'clement.geslot@aquatiris.fr'  ;
Set @nom = 'GESLOT ' ;
Set @prenom = 'Clément'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1" spans="1:6" x14ac:dyDescent="0.25">
      <c r="A61" t="s">
        <v>240</v>
      </c>
      <c r="B61" t="s">
        <v>241</v>
      </c>
      <c r="C61" t="s">
        <v>242</v>
      </c>
      <c r="D61" t="s">
        <v>243</v>
      </c>
      <c r="E61" t="s">
        <v>9</v>
      </c>
      <c r="F61" t="str">
        <f t="shared" si="0"/>
        <v>Set @login = 'rhalte' ;
Set @courriel = 'remy.halte@aquatiris.fr'  ;
Set @nom = 'HALTE' ;
Set @prenom = 'Rémy'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2" spans="1:6" x14ac:dyDescent="0.25">
      <c r="A62" t="s">
        <v>244</v>
      </c>
      <c r="B62" t="s">
        <v>245</v>
      </c>
      <c r="C62" t="s">
        <v>246</v>
      </c>
      <c r="D62" t="s">
        <v>57</v>
      </c>
      <c r="E62" t="s">
        <v>9</v>
      </c>
      <c r="F62" t="str">
        <f t="shared" si="0"/>
        <v>Set @login = 'ocouderc' ;
Set @courriel = 'olivier.couderc@aquatiris.fr'  ;
Set @nom = 'COUDERC' ;
Set @prenom = 'Olivier'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3" spans="1:6" x14ac:dyDescent="0.25">
      <c r="A63" t="s">
        <v>247</v>
      </c>
      <c r="B63" t="s">
        <v>248</v>
      </c>
      <c r="C63" t="s">
        <v>249</v>
      </c>
      <c r="D63" t="s">
        <v>250</v>
      </c>
      <c r="E63" t="s">
        <v>9</v>
      </c>
      <c r="F63" t="str">
        <f t="shared" si="0"/>
        <v>Set @login = 'jcorgier' ;
Set @courriel = 'jc.corgier@aquatiris.fr'  ;
Set @nom = 'CORGIER' ;
Set @prenom = 'Jean-Christophe'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4" spans="1:6" x14ac:dyDescent="0.25">
      <c r="A64" t="s">
        <v>251</v>
      </c>
      <c r="B64" t="s">
        <v>252</v>
      </c>
      <c r="C64" t="s">
        <v>253</v>
      </c>
      <c r="D64" t="s">
        <v>254</v>
      </c>
      <c r="E64" t="s">
        <v>9</v>
      </c>
      <c r="F64" t="str">
        <f t="shared" si="0"/>
        <v>Set @login = 'sdominguez' ;
Set @courriel = 'sylvain.dominguez@aquatiris.fr'  ;
Set @nom = 'DOMINGUEZ' ;
Set @prenom = 'Sylvain'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5" spans="1:6" x14ac:dyDescent="0.25">
      <c r="A65" t="s">
        <v>255</v>
      </c>
      <c r="B65" t="s">
        <v>256</v>
      </c>
      <c r="C65" t="s">
        <v>257</v>
      </c>
      <c r="D65" t="s">
        <v>258</v>
      </c>
      <c r="E65" t="s">
        <v>9</v>
      </c>
      <c r="F65" t="str">
        <f t="shared" si="0"/>
        <v>Set @login = 'rthioliere' ;
Set @courriel = 'richard.thioliere@aquatiris.fr'  ;
Set @nom = 'THIOLIERE' ;
Set @prenom = 'Richard'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6" spans="1:6" x14ac:dyDescent="0.25">
      <c r="A66" t="s">
        <v>259</v>
      </c>
      <c r="B66" t="s">
        <v>260</v>
      </c>
      <c r="C66" t="s">
        <v>261</v>
      </c>
      <c r="D66" t="s">
        <v>68</v>
      </c>
      <c r="E66" t="s">
        <v>7</v>
      </c>
      <c r="F66" t="str">
        <f t="shared" si="0"/>
        <v>Set @login = 'tpille' ;
Set @courriel = '2tpsarl@gmail.com'  ;
Set @nom = 'PILLE' ;
Set @prenom = 'Thomas'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7" spans="1:6" x14ac:dyDescent="0.25">
      <c r="A67" t="s">
        <v>262</v>
      </c>
      <c r="B67" t="s">
        <v>263</v>
      </c>
      <c r="C67" t="s">
        <v>264</v>
      </c>
      <c r="D67" t="s">
        <v>265</v>
      </c>
      <c r="E67" t="s">
        <v>7</v>
      </c>
      <c r="F67" t="str">
        <f t="shared" si="0"/>
        <v>Set @login = 'cball' ;
Set @courriel = 'acquaplant@wanadoo.fr'  ;
Set @nom = 'BALL' ;
Set @prenom = 'Claude'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8" spans="1:6" x14ac:dyDescent="0.25">
      <c r="A68" t="s">
        <v>266</v>
      </c>
      <c r="B68" t="s">
        <v>267</v>
      </c>
      <c r="C68" t="s">
        <v>268</v>
      </c>
      <c r="D68" t="s">
        <v>269</v>
      </c>
      <c r="E68" t="s">
        <v>7</v>
      </c>
      <c r="F68" t="str">
        <f t="shared" ref="F68:F131" si="1">SUBSTITUTE(SUBSTITUTE(SUBSTITUTE(SUBSTITUTE(SUBSTITUTE($F$1,"##LOGIN##",A68),"##COURRIEL##",B68),"##NOM##",SUBSTITUTE(C68,"'","''")),"##PRENOM##",SUBSTITUTE(D68,"'","''")),"##TYPE##",E68)</f>
        <v>Set @login = 'deveraere' ;
Set @courriel = 'actipaysage@orange.fr'  ;
Set @nom = 'EVERAERE' ;
Set @prenom = 'Denis'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69" spans="1:6" x14ac:dyDescent="0.25">
      <c r="A69" t="s">
        <v>270</v>
      </c>
      <c r="B69" t="s">
        <v>271</v>
      </c>
      <c r="C69" t="s">
        <v>272</v>
      </c>
      <c r="D69" t="s">
        <v>273</v>
      </c>
      <c r="E69" t="s">
        <v>7</v>
      </c>
      <c r="F69" t="str">
        <f t="shared" si="1"/>
        <v>Set @login = 'mmarchand' ;
Set @courriel = 'ahf@arbre-haie-foret.fr'  ;
Set @nom = 'MARCHAND' ;
Set @prenom = 'Matthieu'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0" spans="1:6" x14ac:dyDescent="0.25">
      <c r="A70" t="s">
        <v>274</v>
      </c>
      <c r="B70" t="s">
        <v>275</v>
      </c>
      <c r="C70" t="s">
        <v>276</v>
      </c>
      <c r="D70" t="s">
        <v>277</v>
      </c>
      <c r="E70" t="s">
        <v>7</v>
      </c>
      <c r="F70" t="str">
        <f t="shared" si="1"/>
        <v>Set @login = 'jpetit' ;
Set @courriel = 'apf.petit@sfr.fr'  ;
Set @nom = 'PETIT' ;
Set @prenom = 'Jerome'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1" spans="1:6" x14ac:dyDescent="0.25">
      <c r="A71" t="s">
        <v>278</v>
      </c>
      <c r="B71" t="s">
        <v>279</v>
      </c>
      <c r="C71" t="s">
        <v>280</v>
      </c>
      <c r="D71" t="s">
        <v>281</v>
      </c>
      <c r="E71" t="s">
        <v>7</v>
      </c>
      <c r="F71" t="str">
        <f t="shared" si="1"/>
        <v>Set @login = 'dwitrant' ;
Set @courriel = 'arbatis@gmx.fr'  ;
Set @nom = 'WITRANT' ;
Set @prenom = 'Damien'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2" spans="1:6" x14ac:dyDescent="0.25">
      <c r="A72" t="s">
        <v>282</v>
      </c>
      <c r="B72" t="s">
        <v>283</v>
      </c>
      <c r="C72" t="s">
        <v>284</v>
      </c>
      <c r="D72" t="s">
        <v>285</v>
      </c>
      <c r="E72" t="s">
        <v>7</v>
      </c>
      <c r="F72" t="str">
        <f t="shared" si="1"/>
        <v>Set @login = 'aboistel' ;
Set @courriel = 'arnaud.boistel@gmail.com'  ;
Set @nom = 'BOISTEL' ;
Set @prenom = 'Arnaud'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3" spans="1:6" x14ac:dyDescent="0.25">
      <c r="A73" t="s">
        <v>286</v>
      </c>
      <c r="B73" t="s">
        <v>287</v>
      </c>
      <c r="C73" t="s">
        <v>288</v>
      </c>
      <c r="D73" t="s">
        <v>289</v>
      </c>
      <c r="E73" t="s">
        <v>7</v>
      </c>
      <c r="F73" t="str">
        <f t="shared" si="1"/>
        <v>Set @login = 'jfaur' ;
Set @courriel = 'faurjm@gmail.com'  ;
Set @nom = 'FAUR' ;
Set @prenom = 'Jean marc'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4" spans="1:6" x14ac:dyDescent="0.25">
      <c r="A74" t="s">
        <v>290</v>
      </c>
      <c r="B74" t="s">
        <v>291</v>
      </c>
      <c r="C74" t="s">
        <v>292</v>
      </c>
      <c r="D74" t="s">
        <v>293</v>
      </c>
      <c r="E74" t="s">
        <v>7</v>
      </c>
      <c r="F74" t="str">
        <f t="shared" si="1"/>
        <v>Set @login = 'bcormerais' ;
Set @courriel = 'bc-jardins@orange.fr'  ;
Set @nom = 'CORMERAIS' ;
Set @prenom = 'Bastien'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5" spans="1:6" x14ac:dyDescent="0.25">
      <c r="A75" t="s">
        <v>294</v>
      </c>
      <c r="B75" t="s">
        <v>295</v>
      </c>
      <c r="C75" t="s">
        <v>296</v>
      </c>
      <c r="D75" t="s">
        <v>297</v>
      </c>
      <c r="E75" t="s">
        <v>7</v>
      </c>
      <c r="F75" t="str">
        <f t="shared" si="1"/>
        <v>Set @login = 'bgiraud' ;
Set @courriel = 'bengdc@hotmail.com'  ;
Set @nom = 'GIRAUD' ;
Set @prenom = 'Benoit'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6" spans="1:6" x14ac:dyDescent="0.25">
      <c r="A76" t="s">
        <v>298</v>
      </c>
      <c r="B76" t="s">
        <v>299</v>
      </c>
      <c r="C76" t="s">
        <v>300</v>
      </c>
      <c r="D76" t="s">
        <v>156</v>
      </c>
      <c r="E76" t="s">
        <v>7</v>
      </c>
      <c r="F76" t="str">
        <f t="shared" si="1"/>
        <v>Set @login = 'bcouturier' ;
Set @courriel = 'benjamin-couturier@wanadoo.fr'  ;
Set @nom = 'COUTURIER' ;
Set @prenom = 'Benjamin'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7" spans="1:6" x14ac:dyDescent="0.25">
      <c r="A77" t="s">
        <v>301</v>
      </c>
      <c r="B77" t="s">
        <v>302</v>
      </c>
      <c r="C77" t="s">
        <v>303</v>
      </c>
      <c r="D77" t="s">
        <v>160</v>
      </c>
      <c r="E77" t="s">
        <v>7</v>
      </c>
      <c r="F77" t="str">
        <f t="shared" si="1"/>
        <v>Set @login = 'tbois' ;
Set @courriel = 'boisetpaysages@wanadoo.fr'  ;
Set @nom = 'BOIS' ;
Set @prenom = 'Thierry'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8" spans="1:6" x14ac:dyDescent="0.25">
      <c r="A78" t="s">
        <v>304</v>
      </c>
      <c r="B78" t="s">
        <v>305</v>
      </c>
      <c r="C78" t="s">
        <v>306</v>
      </c>
      <c r="D78" t="s">
        <v>200</v>
      </c>
      <c r="E78" t="s">
        <v>7</v>
      </c>
      <c r="F78" t="str">
        <f t="shared" si="1"/>
        <v>Set @login = 'pescaich' ;
Set @courriel = 'escaich.philippe@gmail.com'  ;
Set @nom = 'ESCAICH' ;
Set @prenom = 'Philippe'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79" spans="1:6" x14ac:dyDescent="0.25">
      <c r="A79" t="s">
        <v>307</v>
      </c>
      <c r="B79" t="s">
        <v>308</v>
      </c>
      <c r="C79" t="s">
        <v>309</v>
      </c>
      <c r="D79" t="s">
        <v>310</v>
      </c>
      <c r="E79" t="s">
        <v>7</v>
      </c>
      <c r="F79" t="str">
        <f t="shared" si="1"/>
        <v>Set @login = 'cdebary' ;
Set @courriel = 'christophedebary@vertdeco.fr'  ;
Set @nom = 'DE BARY' ;
Set @prenom = 'Christophe'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0" spans="1:6" x14ac:dyDescent="0.25">
      <c r="A80" t="s">
        <v>311</v>
      </c>
      <c r="B80" t="s">
        <v>312</v>
      </c>
      <c r="C80" t="s">
        <v>231</v>
      </c>
      <c r="D80" t="s">
        <v>313</v>
      </c>
      <c r="E80" t="s">
        <v>7</v>
      </c>
      <c r="F80" t="str">
        <f t="shared" si="1"/>
        <v>Set @login = 'fcombier' ;
Set @courriel = 'conseil@combier-paysage.fr'  ;
Set @nom = 'COMBIER' ;
Set @prenom = 'Frédéric'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1" spans="1:6" x14ac:dyDescent="0.25">
      <c r="A81" t="s">
        <v>314</v>
      </c>
      <c r="B81" t="s">
        <v>315</v>
      </c>
      <c r="C81" t="s">
        <v>316</v>
      </c>
      <c r="D81" t="s">
        <v>317</v>
      </c>
      <c r="E81" t="s">
        <v>7</v>
      </c>
      <c r="F81" t="str">
        <f t="shared" si="1"/>
        <v>Set @login = 'ynabat' ;
Set @courriel = 'yannnabat@wanadoo.fr'  ;
Set @nom = 'NABAT' ;
Set @prenom = 'Yann'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2" spans="1:6" x14ac:dyDescent="0.25">
      <c r="A82" t="s">
        <v>318</v>
      </c>
      <c r="B82" t="s">
        <v>319</v>
      </c>
      <c r="C82" t="s">
        <v>320</v>
      </c>
      <c r="D82" t="s">
        <v>321</v>
      </c>
      <c r="E82" t="s">
        <v>7</v>
      </c>
      <c r="F82" t="str">
        <f t="shared" si="1"/>
        <v>Set @login = 'schagneux' ;
Set @courriel = 'contact@chagneux-environnement.fr'  ;
Set @nom = 'CHAGNEUX' ;
Set @prenom = 'Stephane'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3" spans="1:6" x14ac:dyDescent="0.25">
      <c r="A83" t="s">
        <v>322</v>
      </c>
      <c r="B83" t="s">
        <v>323</v>
      </c>
      <c r="C83" t="s">
        <v>324</v>
      </c>
      <c r="D83" t="s">
        <v>254</v>
      </c>
      <c r="E83" t="s">
        <v>7</v>
      </c>
      <c r="F83" t="str">
        <f t="shared" si="1"/>
        <v>Set @login = 'snicoud' ;
Set @courriel = 'contact@eco-saule.com'  ;
Set @nom = 'NICOUD' ;
Set @prenom = 'Sylvain'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4" spans="1:6" x14ac:dyDescent="0.25">
      <c r="A84" t="s">
        <v>325</v>
      </c>
      <c r="B84" t="s">
        <v>326</v>
      </c>
      <c r="C84" t="s">
        <v>327</v>
      </c>
      <c r="D84" t="s">
        <v>328</v>
      </c>
      <c r="E84" t="s">
        <v>7</v>
      </c>
      <c r="F84" t="str">
        <f t="shared" si="1"/>
        <v>Set @login = 'plefranc' ;
Set @courriel = 'contact@lefranc-paysage.com'  ;
Set @nom = 'LEFRANC' ;
Set @prenom = 'Patrick'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5" spans="1:6" x14ac:dyDescent="0.25">
      <c r="A85" t="s">
        <v>329</v>
      </c>
      <c r="B85" t="s">
        <v>330</v>
      </c>
      <c r="C85" t="s">
        <v>331</v>
      </c>
      <c r="D85" t="s">
        <v>332</v>
      </c>
      <c r="E85" t="s">
        <v>7</v>
      </c>
      <c r="F85" t="str">
        <f t="shared" si="1"/>
        <v>Set @login = 'rtravet' ;
Set @courriel = 'regis.maison.technique@gmail.com'  ;
Set @nom = 'TRAVET' ;
Set @prenom = 'Régis'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6" spans="1:6" x14ac:dyDescent="0.25">
      <c r="A86" t="s">
        <v>333</v>
      </c>
      <c r="B86" t="s">
        <v>334</v>
      </c>
      <c r="C86" t="s">
        <v>335</v>
      </c>
      <c r="D86" t="s">
        <v>336</v>
      </c>
      <c r="E86" t="s">
        <v>7</v>
      </c>
      <c r="F86" t="str">
        <f t="shared" si="1"/>
        <v>Set @login = 'dvialette' ;
Set @courriel = 'contact@rebeyrol.com'  ;
Set @nom = 'VIALETTE' ;
Set @prenom = 'David'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7" spans="1:6" x14ac:dyDescent="0.25">
      <c r="A87" t="s">
        <v>337</v>
      </c>
      <c r="B87" t="s">
        <v>338</v>
      </c>
      <c r="C87" t="s">
        <v>339</v>
      </c>
      <c r="D87" t="s">
        <v>340</v>
      </c>
      <c r="E87" t="s">
        <v>7</v>
      </c>
      <c r="F87" t="str">
        <f t="shared" si="1"/>
        <v>Set @login = 'pburbaud' ;
Set @courriel = 'info@couleur-nature-piscine.fr'  ;
Set @nom = 'BURBAUD' ;
Set @prenom = 'Philippe &amp; mary'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8" spans="1:6" x14ac:dyDescent="0.25">
      <c r="A88" t="s">
        <v>341</v>
      </c>
      <c r="B88" t="s">
        <v>342</v>
      </c>
      <c r="C88" t="s">
        <v>343</v>
      </c>
      <c r="D88" t="s">
        <v>344</v>
      </c>
      <c r="E88" t="s">
        <v>7</v>
      </c>
      <c r="F88" t="str">
        <f t="shared" si="1"/>
        <v>Set @login = 'lmaitre' ;
Set @courriel = 'couleurspaysage@orange.fr'  ;
Set @nom = 'MAITRE' ;
Set @prenom = 'Loïc'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89" spans="1:6" x14ac:dyDescent="0.25">
      <c r="A89" t="s">
        <v>345</v>
      </c>
      <c r="B89" t="s">
        <v>346</v>
      </c>
      <c r="C89" t="s">
        <v>183</v>
      </c>
      <c r="D89" t="s">
        <v>68</v>
      </c>
      <c r="E89" t="s">
        <v>7</v>
      </c>
      <c r="F89" t="str">
        <f t="shared" si="1"/>
        <v>Set @login = 'ttissier' ;
Set @courriel = 'crelo.thomas.tissier@gmail.com'  ;
Set @nom = 'TISSIER' ;
Set @prenom = 'Thomas'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0" spans="1:6" x14ac:dyDescent="0.25">
      <c r="A90" t="s">
        <v>347</v>
      </c>
      <c r="B90" t="s">
        <v>348</v>
      </c>
      <c r="C90" t="s">
        <v>349</v>
      </c>
      <c r="D90" t="s">
        <v>336</v>
      </c>
      <c r="E90" t="s">
        <v>7</v>
      </c>
      <c r="F90" t="str">
        <f t="shared" si="1"/>
        <v>Set @login = 'dpellerin' ;
Set @courriel = 'david.pellerin@verdeterra.fr'  ;
Set @nom = 'PELLERIN' ;
Set @prenom = 'David'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1" spans="1:6" x14ac:dyDescent="0.25">
      <c r="A91" t="s">
        <v>350</v>
      </c>
      <c r="B91" t="s">
        <v>351</v>
      </c>
      <c r="C91" t="s">
        <v>352</v>
      </c>
      <c r="D91" t="s">
        <v>336</v>
      </c>
      <c r="E91" t="s">
        <v>7</v>
      </c>
      <c r="F91" t="str">
        <f t="shared" si="1"/>
        <v>Set @login = 'dmoncorge' ;
Set @courriel = 'florence@moncorge.fr'  ;
Set @nom = 'MONCORGÉ' ;
Set @prenom = 'David'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2" spans="1:6" x14ac:dyDescent="0.25">
      <c r="A92" t="s">
        <v>353</v>
      </c>
      <c r="B92" t="s">
        <v>354</v>
      </c>
      <c r="C92" t="s">
        <v>355</v>
      </c>
      <c r="D92" t="s">
        <v>356</v>
      </c>
      <c r="E92" t="s">
        <v>7</v>
      </c>
      <c r="F92" t="str">
        <f t="shared" si="1"/>
        <v>Set @login = 'dgautrand' ;
Set @courriel = 'didiergautrand@wanadoo.fr'  ;
Set @nom = 'GAUTRAND' ;
Set @prenom = 'Didier'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3" spans="1:6" x14ac:dyDescent="0.25">
      <c r="A93" t="s">
        <v>270</v>
      </c>
      <c r="B93" t="s">
        <v>357</v>
      </c>
      <c r="C93" t="s">
        <v>272</v>
      </c>
      <c r="D93" t="s">
        <v>358</v>
      </c>
      <c r="E93" t="s">
        <v>7</v>
      </c>
      <c r="F93" t="str">
        <f t="shared" si="1"/>
        <v>Set @login = 'mmarchand' ;
Set @courriel = 'empreinteenvironnement@gmail.com'  ;
Set @nom = 'MARCHAND' ;
Set @prenom = 'Michael'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4" spans="1:6" x14ac:dyDescent="0.25">
      <c r="A94" t="s">
        <v>359</v>
      </c>
      <c r="B94" t="s">
        <v>360</v>
      </c>
      <c r="C94" t="s">
        <v>361</v>
      </c>
      <c r="D94" t="s">
        <v>362</v>
      </c>
      <c r="E94" t="s">
        <v>7</v>
      </c>
      <c r="F94" t="str">
        <f t="shared" si="1"/>
        <v>Set @login = 'gguesnard' ;
Set @courriel = 'environnement41@wanadoo.fr'  ;
Set @nom = 'GUESNARD' ;
Set @prenom = 'Grégory'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5" spans="1:6" x14ac:dyDescent="0.25">
      <c r="A95" t="s">
        <v>363</v>
      </c>
      <c r="B95" t="s">
        <v>364</v>
      </c>
      <c r="C95" t="s">
        <v>365</v>
      </c>
      <c r="D95" t="s">
        <v>366</v>
      </c>
      <c r="E95" t="s">
        <v>7</v>
      </c>
      <c r="F95" t="str">
        <f t="shared" si="1"/>
        <v>Set @login = 'ppittet' ;
Set @courriel = 'esb.papittet@orange.fr'  ;
Set @nom = 'PITTET' ;
Set @prenom = 'Pierre-alain'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6" spans="1:6" x14ac:dyDescent="0.25">
      <c r="A96" t="s">
        <v>367</v>
      </c>
      <c r="B96" t="s">
        <v>368</v>
      </c>
      <c r="C96" t="s">
        <v>369</v>
      </c>
      <c r="D96" t="s">
        <v>160</v>
      </c>
      <c r="E96" t="s">
        <v>7</v>
      </c>
      <c r="F96" t="str">
        <f t="shared" si="1"/>
        <v>Set @login = 'tgaron' ;
Set @courriel = 'accueil@ets-garon.fr'  ;
Set @nom = 'GARON' ;
Set @prenom = 'Thierry'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7" spans="1:6" x14ac:dyDescent="0.25">
      <c r="A97" t="s">
        <v>370</v>
      </c>
      <c r="B97" t="s">
        <v>371</v>
      </c>
      <c r="C97" t="s">
        <v>372</v>
      </c>
      <c r="D97" t="s">
        <v>80</v>
      </c>
      <c r="E97" t="s">
        <v>7</v>
      </c>
      <c r="F97" t="str">
        <f t="shared" si="1"/>
        <v>Set @login = 'fmichaud' ;
Set @courriel = 'francois.michaud1@orange.fr'  ;
Set @nom = 'MICHAUD' ;
Set @prenom = 'François'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8" spans="1:6" x14ac:dyDescent="0.25">
      <c r="A98" t="s">
        <v>373</v>
      </c>
      <c r="B98" t="s">
        <v>374</v>
      </c>
      <c r="C98" t="s">
        <v>375</v>
      </c>
      <c r="D98" t="s">
        <v>313</v>
      </c>
      <c r="E98" t="s">
        <v>7</v>
      </c>
      <c r="F98" t="str">
        <f t="shared" si="1"/>
        <v>Set @login = 'flaval' ;
Set @courriel = 'fredericlaval@wanadoo.fr'  ;
Set @nom = 'LAVAL' ;
Set @prenom = 'Frédéric'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99" spans="1:6" x14ac:dyDescent="0.25">
      <c r="A99" t="s">
        <v>376</v>
      </c>
      <c r="B99" t="s">
        <v>377</v>
      </c>
      <c r="C99" t="s">
        <v>378</v>
      </c>
      <c r="D99" t="s">
        <v>57</v>
      </c>
      <c r="E99" t="s">
        <v>7</v>
      </c>
      <c r="F99" t="str">
        <f t="shared" si="1"/>
        <v>Set @login = 'ogaucherelle' ;
Set @courriel = 'gaucherelle.olivier@orange.fr'  ;
Set @nom = 'GAUCHERELLE' ;
Set @prenom = 'Olivier'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0" spans="1:6" x14ac:dyDescent="0.25">
      <c r="A100" t="s">
        <v>379</v>
      </c>
      <c r="B100" t="s">
        <v>380</v>
      </c>
      <c r="C100" t="s">
        <v>381</v>
      </c>
      <c r="D100" t="s">
        <v>382</v>
      </c>
      <c r="E100" t="s">
        <v>7</v>
      </c>
      <c r="F100" t="str">
        <f t="shared" si="1"/>
        <v>Set @login = 'jgilbert' ;
Set @courriel = 'greenhouse81@orange.fr'  ;
Set @nom = 'GILBERT' ;
Set @prenom = 'Jacques'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1" spans="1:6" x14ac:dyDescent="0.25">
      <c r="A101" t="s">
        <v>383</v>
      </c>
      <c r="B101" t="s">
        <v>384</v>
      </c>
      <c r="C101" t="s">
        <v>385</v>
      </c>
      <c r="D101" t="s">
        <v>33</v>
      </c>
      <c r="E101" t="s">
        <v>7</v>
      </c>
      <c r="F101" t="str">
        <f t="shared" si="1"/>
        <v>Set @login = 'shardy' ;
Set @courriel = 'hardy.tp@orange.fr'  ;
Set @nom = 'HARDY' ;
Set @prenom = 'Stéphane'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2" spans="1:6" x14ac:dyDescent="0.25">
      <c r="A102" t="s">
        <v>386</v>
      </c>
      <c r="B102" t="s">
        <v>387</v>
      </c>
      <c r="C102" t="s">
        <v>388</v>
      </c>
      <c r="D102" t="s">
        <v>389</v>
      </c>
      <c r="E102" t="s">
        <v>7</v>
      </c>
      <c r="F102" t="str">
        <f t="shared" si="1"/>
        <v>Set @login = 'ahenry' ;
Set @courriel = 'henry7.alain@wanadoo.fr'  ;
Set @nom = 'HENRY' ;
Set @prenom = 'Alain'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3" spans="1:6" x14ac:dyDescent="0.25">
      <c r="A103" t="s">
        <v>141</v>
      </c>
      <c r="B103" t="s">
        <v>390</v>
      </c>
      <c r="C103" t="s">
        <v>143</v>
      </c>
      <c r="D103" t="s">
        <v>144</v>
      </c>
      <c r="E103" t="s">
        <v>7</v>
      </c>
      <c r="F103" t="str">
        <f t="shared" si="1"/>
        <v>Set @login = 'ibayart' ;
Set @courriel = 'i.bayart@iseauenergie.net'  ;
Set @nom = 'BAYART' ;
Set @prenom = 'Isabelle'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4" spans="1:6" x14ac:dyDescent="0.25">
      <c r="A104" t="s">
        <v>391</v>
      </c>
      <c r="B104" t="s">
        <v>392</v>
      </c>
      <c r="C104" t="s">
        <v>393</v>
      </c>
      <c r="D104" t="s">
        <v>394</v>
      </c>
      <c r="E104" t="s">
        <v>7</v>
      </c>
      <c r="F104" t="str">
        <f t="shared" si="1"/>
        <v>Set @login = 'eleboucher' ;
Set @courriel = 'info@orneetjardins.fr'  ;
Set @nom = 'LEBOUCHER' ;
Set @prenom = 'Emeric'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5" spans="1:6" x14ac:dyDescent="0.25">
      <c r="A105" t="s">
        <v>391</v>
      </c>
      <c r="B105" t="s">
        <v>395</v>
      </c>
      <c r="C105" t="s">
        <v>393</v>
      </c>
      <c r="D105" t="s">
        <v>394</v>
      </c>
      <c r="E105" t="s">
        <v>7</v>
      </c>
      <c r="F105" t="str">
        <f t="shared" si="1"/>
        <v>Set @login = 'eleboucher' ;
Set @courriel = 'info@pepinieresconseil.fr'  ;
Set @nom = 'LEBOUCHER' ;
Set @prenom = 'Emeric'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6" spans="1:6" x14ac:dyDescent="0.25">
      <c r="A106" t="s">
        <v>396</v>
      </c>
      <c r="B106" t="s">
        <v>397</v>
      </c>
      <c r="C106" t="s">
        <v>343</v>
      </c>
      <c r="D106" t="s">
        <v>398</v>
      </c>
      <c r="E106" t="s">
        <v>7</v>
      </c>
      <c r="F106" t="str">
        <f t="shared" si="1"/>
        <v>Set @login = 'gmaitre' ;
Set @courriel = 'jardin2@lesartisanspaysagistes.fr'  ;
Set @nom = 'MAITRE' ;
Set @prenom = 'Gilles'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7" spans="1:6" x14ac:dyDescent="0.25">
      <c r="A107" t="s">
        <v>399</v>
      </c>
      <c r="B107" t="s">
        <v>400</v>
      </c>
      <c r="C107" t="s">
        <v>401</v>
      </c>
      <c r="D107" t="s">
        <v>33</v>
      </c>
      <c r="E107" t="s">
        <v>7</v>
      </c>
      <c r="F107" t="str">
        <f t="shared" si="1"/>
        <v>Set @login = 'sblanc' ;
Set @courriel = 'contact@jardinblanc.fr'  ;
Set @nom = 'BLANC' ;
Set @prenom = 'Stéphane'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8" spans="1:6" x14ac:dyDescent="0.25">
      <c r="A108" t="s">
        <v>402</v>
      </c>
      <c r="B108" t="s">
        <v>403</v>
      </c>
      <c r="C108" t="s">
        <v>404</v>
      </c>
      <c r="D108" t="s">
        <v>277</v>
      </c>
      <c r="E108" t="s">
        <v>7</v>
      </c>
      <c r="F108" t="str">
        <f t="shared" si="1"/>
        <v>Set @login = 'jdeschamps' ;
Set @courriel = 'jerdeschamps@orange.fr'  ;
Set @nom = 'DESCHAMPS' ;
Set @prenom = 'Jerome'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09" spans="1:6" x14ac:dyDescent="0.25">
      <c r="A109" t="s">
        <v>405</v>
      </c>
      <c r="B109" t="s">
        <v>406</v>
      </c>
      <c r="C109" t="s">
        <v>407</v>
      </c>
      <c r="D109" t="s">
        <v>408</v>
      </c>
      <c r="E109" t="s">
        <v>7</v>
      </c>
      <c r="F109" t="str">
        <f t="shared" si="1"/>
        <v>Set @login = 'jsaget' ;
Set @courriel = 'jl.saget@wanadoo.fr'  ;
Set @nom = 'SAGET' ;
Set @prenom = 'Jean luc'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0" spans="1:6" x14ac:dyDescent="0.25">
      <c r="A110" t="s">
        <v>409</v>
      </c>
      <c r="B110" t="s">
        <v>410</v>
      </c>
      <c r="C110" t="s">
        <v>411</v>
      </c>
      <c r="D110" t="s">
        <v>412</v>
      </c>
      <c r="E110" t="s">
        <v>7</v>
      </c>
      <c r="F110" t="str">
        <f t="shared" si="1"/>
        <v>Set @login = 'jbourbigot' ;
Set @courriel = 'jlbourbigot.paysage@orange.fr'  ;
Set @nom = 'BOURBIGOT' ;
Set @prenom = 'Jean-luc'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1" spans="1:6" x14ac:dyDescent="0.25">
      <c r="A111" t="s">
        <v>413</v>
      </c>
      <c r="B111" t="s">
        <v>414</v>
      </c>
      <c r="C111" t="s">
        <v>415</v>
      </c>
      <c r="D111" t="s">
        <v>416</v>
      </c>
      <c r="E111" t="s">
        <v>7</v>
      </c>
      <c r="F111" t="str">
        <f t="shared" si="1"/>
        <v>Set @login = 'jbrochard' ;
Set @courriel = 'jmbrochard.aquatiris@gmail.com'  ;
Set @nom = 'BROCHARD' ;
Set @prenom = 'Jean marie'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2" spans="1:6" x14ac:dyDescent="0.25">
      <c r="A112" t="s">
        <v>417</v>
      </c>
      <c r="B112" t="s">
        <v>418</v>
      </c>
      <c r="C112" t="s">
        <v>419</v>
      </c>
      <c r="D112" t="s">
        <v>420</v>
      </c>
      <c r="E112" t="s">
        <v>7</v>
      </c>
      <c r="F112" t="str">
        <f t="shared" si="1"/>
        <v>Set @login = 'lclaisse' ;
Set @courriel = 'l.claisse@airtereo.fr'  ;
Set @nom = 'CLAISSE' ;
Set @prenom = 'Laurent'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3" spans="1:6" x14ac:dyDescent="0.25">
      <c r="A113" t="s">
        <v>421</v>
      </c>
      <c r="B113" t="s">
        <v>422</v>
      </c>
      <c r="C113" t="s">
        <v>423</v>
      </c>
      <c r="D113" t="s">
        <v>228</v>
      </c>
      <c r="E113" t="s">
        <v>7</v>
      </c>
      <c r="F113" t="str">
        <f t="shared" si="1"/>
        <v>Set @login = 'jrouché' ;
Set @courriel = 'jroucherenov@gmail.com'  ;
Set @nom = 'ROUCHÉ' ;
Set @prenom = 'Jérôme'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4" spans="1:6" x14ac:dyDescent="0.25">
      <c r="A114" t="s">
        <v>424</v>
      </c>
      <c r="B114" t="s">
        <v>425</v>
      </c>
      <c r="C114" t="s">
        <v>426</v>
      </c>
      <c r="D114" t="s">
        <v>420</v>
      </c>
      <c r="E114" t="s">
        <v>7</v>
      </c>
      <c r="F114" t="str">
        <f t="shared" si="1"/>
        <v>Set @login = 'lmoinet' ;
Set @courriel = 'laurent.moinet@technatura.fr'  ;
Set @nom = 'MOINET' ;
Set @prenom = 'Laurent'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5" spans="1:6" x14ac:dyDescent="0.25">
      <c r="A115" t="s">
        <v>427</v>
      </c>
      <c r="B115" t="s">
        <v>428</v>
      </c>
      <c r="C115" t="s">
        <v>429</v>
      </c>
      <c r="D115" t="s">
        <v>160</v>
      </c>
      <c r="E115" t="s">
        <v>7</v>
      </c>
      <c r="F115" t="str">
        <f t="shared" si="1"/>
        <v>Set @login = 'tdelonglee' ;
Set @courriel = 'lesjardins.delonglee35@wanadoo.fr'  ;
Set @nom = 'DELONGLEE' ;
Set @prenom = 'Thierry'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6" spans="1:6" x14ac:dyDescent="0.25">
      <c r="A116" t="s">
        <v>430</v>
      </c>
      <c r="B116" t="s">
        <v>431</v>
      </c>
      <c r="C116" t="s">
        <v>432</v>
      </c>
      <c r="D116" t="s">
        <v>200</v>
      </c>
      <c r="E116" t="s">
        <v>7</v>
      </c>
      <c r="F116" t="str">
        <f t="shared" si="1"/>
        <v>Set @login = 'pdupuis' ;
Set @courriel = 'lespritnature@orange.fr'  ;
Set @nom = 'DUPUIS' ;
Set @prenom = 'Philippe'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7" spans="1:6" x14ac:dyDescent="0.25">
      <c r="A117" t="s">
        <v>433</v>
      </c>
      <c r="B117" t="s">
        <v>434</v>
      </c>
      <c r="C117" t="s">
        <v>435</v>
      </c>
      <c r="D117" t="s">
        <v>328</v>
      </c>
      <c r="E117" t="s">
        <v>7</v>
      </c>
      <c r="F117" t="str">
        <f t="shared" si="1"/>
        <v>Set @login = 'pleroy' ;
Set @courriel = 'lesrivieristes@sfr.fr'  ;
Set @nom = 'LE ROY' ;
Set @prenom = 'Patrick'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8" spans="1:6" x14ac:dyDescent="0.25">
      <c r="A118" t="s">
        <v>436</v>
      </c>
      <c r="B118" t="s">
        <v>437</v>
      </c>
      <c r="C118" t="s">
        <v>438</v>
      </c>
      <c r="D118" t="s">
        <v>439</v>
      </c>
      <c r="E118" t="s">
        <v>7</v>
      </c>
      <c r="F118" t="str">
        <f t="shared" si="1"/>
        <v>Set @login = 'svanderlinden' ;
Set @courriel = 'lezardvert07@laposte.net'  ;
Set @nom = 'VAN DER LINDEN' ;
Set @prenom = 'Stephan'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19" spans="1:6" x14ac:dyDescent="0.25">
      <c r="A119" t="s">
        <v>440</v>
      </c>
      <c r="B119" t="s">
        <v>441</v>
      </c>
      <c r="C119" t="s">
        <v>442</v>
      </c>
      <c r="D119" t="s">
        <v>443</v>
      </c>
      <c r="E119" t="s">
        <v>7</v>
      </c>
      <c r="F119" t="str">
        <f t="shared" si="1"/>
        <v>Set @login = 'lducros' ;
Set @courriel = '3dtp@wanadoo.fr'  ;
Set @nom = 'DUCROS' ;
Set @prenom = 'Lionel'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0" spans="1:6" x14ac:dyDescent="0.25">
      <c r="A120" t="s">
        <v>444</v>
      </c>
      <c r="B120" t="s">
        <v>445</v>
      </c>
      <c r="C120" t="s">
        <v>446</v>
      </c>
      <c r="D120" t="s">
        <v>447</v>
      </c>
      <c r="E120" t="s">
        <v>7</v>
      </c>
      <c r="F120" t="str">
        <f t="shared" si="1"/>
        <v>Set @login = 'lbertin' ;
Set @courriel = 'aldeclic.luc@wanadoo.fr'  ;
Set @nom = 'BERTIN' ;
Set @prenom = 'Luc'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1" spans="1:6" x14ac:dyDescent="0.25">
      <c r="A121" t="s">
        <v>448</v>
      </c>
      <c r="B121" t="s">
        <v>449</v>
      </c>
      <c r="C121" t="s">
        <v>450</v>
      </c>
      <c r="D121" t="s">
        <v>269</v>
      </c>
      <c r="E121" t="s">
        <v>7</v>
      </c>
      <c r="F121" t="str">
        <f t="shared" si="1"/>
        <v>Set @login = 'dminiere' ;
Set @courriel = 'miniere.denis@wanadoo.fr'  ;
Set @nom = 'MINIERE' ;
Set @prenom = 'Denis'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2" spans="1:6" x14ac:dyDescent="0.25">
      <c r="A122" t="s">
        <v>451</v>
      </c>
      <c r="B122" t="s">
        <v>452</v>
      </c>
      <c r="C122" t="s">
        <v>453</v>
      </c>
      <c r="D122" t="s">
        <v>328</v>
      </c>
      <c r="E122" t="s">
        <v>7</v>
      </c>
      <c r="F122" t="str">
        <f t="shared" si="1"/>
        <v>Set @login = 'pmollas' ;
Set @courriel = 'mollas.patrick@orange.fr'  ;
Set @nom = 'MOLLAS' ;
Set @prenom = 'Patrick'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3" spans="1:6" x14ac:dyDescent="0.25">
      <c r="A123" t="s">
        <v>454</v>
      </c>
      <c r="B123" t="s">
        <v>455</v>
      </c>
      <c r="C123" t="s">
        <v>456</v>
      </c>
      <c r="D123" t="s">
        <v>57</v>
      </c>
      <c r="E123" t="s">
        <v>7</v>
      </c>
      <c r="F123" t="str">
        <f t="shared" si="1"/>
        <v>Set @login = 'omenard' ;
Set @courriel = 'o.menard@tp-menard.fr'  ;
Set @nom = 'MENARD' ;
Set @prenom = 'Olivier'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4" spans="1:6" x14ac:dyDescent="0.25">
      <c r="A124" t="s">
        <v>457</v>
      </c>
      <c r="B124" t="s">
        <v>458</v>
      </c>
      <c r="C124" t="s">
        <v>459</v>
      </c>
      <c r="D124" t="s">
        <v>328</v>
      </c>
      <c r="E124" t="s">
        <v>7</v>
      </c>
      <c r="F124" t="str">
        <f t="shared" si="1"/>
        <v>Set @login = 'pandrianasolo' ;
Set @courriel = 'pa.filtreplantes@gmail.com'  ;
Set @nom = 'ANDRIANASOLO' ;
Set @prenom = 'Patrick'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5" spans="1:6" x14ac:dyDescent="0.25">
      <c r="A125" t="s">
        <v>460</v>
      </c>
      <c r="B125" t="s">
        <v>461</v>
      </c>
      <c r="C125" t="s">
        <v>462</v>
      </c>
      <c r="D125" t="s">
        <v>356</v>
      </c>
      <c r="E125" t="s">
        <v>7</v>
      </c>
      <c r="F125" t="str">
        <f t="shared" si="1"/>
        <v>Set @login = 'descarrat' ;
Set @courriel = 'parcs.jardins@wanadoo.fr'  ;
Set @nom = 'ESCARRAT' ;
Set @prenom = 'Didier'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6" spans="1:6" x14ac:dyDescent="0.25">
      <c r="A126" t="s">
        <v>463</v>
      </c>
      <c r="B126" t="s">
        <v>464</v>
      </c>
      <c r="C126" t="s">
        <v>465</v>
      </c>
      <c r="D126" t="s">
        <v>466</v>
      </c>
      <c r="E126" t="s">
        <v>7</v>
      </c>
      <c r="F126" t="str">
        <f t="shared" si="1"/>
        <v>Set @login = 'froux' ;
Set @courriel = 'paysages-services@bbox.fr'  ;
Set @nom = 'ROUX' ;
Set @prenom = 'Frederic'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7" spans="1:6" x14ac:dyDescent="0.25">
      <c r="A127" t="s">
        <v>467</v>
      </c>
      <c r="B127" t="s">
        <v>468</v>
      </c>
      <c r="C127" t="s">
        <v>469</v>
      </c>
      <c r="D127" t="s">
        <v>228</v>
      </c>
      <c r="E127" t="s">
        <v>7</v>
      </c>
      <c r="F127" t="str">
        <f t="shared" si="1"/>
        <v>Set @login = 'jdavoust' ;
Set @courriel = 'phyteo@laposte.net'  ;
Set @nom = 'DAVOUST' ;
Set @prenom = 'Jérôme'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8" spans="1:6" x14ac:dyDescent="0.25">
      <c r="A128" t="s">
        <v>470</v>
      </c>
      <c r="B128" t="s">
        <v>471</v>
      </c>
      <c r="C128" t="s">
        <v>472</v>
      </c>
      <c r="D128" t="s">
        <v>473</v>
      </c>
      <c r="E128" t="s">
        <v>7</v>
      </c>
      <c r="F128" t="str">
        <f t="shared" si="1"/>
        <v>Set @login = 'kquentric' ;
Set @courriel = 'plantelo.quentric@gmail.com'  ;
Set @nom = 'QUENTRIC' ;
Set @prenom = 'Kévin'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29" spans="1:6" x14ac:dyDescent="0.25">
      <c r="A129" t="s">
        <v>474</v>
      </c>
      <c r="B129" t="s">
        <v>475</v>
      </c>
      <c r="C129" t="s">
        <v>476</v>
      </c>
      <c r="D129" t="s">
        <v>477</v>
      </c>
      <c r="E129" t="s">
        <v>7</v>
      </c>
      <c r="F129" t="str">
        <f t="shared" si="1"/>
        <v>Set @login = 'gpreaud' ;
Set @courriel = 'preaud.paysagiste@preaud.fr'  ;
Set @nom = 'PREAUD' ;
Set @prenom = 'Gérard'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0" spans="1:6" x14ac:dyDescent="0.25">
      <c r="A130" t="s">
        <v>478</v>
      </c>
      <c r="B130" t="s">
        <v>479</v>
      </c>
      <c r="C130" t="s">
        <v>480</v>
      </c>
      <c r="D130" t="s">
        <v>481</v>
      </c>
      <c r="E130" t="s">
        <v>7</v>
      </c>
      <c r="F130" t="str">
        <f t="shared" si="1"/>
        <v>Set @login = 'jpuyau' ;
Set @courriel = 'puyau.jp1@orange.fr'  ;
Set @nom = 'PUYAU' ;
Set @prenom = 'Jean-pierre'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1" spans="1:6" x14ac:dyDescent="0.25">
      <c r="A131" t="s">
        <v>482</v>
      </c>
      <c r="B131" t="s">
        <v>483</v>
      </c>
      <c r="C131" t="s">
        <v>484</v>
      </c>
      <c r="D131" t="s">
        <v>188</v>
      </c>
      <c r="E131" t="s">
        <v>7</v>
      </c>
      <c r="F131" t="str">
        <f t="shared" si="1"/>
        <v>Set @login = 'crenaudin' ;
Set @courriel = 'renaudin_tera@yahoo.fr'  ;
Set @nom = 'RENAUDIN' ;
Set @prenom = 'Cyril'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2" spans="1:6" x14ac:dyDescent="0.25">
      <c r="A132" t="s">
        <v>485</v>
      </c>
      <c r="B132" t="s">
        <v>486</v>
      </c>
      <c r="C132" t="s">
        <v>487</v>
      </c>
      <c r="D132" t="s">
        <v>488</v>
      </c>
      <c r="E132" t="s">
        <v>7</v>
      </c>
      <c r="F132" t="str">
        <f t="shared" ref="F132:F195" si="2">SUBSTITUTE(SUBSTITUTE(SUBSTITUTE(SUBSTITUTE(SUBSTITUTE($F$1,"##LOGIN##",A132),"##COURRIEL##",B132),"##NOM##",SUBSTITUTE(C132,"'","''")),"##PRENOM##",SUBSTITUTE(D132,"'","''")),"##TYPE##",E132)</f>
        <v>Set @login = 'grichard' ;
Set @courriel = 'rendezvousdehors@gmail.com'  ;
Set @nom = 'RICHARD' ;
Set @prenom = 'Germain'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3" spans="1:6" x14ac:dyDescent="0.25">
      <c r="A133" t="s">
        <v>489</v>
      </c>
      <c r="B133" t="s">
        <v>490</v>
      </c>
      <c r="C133" t="s">
        <v>491</v>
      </c>
      <c r="D133" t="s">
        <v>492</v>
      </c>
      <c r="E133" t="s">
        <v>7</v>
      </c>
      <c r="F133" t="str">
        <f t="shared" si="2"/>
        <v>Set @login = 'jaubry' ;
Set @courriel = 'sarl.jf.aubry@gmail.com'  ;
Set @nom = 'AUBRY' ;
Set @prenom = 'Jean-françois'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4" spans="1:6" x14ac:dyDescent="0.25">
      <c r="A134" t="s">
        <v>493</v>
      </c>
      <c r="B134" t="s">
        <v>494</v>
      </c>
      <c r="C134" t="s">
        <v>495</v>
      </c>
      <c r="D134" t="s">
        <v>68</v>
      </c>
      <c r="E134" t="s">
        <v>7</v>
      </c>
      <c r="F134" t="str">
        <f t="shared" si="2"/>
        <v>Set @login = 'tdentz' ;
Set @courriel = 'tdentz@olryarkedia.fr'  ;
Set @nom = 'DENTZ' ;
Set @prenom = 'Thomas'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5" spans="1:6" x14ac:dyDescent="0.25">
      <c r="A135" t="s">
        <v>496</v>
      </c>
      <c r="B135" t="s">
        <v>497</v>
      </c>
      <c r="C135" t="s">
        <v>498</v>
      </c>
      <c r="D135" t="s">
        <v>499</v>
      </c>
      <c r="E135" t="s">
        <v>7</v>
      </c>
      <c r="F135" t="str">
        <f t="shared" si="2"/>
        <v>Set @login = 'msilande' ;
Set @courriel = 'michel.silande@orange.fr'  ;
Set @nom = 'SILANDE' ;
Set @prenom = 'Michel'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6" spans="1:6" x14ac:dyDescent="0.25">
      <c r="A136" t="s">
        <v>500</v>
      </c>
      <c r="B136" t="s">
        <v>501</v>
      </c>
      <c r="C136" t="s">
        <v>502</v>
      </c>
      <c r="D136" t="s">
        <v>503</v>
      </c>
      <c r="E136" t="s">
        <v>7</v>
      </c>
      <c r="F136" t="str">
        <f t="shared" si="2"/>
        <v>Set @login = 'sprentout' ;
Set @courriel = 'sprentout@gmail.com'  ;
Set @nom = 'PRENTOUT' ;
Set @prenom = 'Samuel'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7" spans="1:6" x14ac:dyDescent="0.25">
      <c r="A137" t="s">
        <v>504</v>
      </c>
      <c r="B137" t="s">
        <v>505</v>
      </c>
      <c r="C137" t="s">
        <v>506</v>
      </c>
      <c r="D137" t="s">
        <v>507</v>
      </c>
      <c r="E137" t="s">
        <v>7</v>
      </c>
      <c r="F137" t="str">
        <f t="shared" si="2"/>
        <v>Set @login = 'plemey' ;
Set @courriel = 'tereo.tp@orange.fr'  ;
Set @nom = 'LEMEY' ;
Set @prenom = 'Patrice'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8" spans="1:6" x14ac:dyDescent="0.25">
      <c r="A138" t="s">
        <v>508</v>
      </c>
      <c r="B138" t="s">
        <v>509</v>
      </c>
      <c r="C138" t="s">
        <v>510</v>
      </c>
      <c r="D138" t="s">
        <v>160</v>
      </c>
      <c r="E138" t="s">
        <v>7</v>
      </c>
      <c r="F138" t="str">
        <f t="shared" si="2"/>
        <v>Set @login = 'tlevardon' ;
Set @courriel = 'thierry.levardon@orange.fr'  ;
Set @nom = 'LEVARDON' ;
Set @prenom = 'Thierry'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39" spans="1:6" x14ac:dyDescent="0.25">
      <c r="A139" t="s">
        <v>511</v>
      </c>
      <c r="B139" t="s">
        <v>512</v>
      </c>
      <c r="C139" t="s">
        <v>513</v>
      </c>
      <c r="D139" t="s">
        <v>160</v>
      </c>
      <c r="E139" t="s">
        <v>7</v>
      </c>
      <c r="F139" t="str">
        <f t="shared" si="2"/>
        <v>Set @login = 'ttembrun' ;
Set @courriel = 'thierry.tembrun@wanadoo.fr'  ;
Set @nom = 'TEMBRUN' ;
Set @prenom = 'Thierry'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0" spans="1:6" x14ac:dyDescent="0.25">
      <c r="A140" t="s">
        <v>514</v>
      </c>
      <c r="B140" t="s">
        <v>515</v>
      </c>
      <c r="C140" t="s">
        <v>516</v>
      </c>
      <c r="D140" t="s">
        <v>344</v>
      </c>
      <c r="E140" t="s">
        <v>7</v>
      </c>
      <c r="F140" t="str">
        <f t="shared" si="2"/>
        <v>Set @login = 'lleguen' ;
Set @courriel = 'leguentp@orange.fr'  ;
Set @nom = 'LE GUEN' ;
Set @prenom = 'Loïc'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1" spans="1:6" x14ac:dyDescent="0.25">
      <c r="A141" t="s">
        <v>517</v>
      </c>
      <c r="B141" t="s">
        <v>518</v>
      </c>
      <c r="C141" t="s">
        <v>519</v>
      </c>
      <c r="D141" t="s">
        <v>499</v>
      </c>
      <c r="E141" t="s">
        <v>7</v>
      </c>
      <c r="F141" t="str">
        <f t="shared" si="2"/>
        <v>Set @login = 'mclauzet' ;
Set @courriel = 'tptrigueboire@gmail.com'  ;
Set @nom = 'CLAUZET' ;
Set @prenom = 'Michel'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2" spans="1:6" x14ac:dyDescent="0.25">
      <c r="A142" t="s">
        <v>520</v>
      </c>
      <c r="B142" t="s">
        <v>521</v>
      </c>
      <c r="C142" t="s">
        <v>522</v>
      </c>
      <c r="D142" t="s">
        <v>523</v>
      </c>
      <c r="E142" t="s">
        <v>7</v>
      </c>
      <c r="F142" t="str">
        <f t="shared" si="2"/>
        <v>Set @login = 'pdelaporte-goldin' ;
Set @courriel = 'typha.sarl@hotmail.fr'  ;
Set @nom = 'DE LA PORTE - GOLDIN' ;
Set @prenom = 'Pierre - leon'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3" spans="1:6" x14ac:dyDescent="0.25">
      <c r="A143" t="s">
        <v>524</v>
      </c>
      <c r="B143" t="s">
        <v>525</v>
      </c>
      <c r="C143" t="s">
        <v>526</v>
      </c>
      <c r="D143" t="s">
        <v>80</v>
      </c>
      <c r="E143" t="s">
        <v>7</v>
      </c>
      <c r="F143" t="str">
        <f t="shared" si="2"/>
        <v>Set @login = 'fvarin' ;
Set @courriel = 'varin.francois0761@orange.fr'  ;
Set @nom = 'VARIN' ;
Set @prenom = 'François'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4" spans="1:6" x14ac:dyDescent="0.25">
      <c r="A144" t="s">
        <v>527</v>
      </c>
      <c r="B144" t="s">
        <v>528</v>
      </c>
      <c r="C144" t="s">
        <v>529</v>
      </c>
      <c r="D144" t="s">
        <v>530</v>
      </c>
      <c r="E144" t="s">
        <v>7</v>
      </c>
      <c r="F144" t="str">
        <f t="shared" si="2"/>
        <v>Set @login = 'svillaume' ;
Set @courriel = 'veronique.villaume-sarl@orange.fr'  ;
Set @nom = 'VILLAUME' ;
Set @prenom = 'Stephane 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5" spans="1:6" x14ac:dyDescent="0.25">
      <c r="A145" t="s">
        <v>531</v>
      </c>
      <c r="B145" t="s">
        <v>532</v>
      </c>
      <c r="C145" t="s">
        <v>533</v>
      </c>
      <c r="D145" t="s">
        <v>310</v>
      </c>
      <c r="E145" t="s">
        <v>7</v>
      </c>
      <c r="F145" t="str">
        <f t="shared" si="2"/>
        <v>Set @login = 'clelin' ;
Set @courriel = 'lelinpaysage@orange.fr'  ;
Set @nom = 'LE LIN' ;
Set @prenom = 'Christophe'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6" spans="1:6" x14ac:dyDescent="0.25">
      <c r="A146" t="s">
        <v>534</v>
      </c>
      <c r="B146" t="s">
        <v>535</v>
      </c>
      <c r="C146" t="s">
        <v>536</v>
      </c>
      <c r="D146" t="s">
        <v>21</v>
      </c>
      <c r="E146" t="s">
        <v>7</v>
      </c>
      <c r="F146" t="str">
        <f t="shared" si="2"/>
        <v>Set @login = 'bdallongeville' ;
Set @courriel = 'pays.de.beleyme@hotmail.fr'  ;
Set @nom = 'DALLONGEVILLE' ;
Set @prenom = 'Bruno'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7" spans="1:6" x14ac:dyDescent="0.25">
      <c r="A147" t="s">
        <v>537</v>
      </c>
      <c r="B147" t="s">
        <v>538</v>
      </c>
      <c r="C147" t="s">
        <v>539</v>
      </c>
      <c r="D147" t="s">
        <v>540</v>
      </c>
      <c r="E147" t="s">
        <v>7</v>
      </c>
      <c r="F147" t="str">
        <f t="shared" si="2"/>
        <v>Set @login = 'cgodson' ;
Set @courriel = 'fossepro@orange.fr'  ;
Set @nom = 'GODSON' ;
Set @prenom = 'Chris'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8" spans="1:6" x14ac:dyDescent="0.25">
      <c r="A148" t="s">
        <v>541</v>
      </c>
      <c r="B148" t="s">
        <v>542</v>
      </c>
      <c r="C148" t="s">
        <v>543</v>
      </c>
      <c r="D148" t="s">
        <v>544</v>
      </c>
      <c r="E148" t="s">
        <v>7</v>
      </c>
      <c r="F148" t="str">
        <f t="shared" si="2"/>
        <v>Set @login = ' guiguengael&amp;bonneaubaptiste' ;
Set @courriel = 'assainiris@gmail.com'  ;
Set @nom = 'GUIGUEN GAEL &amp; BONNEAU BAPTISTE' ;
Set @prenom = ' 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49" spans="1:6" x14ac:dyDescent="0.25">
      <c r="A149" t="s">
        <v>545</v>
      </c>
      <c r="B149" t="s">
        <v>546</v>
      </c>
      <c r="C149" t="s">
        <v>547</v>
      </c>
      <c r="D149" t="s">
        <v>254</v>
      </c>
      <c r="E149" t="s">
        <v>7</v>
      </c>
      <c r="F149" t="str">
        <f t="shared" si="2"/>
        <v>Set @login = 'saune' ;
Set @courriel = 'sylvain.aune@gmail.com'  ;
Set @nom = 'AUNE' ;
Set @prenom = 'Sylvain'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0" spans="1:6" x14ac:dyDescent="0.25">
      <c r="A150" t="s">
        <v>548</v>
      </c>
      <c r="B150" t="s">
        <v>549</v>
      </c>
      <c r="C150" t="s">
        <v>550</v>
      </c>
      <c r="D150" t="s">
        <v>321</v>
      </c>
      <c r="E150" t="s">
        <v>7</v>
      </c>
      <c r="F150" t="str">
        <f t="shared" si="2"/>
        <v>Set @login = 'sviolotguillemard' ;
Set @courriel = 'sviolot@v2g.fr'  ;
Set @nom = 'VIOLOT GUILLEMARD' ;
Set @prenom = 'Stephane'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1" spans="1:6" x14ac:dyDescent="0.25">
      <c r="A151" t="s">
        <v>551</v>
      </c>
      <c r="B151" t="s">
        <v>552</v>
      </c>
      <c r="C151" t="s">
        <v>553</v>
      </c>
      <c r="D151" t="s">
        <v>554</v>
      </c>
      <c r="E151" t="s">
        <v>7</v>
      </c>
      <c r="F151" t="str">
        <f t="shared" si="2"/>
        <v>Set @login = 'ljeanditbailleul' ;
Set @courriel = 'loic@jdb-paysage.fr'  ;
Set @nom = 'JEAN DIT BAILLEUL' ;
Set @prenom = 'Loic'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2" spans="1:6" x14ac:dyDescent="0.25">
      <c r="A152" t="s">
        <v>555</v>
      </c>
      <c r="B152" t="s">
        <v>556</v>
      </c>
      <c r="C152" t="s">
        <v>557</v>
      </c>
      <c r="D152" t="s">
        <v>33</v>
      </c>
      <c r="E152" t="s">
        <v>7</v>
      </c>
      <c r="F152" t="str">
        <f t="shared" si="2"/>
        <v>Set @login = 'sdelaveau' ;
Set @courriel = 'azurgardens@gmail.com'  ;
Set @nom = 'DELAVEAU' ;
Set @prenom = 'Stéphane'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3" spans="1:6" x14ac:dyDescent="0.25">
      <c r="A153" t="s">
        <v>558</v>
      </c>
      <c r="B153" t="s">
        <v>559</v>
      </c>
      <c r="C153" t="s">
        <v>560</v>
      </c>
      <c r="D153" t="s">
        <v>17</v>
      </c>
      <c r="E153" t="s">
        <v>7</v>
      </c>
      <c r="F153" t="str">
        <f t="shared" si="2"/>
        <v>Set @login = 'dlemarechal' ;
Set @courriel = 'elec3000canisy@orange.fr'  ;
Set @nom = 'LEMARECHAL' ;
Set @prenom = 'Dominique'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4" spans="1:6" x14ac:dyDescent="0.25">
      <c r="A154" t="s">
        <v>561</v>
      </c>
      <c r="B154" t="s">
        <v>562</v>
      </c>
      <c r="C154" t="s">
        <v>563</v>
      </c>
      <c r="D154" t="s">
        <v>33</v>
      </c>
      <c r="E154" t="s">
        <v>7</v>
      </c>
      <c r="F154" t="str">
        <f t="shared" si="2"/>
        <v>Set @login = 'srieu' ;
Set @courriel = 'stefsfm@hotmail.com'  ;
Set @nom = 'RIEU' ;
Set @prenom = 'Stéphane'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5" spans="1:6" x14ac:dyDescent="0.25">
      <c r="A155" t="s">
        <v>564</v>
      </c>
      <c r="B155" t="s">
        <v>565</v>
      </c>
      <c r="C155" t="s">
        <v>566</v>
      </c>
      <c r="D155" t="s">
        <v>567</v>
      </c>
      <c r="E155" t="s">
        <v>7</v>
      </c>
      <c r="F155" t="str">
        <f t="shared" si="2"/>
        <v>Set @login = 'lcarpentier' ;
Set @courriel = 'ludovic.carpentier@smcbatiment.fr'  ;
Set @nom = 'CARPENTIER' ;
Set @prenom = 'Ludovic'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6" spans="1:6" x14ac:dyDescent="0.25">
      <c r="A156" t="s">
        <v>568</v>
      </c>
      <c r="B156" t="s">
        <v>569</v>
      </c>
      <c r="C156" t="s">
        <v>570</v>
      </c>
      <c r="D156" t="s">
        <v>17</v>
      </c>
      <c r="E156" t="s">
        <v>7</v>
      </c>
      <c r="F156" t="str">
        <f t="shared" si="2"/>
        <v>Set @login = 'dcorbel' ;
Set @courriel = 'dir@broceliande-paysage.fr'  ;
Set @nom = 'CORBEL' ;
Set @prenom = 'Dominique'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7" spans="1:6" x14ac:dyDescent="0.25">
      <c r="A157" t="s">
        <v>571</v>
      </c>
      <c r="B157" t="s">
        <v>572</v>
      </c>
      <c r="C157" t="s">
        <v>573</v>
      </c>
      <c r="D157" t="s">
        <v>574</v>
      </c>
      <c r="E157" t="s">
        <v>7</v>
      </c>
      <c r="F157" t="str">
        <f t="shared" si="2"/>
        <v>Set @login = 'fgraziani' ;
Set @courriel = 'f.graziani@byexeterra.com'  ;
Set @nom = 'GRAZIANI' ;
Set @prenom = 'Frédérick'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8" spans="1:6" x14ac:dyDescent="0.25">
      <c r="A158" t="s">
        <v>575</v>
      </c>
      <c r="B158" t="s">
        <v>576</v>
      </c>
      <c r="C158" t="s">
        <v>577</v>
      </c>
      <c r="D158" t="s">
        <v>17</v>
      </c>
      <c r="E158" t="s">
        <v>7</v>
      </c>
      <c r="F158" t="str">
        <f t="shared" si="2"/>
        <v>Set @login = 'dlevast' ;
Set @courriel = 'art.paysage@wanadoo.fr'  ;
Set @nom = 'LEVAST' ;
Set @prenom = 'Dominique'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59" spans="1:6" x14ac:dyDescent="0.25">
      <c r="A159" t="s">
        <v>578</v>
      </c>
      <c r="B159" t="s">
        <v>579</v>
      </c>
      <c r="C159" t="s">
        <v>580</v>
      </c>
      <c r="D159" t="s">
        <v>285</v>
      </c>
      <c r="E159" t="s">
        <v>7</v>
      </c>
      <c r="F159" t="str">
        <f t="shared" si="2"/>
        <v>Set @login = 'afordos' ;
Set @courriel = 'afpaysagefordos@wanadoo.fr'  ;
Set @nom = 'FORDOS' ;
Set @prenom = 'Arnaud'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0" spans="1:6" x14ac:dyDescent="0.25">
      <c r="A160" t="s">
        <v>581</v>
      </c>
      <c r="B160" t="s">
        <v>582</v>
      </c>
      <c r="C160" t="s">
        <v>583</v>
      </c>
      <c r="D160" t="s">
        <v>317</v>
      </c>
      <c r="E160" t="s">
        <v>7</v>
      </c>
      <c r="F160" t="str">
        <f t="shared" si="2"/>
        <v>Set @login = 'ygranger' ;
Set @courriel = 'duventdanslesbranches@gmail.com'  ;
Set @nom = 'GRANGER' ;
Set @prenom = 'Yann'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1" spans="1:6" x14ac:dyDescent="0.25">
      <c r="A161" t="s">
        <v>584</v>
      </c>
      <c r="B161" t="s">
        <v>585</v>
      </c>
      <c r="C161" t="s">
        <v>586</v>
      </c>
      <c r="D161" t="s">
        <v>587</v>
      </c>
      <c r="E161" t="s">
        <v>7</v>
      </c>
      <c r="F161" t="str">
        <f t="shared" si="2"/>
        <v>Set @login = 'mvanderhorst' ;
Set @courriel = 'iconepaysage@gmail.com'  ;
Set @nom = 'VAN DER HORST' ;
Set @prenom = 'Marc'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2" spans="1:6" x14ac:dyDescent="0.25">
      <c r="A162" t="s">
        <v>588</v>
      </c>
      <c r="B162" t="s">
        <v>589</v>
      </c>
      <c r="C162" t="s">
        <v>590</v>
      </c>
      <c r="D162" t="s">
        <v>116</v>
      </c>
      <c r="E162" t="s">
        <v>7</v>
      </c>
      <c r="F162" t="str">
        <f t="shared" si="2"/>
        <v>Set @login = 'hhyvert' ;
Set @courriel = 'travauxdhyvert@gmail.com'  ;
Set @nom = 'HYVERT' ;
Set @prenom = 'Hugues'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3" spans="1:6" x14ac:dyDescent="0.25">
      <c r="A163" t="s">
        <v>591</v>
      </c>
      <c r="B163" t="s">
        <v>592</v>
      </c>
      <c r="C163" t="s">
        <v>593</v>
      </c>
      <c r="D163" t="s">
        <v>594</v>
      </c>
      <c r="E163" t="s">
        <v>7</v>
      </c>
      <c r="F163" t="str">
        <f t="shared" si="2"/>
        <v>Set @login = 'jsabathier' ;
Set @courriel = 'j.sab32@orange.fr'  ;
Set @nom = 'SABATHIER' ;
Set @prenom = 'Joël'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4" spans="1:6" x14ac:dyDescent="0.25">
      <c r="A164" t="s">
        <v>595</v>
      </c>
      <c r="B164" t="s">
        <v>596</v>
      </c>
      <c r="C164" t="s">
        <v>597</v>
      </c>
      <c r="D164" t="s">
        <v>420</v>
      </c>
      <c r="E164" t="s">
        <v>7</v>
      </c>
      <c r="F164" t="str">
        <f t="shared" si="2"/>
        <v>Set @login = 'lsauzedde' ;
Set @courriel = 'laurent.sauzedde38@gmail.com'  ;
Set @nom = 'SAUZEDDE' ;
Set @prenom = 'Laurent'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5" spans="1:6" x14ac:dyDescent="0.25">
      <c r="A165" t="s">
        <v>598</v>
      </c>
      <c r="B165" t="s">
        <v>599</v>
      </c>
      <c r="C165" t="s">
        <v>600</v>
      </c>
      <c r="D165" t="s">
        <v>601</v>
      </c>
      <c r="E165" t="s">
        <v>7</v>
      </c>
      <c r="F165" t="str">
        <f t="shared" si="2"/>
        <v>Set @login = 'adelbancut' ;
Set @courriel = 'anthony.delbancut@neuf.fr'  ;
Set @nom = 'DELBANCUT' ;
Set @prenom = 'Anthony'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6" spans="1:6" x14ac:dyDescent="0.25">
      <c r="A166" t="s">
        <v>602</v>
      </c>
      <c r="B166" t="s">
        <v>603</v>
      </c>
      <c r="C166" t="s">
        <v>604</v>
      </c>
      <c r="D166" t="s">
        <v>605</v>
      </c>
      <c r="E166" t="s">
        <v>7</v>
      </c>
      <c r="F166" t="str">
        <f t="shared" si="2"/>
        <v>Set @login = 'smortreux' ;
Set @courriel = 'leauraisonverticale@gmail.com'  ;
Set @nom = 'MORTREUX' ;
Set @prenom = 'Sebastien'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7" spans="1:6" x14ac:dyDescent="0.25">
      <c r="A167" t="s">
        <v>606</v>
      </c>
      <c r="B167" t="s">
        <v>607</v>
      </c>
      <c r="C167" t="s">
        <v>608</v>
      </c>
      <c r="D167" t="s">
        <v>293</v>
      </c>
      <c r="E167" t="s">
        <v>7</v>
      </c>
      <c r="F167" t="str">
        <f t="shared" si="2"/>
        <v>Set @login = 'bbullier' ;
Set @courriel = 'bbullier.ocre@orange.fr'  ;
Set @nom = 'BULLIER' ;
Set @prenom = 'Bastien'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8" spans="1:6" x14ac:dyDescent="0.25">
      <c r="A168" t="s">
        <v>609</v>
      </c>
      <c r="B168" t="s">
        <v>610</v>
      </c>
      <c r="C168" t="s">
        <v>611</v>
      </c>
      <c r="D168" t="s">
        <v>612</v>
      </c>
      <c r="E168" t="s">
        <v>7</v>
      </c>
      <c r="F168" t="str">
        <f t="shared" si="2"/>
        <v>Set @login = 'fivorra' ;
Set @courriel = 'iftp@outlook.fr'  ;
Set @nom = 'IVORRA ' ;
Set @prenom = 'Florent'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69" spans="1:6" x14ac:dyDescent="0.25">
      <c r="A169" t="s">
        <v>613</v>
      </c>
      <c r="B169" t="s">
        <v>614</v>
      </c>
      <c r="C169" t="s">
        <v>615</v>
      </c>
      <c r="D169" t="s">
        <v>616</v>
      </c>
      <c r="E169" t="s">
        <v>7</v>
      </c>
      <c r="F169" t="str">
        <f t="shared" si="2"/>
        <v>Set @login = 'mcognee' ;
Set @courriel = 'terre.enjeux@orange.fr'  ;
Set @nom = 'COGNEE' ;
Set @prenom = 'Mickael'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0" spans="1:6" x14ac:dyDescent="0.25">
      <c r="A170" t="s">
        <v>617</v>
      </c>
      <c r="B170" t="s">
        <v>618</v>
      </c>
      <c r="C170" t="s">
        <v>619</v>
      </c>
      <c r="D170" t="s">
        <v>620</v>
      </c>
      <c r="E170" t="s">
        <v>7</v>
      </c>
      <c r="F170" t="str">
        <f t="shared" si="2"/>
        <v>Set @login = 'grivat' ;
Set @courriel = 'aquatiris@scopboislogic.fr'  ;
Set @nom = 'RIVAT' ;
Set @prenom = 'Guenael'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1" spans="1:6" x14ac:dyDescent="0.25">
      <c r="A171" t="s">
        <v>621</v>
      </c>
      <c r="B171" t="s">
        <v>622</v>
      </c>
      <c r="C171" t="s">
        <v>623</v>
      </c>
      <c r="D171" t="s">
        <v>624</v>
      </c>
      <c r="E171" t="s">
        <v>7</v>
      </c>
      <c r="F171" t="str">
        <f t="shared" si="2"/>
        <v>Set @login = 'flemaitre' ;
Set @courriel = 'f.lemaitre@paysages.re'  ;
Set @nom = 'LEMAITRE' ;
Set @prenom = 'Fabien'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2" spans="1:6" x14ac:dyDescent="0.25">
      <c r="A172" t="s">
        <v>625</v>
      </c>
      <c r="B172" t="s">
        <v>626</v>
      </c>
      <c r="C172" t="s">
        <v>627</v>
      </c>
      <c r="D172" t="s">
        <v>29</v>
      </c>
      <c r="E172" t="s">
        <v>7</v>
      </c>
      <c r="F172" t="str">
        <f t="shared" si="2"/>
        <v>Set @login = 'adossantos' ;
Set @courriel = 'dossantos.fils@orange.fr'  ;
Set @nom = 'DOS SANTOS ' ;
Set @prenom = 'Alexandre'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3" spans="1:6" x14ac:dyDescent="0.25">
      <c r="A173" t="s">
        <v>628</v>
      </c>
      <c r="B173" t="s">
        <v>629</v>
      </c>
      <c r="C173" t="s">
        <v>630</v>
      </c>
      <c r="D173" t="s">
        <v>631</v>
      </c>
      <c r="E173" t="s">
        <v>7</v>
      </c>
      <c r="F173" t="str">
        <f t="shared" si="2"/>
        <v>Set @login = 'jbrouyere' ;
Set @courriel = 'brouyere@aol.com '  ;
Set @nom = 'BROUYERE' ;
Set @prenom = 'Josée'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4" spans="1:6" x14ac:dyDescent="0.25">
      <c r="A174" t="s">
        <v>632</v>
      </c>
      <c r="B174" t="s">
        <v>633</v>
      </c>
      <c r="C174" t="s">
        <v>634</v>
      </c>
      <c r="D174" t="s">
        <v>310</v>
      </c>
      <c r="E174" t="s">
        <v>7</v>
      </c>
      <c r="F174" t="str">
        <f t="shared" si="2"/>
        <v>Set @login = 'cseguier' ;
Set @courriel = 'c.seguier11@gmail.com'  ;
Set @nom = 'SEGUIER' ;
Set @prenom = 'Christophe'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5" spans="1:6" x14ac:dyDescent="0.25">
      <c r="A175" t="s">
        <v>635</v>
      </c>
      <c r="B175" t="s">
        <v>636</v>
      </c>
      <c r="C175" t="s">
        <v>637</v>
      </c>
      <c r="D175" t="s">
        <v>499</v>
      </c>
      <c r="E175" t="s">
        <v>7</v>
      </c>
      <c r="F175" t="str">
        <f t="shared" si="2"/>
        <v>Set @login = 'mgaffric' ;
Set @courriel = 'michel.gaffric@wanadoo.fr'  ;
Set @nom = 'GAFFRIC' ;
Set @prenom = 'Michel'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6" spans="1:6" x14ac:dyDescent="0.25">
      <c r="A176" t="s">
        <v>638</v>
      </c>
      <c r="B176" t="s">
        <v>639</v>
      </c>
      <c r="C176" t="s">
        <v>640</v>
      </c>
      <c r="D176" t="s">
        <v>641</v>
      </c>
      <c r="E176" t="s">
        <v>7</v>
      </c>
      <c r="F176" t="str">
        <f t="shared" si="2"/>
        <v>Set @login = 'predon' ;
Set @courriel = 'redon43pierre@outlook.fr'  ;
Set @nom = 'REDON' ;
Set @prenom = 'Pierre'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7" spans="1:6" x14ac:dyDescent="0.25">
      <c r="A177" t="s">
        <v>642</v>
      </c>
      <c r="B177" t="s">
        <v>643</v>
      </c>
      <c r="C177" t="s">
        <v>644</v>
      </c>
      <c r="D177" t="s">
        <v>277</v>
      </c>
      <c r="E177" t="s">
        <v>7</v>
      </c>
      <c r="F177" t="str">
        <f t="shared" si="2"/>
        <v>Set @login = 'jagrafeuil' ;
Set @courriel = 'agrafeuil24@orange.fr'  ;
Set @nom = 'AGRAFEUIL' ;
Set @prenom = 'Jerome'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8" spans="1:6" x14ac:dyDescent="0.25">
      <c r="A178" t="s">
        <v>645</v>
      </c>
      <c r="B178" t="s">
        <v>646</v>
      </c>
      <c r="C178" t="s">
        <v>647</v>
      </c>
      <c r="D178" t="s">
        <v>648</v>
      </c>
      <c r="E178" t="s">
        <v>7</v>
      </c>
      <c r="F178" t="str">
        <f t="shared" si="2"/>
        <v>Set @login = 'gdemonspey' ;
Set @courriel = 'demonspeyg@gmail.com'  ;
Set @nom = 'DE MONSPEY' ;
Set @prenom = 'Ghislain'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79" spans="1:6" x14ac:dyDescent="0.25">
      <c r="A179" t="s">
        <v>649</v>
      </c>
      <c r="B179" t="s">
        <v>650</v>
      </c>
      <c r="C179" t="s">
        <v>651</v>
      </c>
      <c r="D179" t="s">
        <v>652</v>
      </c>
      <c r="E179" t="s">
        <v>7</v>
      </c>
      <c r="F179" t="str">
        <f t="shared" si="2"/>
        <v>Set @login = 'jgamet' ;
Set @courriel = 'justingamet@orange.fr'  ;
Set @nom = 'GAMET' ;
Set @prenom = 'Justin'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0" spans="1:6" x14ac:dyDescent="0.25">
      <c r="A180" t="s">
        <v>653</v>
      </c>
      <c r="B180" t="s">
        <v>654</v>
      </c>
      <c r="C180" t="s">
        <v>655</v>
      </c>
      <c r="D180" t="s">
        <v>656</v>
      </c>
      <c r="E180" t="s">
        <v>7</v>
      </c>
      <c r="F180" t="str">
        <f t="shared" si="2"/>
        <v>Set @login = 'ybertholon' ;
Set @courriel = 'yb.paysage@hotmail.fr'  ;
Set @nom = 'BERTHOLON' ;
Set @prenom = 'Yan'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1" spans="1:6" x14ac:dyDescent="0.25">
      <c r="A181" t="s">
        <v>657</v>
      </c>
      <c r="B181" t="s">
        <v>658</v>
      </c>
      <c r="C181" t="s">
        <v>659</v>
      </c>
      <c r="D181" t="s">
        <v>660</v>
      </c>
      <c r="E181" t="s">
        <v>7</v>
      </c>
      <c r="F181" t="str">
        <f t="shared" si="2"/>
        <v>Set @login = 'fgouzil' ;
Set @courriel = 'atamenagement@orange.fr'  ;
Set @nom = 'GOUZIL' ;
Set @prenom = 'Franck 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2" spans="1:6" x14ac:dyDescent="0.25">
      <c r="A182" t="s">
        <v>661</v>
      </c>
      <c r="B182" t="s">
        <v>662</v>
      </c>
      <c r="C182" t="s">
        <v>663</v>
      </c>
      <c r="D182" t="s">
        <v>398</v>
      </c>
      <c r="E182" t="s">
        <v>7</v>
      </c>
      <c r="F182" t="str">
        <f t="shared" si="2"/>
        <v>Set @login = 'gbigot' ;
Set @courriel = 'contact@bigottp.fr'  ;
Set @nom = 'BIGOT' ;
Set @prenom = 'Gilles'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3" spans="1:6" x14ac:dyDescent="0.25">
      <c r="A183" t="s">
        <v>664</v>
      </c>
      <c r="B183" t="s">
        <v>665</v>
      </c>
      <c r="C183" t="s">
        <v>666</v>
      </c>
      <c r="D183" t="s">
        <v>587</v>
      </c>
      <c r="E183" t="s">
        <v>7</v>
      </c>
      <c r="F183" t="str">
        <f t="shared" si="2"/>
        <v>Set @login = 'mbaland' ;
Set @courriel = 'logikasa.fm@gmail.com'  ;
Set @nom = 'BALAND' ;
Set @prenom = 'Marc'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4" spans="1:6" x14ac:dyDescent="0.25">
      <c r="A184" t="s">
        <v>667</v>
      </c>
      <c r="B184" t="s">
        <v>668</v>
      </c>
      <c r="C184" t="s">
        <v>669</v>
      </c>
      <c r="D184" t="s">
        <v>336</v>
      </c>
      <c r="E184" t="s">
        <v>7</v>
      </c>
      <c r="F184" t="str">
        <f t="shared" si="2"/>
        <v>Set @login = 'dferret' ;
Set @courriel = 'ferretsas@gmail.com'  ;
Set @nom = 'FERRET' ;
Set @prenom = 'David'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5" spans="1:6" x14ac:dyDescent="0.25">
      <c r="A185" t="s">
        <v>670</v>
      </c>
      <c r="B185" t="s">
        <v>671</v>
      </c>
      <c r="C185" t="s">
        <v>672</v>
      </c>
      <c r="D185" t="s">
        <v>624</v>
      </c>
      <c r="E185" t="s">
        <v>7</v>
      </c>
      <c r="F185" t="str">
        <f t="shared" si="2"/>
        <v>Set @login = 'fdavid' ;
Set @courriel = 'fabien.david.tp@orange.fr'  ;
Set @nom = 'DAVID' ;
Set @prenom = 'Fabien'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6" spans="1:6" x14ac:dyDescent="0.25">
      <c r="A186" t="s">
        <v>673</v>
      </c>
      <c r="B186" t="s">
        <v>674</v>
      </c>
      <c r="C186" t="s">
        <v>675</v>
      </c>
      <c r="D186" t="s">
        <v>676</v>
      </c>
      <c r="E186" t="s">
        <v>7</v>
      </c>
      <c r="F186" t="str">
        <f t="shared" si="2"/>
        <v>Set @login = 'hbulte' ;
Set @courriel = 'herve.bulte@arbeo.fr'  ;
Set @nom = 'BULTÉ' ;
Set @prenom = 'Hervé'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7" spans="1:6" x14ac:dyDescent="0.25">
      <c r="A187" t="s">
        <v>677</v>
      </c>
      <c r="B187" t="s">
        <v>678</v>
      </c>
      <c r="C187" t="s">
        <v>679</v>
      </c>
      <c r="D187" t="s">
        <v>124</v>
      </c>
      <c r="E187" t="s">
        <v>7</v>
      </c>
      <c r="F187" t="str">
        <f t="shared" si="2"/>
        <v>Set @login = 'jcaron' ;
Set @courriel = 'paysage.sud@gmail.com'  ;
Set @nom = 'CARON' ;
Set @prenom = 'Julien'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8" spans="1:6" x14ac:dyDescent="0.25">
      <c r="A188" t="s">
        <v>680</v>
      </c>
      <c r="B188" t="s">
        <v>681</v>
      </c>
      <c r="C188" t="s">
        <v>682</v>
      </c>
      <c r="D188" t="s">
        <v>310</v>
      </c>
      <c r="E188" t="s">
        <v>7</v>
      </c>
      <c r="F188" t="str">
        <f t="shared" si="2"/>
        <v>Set @login = 'cchauchis' ;
Set @courriel = 'info@pjb-paysagiste.com'  ;
Set @nom = 'CHAUCHIS' ;
Set @prenom = 'Christophe'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89" spans="1:6" x14ac:dyDescent="0.25">
      <c r="A189" t="s">
        <v>14</v>
      </c>
      <c r="B189" t="s">
        <v>683</v>
      </c>
      <c r="C189" t="s">
        <v>16</v>
      </c>
      <c r="D189" t="s">
        <v>269</v>
      </c>
      <c r="E189" t="s">
        <v>7</v>
      </c>
      <c r="F189" t="str">
        <f t="shared" si="2"/>
        <v>Set @login = 'dleveque' ;
Set @courriel = 'contact@creabrenne.fr'  ;
Set @nom = 'LEVEQUE' ;
Set @prenom = 'Denis'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0" spans="1:6" x14ac:dyDescent="0.25">
      <c r="A190" t="s">
        <v>684</v>
      </c>
      <c r="B190" t="s">
        <v>685</v>
      </c>
      <c r="C190" t="s">
        <v>686</v>
      </c>
      <c r="D190" t="s">
        <v>641</v>
      </c>
      <c r="E190" t="s">
        <v>7</v>
      </c>
      <c r="F190" t="str">
        <f t="shared" si="2"/>
        <v>Set @login = 'pgouye' ;
Set @courriel = 'contact@arboloir.com'  ;
Set @nom = 'GOUYE' ;
Set @prenom = 'Pierre'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1" spans="1:6" x14ac:dyDescent="0.25">
      <c r="A191" t="s">
        <v>687</v>
      </c>
      <c r="B191" t="s">
        <v>688</v>
      </c>
      <c r="C191" t="s">
        <v>689</v>
      </c>
      <c r="D191" t="s">
        <v>690</v>
      </c>
      <c r="E191" t="s">
        <v>7</v>
      </c>
      <c r="F191" t="str">
        <f t="shared" si="2"/>
        <v>Set @login = 'jladet' ;
Set @courriel = 'jean-michel.ladet@wanadoo.fr'  ;
Set @nom = 'LADET' ;
Set @prenom = 'Jean michel'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2" spans="1:6" x14ac:dyDescent="0.25">
      <c r="A192" t="s">
        <v>691</v>
      </c>
      <c r="B192" t="s">
        <v>692</v>
      </c>
      <c r="C192" t="s">
        <v>693</v>
      </c>
      <c r="D192" t="s">
        <v>694</v>
      </c>
      <c r="E192" t="s">
        <v>7</v>
      </c>
      <c r="F192" t="str">
        <f t="shared" si="2"/>
        <v>Set @login = 'mquenot' ;
Set @courriel = 'atpe63@gmail.com'  ;
Set @nom = 'QUENOT' ;
Set @prenom = 'Mathieu'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3" spans="1:6" x14ac:dyDescent="0.25">
      <c r="A193" t="s">
        <v>695</v>
      </c>
      <c r="B193" t="s">
        <v>696</v>
      </c>
      <c r="C193" t="s">
        <v>697</v>
      </c>
      <c r="D193" t="s">
        <v>200</v>
      </c>
      <c r="E193" t="s">
        <v>7</v>
      </c>
      <c r="F193" t="str">
        <f t="shared" si="2"/>
        <v>Set @login = 'plabrune' ;
Set @courriel = 'charline.herve@soltrace.com'  ;
Set @nom = 'LABRUNE' ;
Set @prenom = 'Philippe'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4" spans="1:6" x14ac:dyDescent="0.25">
      <c r="A194" t="s">
        <v>698</v>
      </c>
      <c r="B194" t="s">
        <v>699</v>
      </c>
      <c r="C194" t="s">
        <v>700</v>
      </c>
      <c r="D194" t="s">
        <v>701</v>
      </c>
      <c r="E194" t="s">
        <v>7</v>
      </c>
      <c r="F194" t="str">
        <f t="shared" si="2"/>
        <v>Set @login = 'flehir' ;
Set @courriel = 'gardenconcepts29@gmail.com'  ;
Set @nom = 'LE HIR' ;
Set @prenom = 'Florian'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5" spans="1:6" x14ac:dyDescent="0.25">
      <c r="A195" t="s">
        <v>702</v>
      </c>
      <c r="B195" t="s">
        <v>703</v>
      </c>
      <c r="C195" t="s">
        <v>704</v>
      </c>
      <c r="D195" t="s">
        <v>705</v>
      </c>
      <c r="E195" t="s">
        <v>7</v>
      </c>
      <c r="F195" t="str">
        <f t="shared" si="2"/>
        <v>Set @login = 'mlefebvre' ;
Set @courriel = 'veronique.guirado@cte-france.fr'  ;
Set @nom = 'LEFEBVRE ' ;
Set @prenom = 'Marc 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6" spans="1:6" x14ac:dyDescent="0.25">
      <c r="A196" t="s">
        <v>706</v>
      </c>
      <c r="B196" t="s">
        <v>707</v>
      </c>
      <c r="C196" t="s">
        <v>708</v>
      </c>
      <c r="D196" t="s">
        <v>473</v>
      </c>
      <c r="E196" t="s">
        <v>7</v>
      </c>
      <c r="F196" t="str">
        <f t="shared" ref="F196:F241" si="3">SUBSTITUTE(SUBSTITUTE(SUBSTITUTE(SUBSTITUTE(SUBSTITUTE($F$1,"##LOGIN##",A196),"##COURRIEL##",B196),"##NOM##",SUBSTITUTE(C196,"'","''")),"##PRENOM##",SUBSTITUTE(D196,"'","''")),"##TYPE##",E196)</f>
        <v>Set @login = 'kcharpentier' ;
Set @courriel = 'kcharpentier@nadea.fr'  ;
Set @nom = 'CHARPENTIER' ;
Set @prenom = 'Kévin'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7" spans="1:6" x14ac:dyDescent="0.25">
      <c r="A197" t="s">
        <v>709</v>
      </c>
      <c r="B197" t="s">
        <v>710</v>
      </c>
      <c r="C197" t="s">
        <v>711</v>
      </c>
      <c r="D197" t="s">
        <v>362</v>
      </c>
      <c r="E197" t="s">
        <v>7</v>
      </c>
      <c r="F197" t="str">
        <f t="shared" si="3"/>
        <v>Set @login = 'gboderiou' ;
Set @courriel = 'loussot.tp@orange.fr'  ;
Set @nom = 'BODERIOU' ;
Set @prenom = 'Grégory'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8" spans="1:6" x14ac:dyDescent="0.25">
      <c r="A198" t="s">
        <v>712</v>
      </c>
      <c r="B198" t="s">
        <v>713</v>
      </c>
      <c r="C198" t="s">
        <v>714</v>
      </c>
      <c r="D198" t="s">
        <v>612</v>
      </c>
      <c r="E198" t="s">
        <v>7</v>
      </c>
      <c r="F198" t="str">
        <f t="shared" si="3"/>
        <v>Set @login = 'fdufour' ;
Set @courriel = 'fd.paysages@orange.fr'  ;
Set @nom = 'DUFOUR' ;
Set @prenom = 'Florent'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199" spans="1:6" x14ac:dyDescent="0.25">
      <c r="A199" t="s">
        <v>715</v>
      </c>
      <c r="B199" t="s">
        <v>716</v>
      </c>
      <c r="C199" t="s">
        <v>717</v>
      </c>
      <c r="D199" t="s">
        <v>466</v>
      </c>
      <c r="E199" t="s">
        <v>7</v>
      </c>
      <c r="F199" t="str">
        <f t="shared" si="3"/>
        <v>Set @login = 'fmouchart' ;
Set @courriel = 'mouchart_f@yahoo.fr'  ;
Set @nom = 'MOUCHART' ;
Set @prenom = 'Frederic'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0" spans="1:6" x14ac:dyDescent="0.25">
      <c r="A200" t="s">
        <v>718</v>
      </c>
      <c r="B200" t="s">
        <v>719</v>
      </c>
      <c r="C200" t="s">
        <v>720</v>
      </c>
      <c r="D200" t="s">
        <v>200</v>
      </c>
      <c r="E200" t="s">
        <v>7</v>
      </c>
      <c r="F200" t="str">
        <f t="shared" si="3"/>
        <v>Set @login = 'pgautret' ;
Set @courriel = 'pipoysage@hotmail.fr'  ;
Set @nom = 'GAUTRET' ;
Set @prenom = 'Philippe'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1" spans="1:6" x14ac:dyDescent="0.25">
      <c r="A201" t="s">
        <v>721</v>
      </c>
      <c r="B201" t="s">
        <v>722</v>
      </c>
      <c r="C201" t="s">
        <v>723</v>
      </c>
      <c r="D201" t="s">
        <v>694</v>
      </c>
      <c r="E201" t="s">
        <v>7</v>
      </c>
      <c r="F201" t="str">
        <f t="shared" si="3"/>
        <v>Set @login = 'mredoute' ;
Set @courriel = 'tp-compact@wanadoo.fr'  ;
Set @nom = 'REDOUTE' ;
Set @prenom = 'Mathieu'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2" spans="1:6" x14ac:dyDescent="0.25">
      <c r="A202" t="s">
        <v>724</v>
      </c>
      <c r="B202" t="s">
        <v>725</v>
      </c>
      <c r="C202" t="s">
        <v>726</v>
      </c>
      <c r="D202" t="s">
        <v>120</v>
      </c>
      <c r="E202" t="s">
        <v>7</v>
      </c>
      <c r="F202" t="str">
        <f t="shared" si="3"/>
        <v>Set @login = 'gleclerc' ;
Set @courriel = 'contact@paysagechartrain.fr'  ;
Set @nom = 'LECLERC' ;
Set @prenom = 'Guillaume'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3" spans="1:6" x14ac:dyDescent="0.25">
      <c r="A203" t="s">
        <v>727</v>
      </c>
      <c r="B203" t="s">
        <v>728</v>
      </c>
      <c r="C203" t="s">
        <v>729</v>
      </c>
      <c r="D203" t="s">
        <v>220</v>
      </c>
      <c r="E203" t="s">
        <v>7</v>
      </c>
      <c r="F203" t="str">
        <f t="shared" si="3"/>
        <v>Set @login = 'ekeller' ;
Set @courriel = 'tek68@orange.fr'  ;
Set @nom = 'KELLER' ;
Set @prenom = 'Emmanuel'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4" spans="1:6" x14ac:dyDescent="0.25">
      <c r="A204" t="s">
        <v>730</v>
      </c>
      <c r="B204" t="s">
        <v>731</v>
      </c>
      <c r="C204" t="s">
        <v>732</v>
      </c>
      <c r="D204" t="s">
        <v>124</v>
      </c>
      <c r="E204" t="s">
        <v>7</v>
      </c>
      <c r="F204" t="str">
        <f t="shared" si="3"/>
        <v>Set @login = 'jchamayou' ;
Set @courriel = 'chamayou.julien@orange.fr'  ;
Set @nom = 'CHAMAYOU' ;
Set @prenom = 'Julien'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5" spans="1:6" x14ac:dyDescent="0.25">
      <c r="A205" t="s">
        <v>733</v>
      </c>
      <c r="B205" t="s">
        <v>734</v>
      </c>
      <c r="C205" t="s">
        <v>735</v>
      </c>
      <c r="D205" t="s">
        <v>641</v>
      </c>
      <c r="E205" t="s">
        <v>7</v>
      </c>
      <c r="F205" t="str">
        <f t="shared" si="3"/>
        <v>Set @login = 'pschenker' ;
Set @courriel = 'auxjardinsdepierre@orange.fr'  ;
Set @nom = 'SCHENKER' ;
Set @prenom = 'Pierre'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6" spans="1:6" x14ac:dyDescent="0.25">
      <c r="A206" t="s">
        <v>736</v>
      </c>
      <c r="B206" t="s">
        <v>737</v>
      </c>
      <c r="C206" t="s">
        <v>738</v>
      </c>
      <c r="D206" t="s">
        <v>739</v>
      </c>
      <c r="E206" t="s">
        <v>7</v>
      </c>
      <c r="F206" t="str">
        <f t="shared" si="3"/>
        <v>Set @login = 'mbarbaux' ;
Set @courriel = 'contact@barbaux-batiment.com'  ;
Set @nom = 'BARBAUX' ;
Set @prenom = 'Manuel'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7" spans="1:6" x14ac:dyDescent="0.25">
      <c r="A207" t="s">
        <v>758</v>
      </c>
      <c r="B207" t="s">
        <v>759</v>
      </c>
      <c r="C207" t="s">
        <v>760</v>
      </c>
      <c r="D207" t="s">
        <v>761</v>
      </c>
      <c r="E207" t="s">
        <v>762</v>
      </c>
      <c r="F207" t="str">
        <f t="shared" si="3"/>
        <v>Set @login = 'iguihard' ;
Set @courriel = 'irina.guihard@aquatiris.fr'  ;
Set @nom = 'GUIHARD' ;
Set @prenom = 'Irina'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8" spans="1:6" x14ac:dyDescent="0.25">
      <c r="A208" t="s">
        <v>763</v>
      </c>
      <c r="B208" t="s">
        <v>764</v>
      </c>
      <c r="C208" t="s">
        <v>765</v>
      </c>
      <c r="D208" t="s">
        <v>766</v>
      </c>
      <c r="E208" t="s">
        <v>762</v>
      </c>
      <c r="F208" t="str">
        <f t="shared" si="3"/>
        <v>Set @login = 'mlaforge' ;
Set @courriel = 'malory.laforge@aquatiris.fr'  ;
Set @nom = 'LAFORGE' ;
Set @prenom = 'Malory'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09" spans="1:6" x14ac:dyDescent="0.25">
      <c r="A209" t="s">
        <v>767</v>
      </c>
      <c r="B209" t="s">
        <v>768</v>
      </c>
      <c r="C209" t="s">
        <v>769</v>
      </c>
      <c r="D209" t="s">
        <v>124</v>
      </c>
      <c r="E209" t="s">
        <v>762</v>
      </c>
      <c r="F209" t="str">
        <f t="shared" si="3"/>
        <v>Set @login = 'jbuchard' ;
Set @courriel = 'julien.buchard@aquatiris.fr'  ;
Set @nom = 'BUCHARD' ;
Set @prenom = 'Julien'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0" spans="1:6" x14ac:dyDescent="0.25">
      <c r="A210" t="s">
        <v>770</v>
      </c>
      <c r="B210" t="s">
        <v>771</v>
      </c>
      <c r="C210" t="s">
        <v>772</v>
      </c>
      <c r="D210" t="s">
        <v>773</v>
      </c>
      <c r="E210" t="s">
        <v>762</v>
      </c>
      <c r="F210" t="str">
        <f t="shared" si="3"/>
        <v>Set @login = 'clebot' ;
Set @courriel = 'corentin.lebot@aquatiris.fr'  ;
Set @nom = 'LE BOT' ;
Set @prenom = 'Corentin'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1" spans="1:6" x14ac:dyDescent="0.25">
      <c r="A211" t="s">
        <v>774</v>
      </c>
      <c r="B211" t="s">
        <v>775</v>
      </c>
      <c r="C211" t="s">
        <v>776</v>
      </c>
      <c r="D211" t="s">
        <v>777</v>
      </c>
      <c r="E211" t="s">
        <v>762</v>
      </c>
      <c r="F211" t="str">
        <f t="shared" si="3"/>
        <v>Set @login = 'mdemoy' ;
Set @courriel = 'morgane.demoy@aquatiris.fr'  ;
Set @nom = 'DEMOY' ;
Set @prenom = 'Morgane'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2" spans="1:6" x14ac:dyDescent="0.25">
      <c r="A212" t="s">
        <v>778</v>
      </c>
      <c r="B212" t="s">
        <v>779</v>
      </c>
      <c r="C212" t="s">
        <v>780</v>
      </c>
      <c r="D212" t="s">
        <v>781</v>
      </c>
      <c r="E212" t="s">
        <v>762</v>
      </c>
      <c r="F212" t="str">
        <f t="shared" si="3"/>
        <v>Set @login = 'aredonnet' ;
Set @courriel = 'anais.redonnet@aquatiris.fr'  ;
Set @nom = 'REDONNET' ;
Set @prenom = 'Anaïs'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3" spans="1:6" x14ac:dyDescent="0.25">
      <c r="A213" t="s">
        <v>782</v>
      </c>
      <c r="B213" t="s">
        <v>783</v>
      </c>
      <c r="C213" t="s">
        <v>784</v>
      </c>
      <c r="D213" t="s">
        <v>785</v>
      </c>
      <c r="E213" t="s">
        <v>762</v>
      </c>
      <c r="F213" t="str">
        <f t="shared" si="3"/>
        <v>Set @login = 'ebabin' ;
Set @courriel = 'emmanuelle.babin@aquatiris.fr'  ;
Set @nom = 'BABIN' ;
Set @prenom = 'Emmanuelle'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4" spans="1:6" x14ac:dyDescent="0.25">
      <c r="A214" t="s">
        <v>786</v>
      </c>
      <c r="B214" t="s">
        <v>787</v>
      </c>
      <c r="C214" t="s">
        <v>788</v>
      </c>
      <c r="D214" t="s">
        <v>33</v>
      </c>
      <c r="E214" t="s">
        <v>762</v>
      </c>
      <c r="F214" t="str">
        <f t="shared" si="3"/>
        <v>Set @login = 'slerouzic' ;
Set @courriel = 'stephane.lerouzic@aquatiris.fr'  ;
Set @nom = 'LE ROUZIC' ;
Set @prenom = 'Stéphane'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5" spans="1:6" x14ac:dyDescent="0.25">
      <c r="A215" t="s">
        <v>789</v>
      </c>
      <c r="B215" t="s">
        <v>790</v>
      </c>
      <c r="C215" t="s">
        <v>791</v>
      </c>
      <c r="D215" t="s">
        <v>792</v>
      </c>
      <c r="E215" t="s">
        <v>762</v>
      </c>
      <c r="F215" t="str">
        <f t="shared" si="3"/>
        <v>Set @login = 'emaillard' ;
Set @courriel = 'elodie.maillard@aquatiris.fr'  ;
Set @nom = 'MAILLARD' ;
Set @prenom = 'Elodie'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6" spans="1:6" x14ac:dyDescent="0.25">
      <c r="A216" t="s">
        <v>793</v>
      </c>
      <c r="B216" t="s">
        <v>794</v>
      </c>
      <c r="C216" t="s">
        <v>795</v>
      </c>
      <c r="D216" t="s">
        <v>796</v>
      </c>
      <c r="E216" t="s">
        <v>762</v>
      </c>
      <c r="F216" t="str">
        <f t="shared" si="3"/>
        <v>Set @login = 'mwerckmann' ;
Set @courriel = 'martin.werckmann@aquatiris.fr'  ;
Set @nom = 'WERCKMANN' ;
Set @prenom = 'Martin 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7" spans="1:6" x14ac:dyDescent="0.25">
      <c r="A217" t="s">
        <v>797</v>
      </c>
      <c r="B217" t="s">
        <v>798</v>
      </c>
      <c r="C217" t="s">
        <v>799</v>
      </c>
      <c r="D217" t="s">
        <v>800</v>
      </c>
      <c r="E217" t="s">
        <v>762</v>
      </c>
      <c r="F217" t="str">
        <f t="shared" si="3"/>
        <v>Set @login = 'jflageul' ;
Set @courriel = 'julian.flageul@saskit.fr'  ;
Set @nom = 'FLAGEUL' ;
Set @prenom = 'Julian'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8" spans="1:6" x14ac:dyDescent="0.25">
      <c r="A218" t="s">
        <v>801</v>
      </c>
      <c r="B218" t="s">
        <v>802</v>
      </c>
      <c r="C218" t="s">
        <v>803</v>
      </c>
      <c r="D218" t="s">
        <v>804</v>
      </c>
      <c r="E218" t="s">
        <v>762</v>
      </c>
      <c r="F218" t="str">
        <f t="shared" si="3"/>
        <v>Set @login = 'eledouarin' ;
Set @courriel = 'edwige.ledouarin@aquatiris.fr'  ;
Set @nom = 'LE DOUARIN' ;
Set @prenom = 'Edwige'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19" spans="1:6" x14ac:dyDescent="0.25">
      <c r="A219" t="s">
        <v>805</v>
      </c>
      <c r="B219" t="s">
        <v>806</v>
      </c>
      <c r="C219" t="s">
        <v>807</v>
      </c>
      <c r="D219" t="s">
        <v>808</v>
      </c>
      <c r="E219" t="s">
        <v>762</v>
      </c>
      <c r="F219" t="str">
        <f t="shared" si="3"/>
        <v>Set @login = 'mrenel' ;
Set @courriel = 'melanie.renel@aquatiris.fr'  ;
Set @nom = 'RENEL' ;
Set @prenom = 'Mélanie'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0" spans="1:6" x14ac:dyDescent="0.25">
      <c r="A220" t="s">
        <v>809</v>
      </c>
      <c r="B220" t="s">
        <v>810</v>
      </c>
      <c r="C220" t="s">
        <v>811</v>
      </c>
      <c r="D220" t="s">
        <v>812</v>
      </c>
      <c r="E220" t="s">
        <v>762</v>
      </c>
      <c r="F220" t="str">
        <f t="shared" si="3"/>
        <v>Set @login = 'bpousset' ;
Set @courriel = 'beatrice.pousset@aquatiris.fr'  ;
Set @nom = 'POUSSET' ;
Set @prenom = 'Béatrice'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1" spans="1:6" x14ac:dyDescent="0.25">
      <c r="A221" t="s">
        <v>813</v>
      </c>
      <c r="B221" t="s">
        <v>814</v>
      </c>
      <c r="C221" t="s">
        <v>815</v>
      </c>
      <c r="D221" t="s">
        <v>156</v>
      </c>
      <c r="E221" t="s">
        <v>762</v>
      </c>
      <c r="F221" t="str">
        <f t="shared" si="3"/>
        <v>Set @login = 'brestif' ;
Set @courriel = 'benjamin.restif@aquatiris.fr'  ;
Set @nom = 'RESTIF' ;
Set @prenom = 'Benjamin'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2" spans="1:6" x14ac:dyDescent="0.25">
      <c r="A222" t="s">
        <v>816</v>
      </c>
      <c r="B222" t="s">
        <v>817</v>
      </c>
      <c r="C222" t="s">
        <v>818</v>
      </c>
      <c r="D222" t="s">
        <v>108</v>
      </c>
      <c r="E222" t="s">
        <v>762</v>
      </c>
      <c r="F222" t="str">
        <f t="shared" si="3"/>
        <v>Set @login = 'sliey' ;
Set @courriel = 'stephanie.liey@aquatiris.fr'  ;
Set @nom = 'LIEY' ;
Set @prenom = 'Stéphanie'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3" spans="1:6" x14ac:dyDescent="0.25">
      <c r="A223" t="s">
        <v>834</v>
      </c>
      <c r="B223" s="2" t="s">
        <v>835</v>
      </c>
      <c r="C223" t="s">
        <v>836</v>
      </c>
      <c r="D223" t="s">
        <v>389</v>
      </c>
      <c r="E223" t="s">
        <v>7</v>
      </c>
      <c r="F223" t="str">
        <f t="shared" si="3"/>
        <v>Set @login = 'aalleaume' ;
Set @courriel = 'alalleaume@wanadoo.fr'  ;
Set @nom = 'ALLEAUME' ;
Set @prenom = 'Alain'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4" spans="1:6" x14ac:dyDescent="0.25">
      <c r="A224" t="s">
        <v>837</v>
      </c>
      <c r="B224" s="2" t="s">
        <v>838</v>
      </c>
      <c r="C224" t="s">
        <v>839</v>
      </c>
      <c r="D224" t="s">
        <v>336</v>
      </c>
      <c r="E224" t="s">
        <v>9</v>
      </c>
      <c r="F224" t="str">
        <f t="shared" si="3"/>
        <v>Set @login = 'djacob' ;
Set @courriel = 'david.jacob@aquatiris.fr'  ;
Set @nom = 'JACOB' ;
Set @prenom = 'David'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5" spans="1:6" x14ac:dyDescent="0.25">
      <c r="A225" t="s">
        <v>840</v>
      </c>
      <c r="B225" s="2" t="s">
        <v>841</v>
      </c>
      <c r="C225" t="s">
        <v>842</v>
      </c>
      <c r="D225" t="s">
        <v>843</v>
      </c>
      <c r="E225" t="s">
        <v>9</v>
      </c>
      <c r="F225" t="str">
        <f t="shared" si="3"/>
        <v>Set @login = 'adaumergue' ;
Set @courriel = 'aurelie.daumergue@aquatiris.fr'  ;
Set @nom = 'DAUMERGUE' ;
Set @prenom = 'Aurélie'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6" spans="1:6" x14ac:dyDescent="0.25">
      <c r="A226" t="s">
        <v>844</v>
      </c>
      <c r="B226" s="2" t="s">
        <v>845</v>
      </c>
      <c r="C226" t="s">
        <v>846</v>
      </c>
      <c r="D226" t="s">
        <v>676</v>
      </c>
      <c r="E226" t="s">
        <v>7</v>
      </c>
      <c r="F226" t="str">
        <f t="shared" si="3"/>
        <v>Set @login = 'hfolleat' ;
Set @courriel = 'herve-folleat@orange.fr'  ;
Set @nom = 'FOLLEAT' ;
Set @prenom = 'Hervé'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7" spans="1:6" x14ac:dyDescent="0.25">
      <c r="A227" t="s">
        <v>847</v>
      </c>
      <c r="B227" s="2" t="s">
        <v>848</v>
      </c>
      <c r="C227" t="s">
        <v>849</v>
      </c>
      <c r="D227" t="s">
        <v>676</v>
      </c>
      <c r="E227" t="s">
        <v>7</v>
      </c>
      <c r="F227" t="str">
        <f t="shared" si="3"/>
        <v>Set @login = 'hrevol' ;
Set @courriel = 'les.jardins.revol@wanadoo.fr'  ;
Set @nom = 'REVOL' ;
Set @prenom = 'Hervé'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8" spans="1:6" x14ac:dyDescent="0.25">
      <c r="A228" t="s">
        <v>850</v>
      </c>
      <c r="B228" t="s">
        <v>851</v>
      </c>
      <c r="C228" t="s">
        <v>852</v>
      </c>
      <c r="D228" t="s">
        <v>853</v>
      </c>
      <c r="E228" t="s">
        <v>9</v>
      </c>
      <c r="F228" t="str">
        <f t="shared" si="3"/>
        <v>Set @login = 'ghunstad' ;
Set @courriel = 'gabrielle.hunstad@aquatiris.fr'  ;
Set @nom = 'HUNSTAD' ;
Set @prenom = 'Gabrielle'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29" spans="1:6" x14ac:dyDescent="0.25">
      <c r="A229" t="s">
        <v>854</v>
      </c>
      <c r="B229" s="2" t="s">
        <v>855</v>
      </c>
      <c r="C229" t="s">
        <v>856</v>
      </c>
      <c r="D229" t="s">
        <v>112</v>
      </c>
      <c r="E229" t="s">
        <v>9</v>
      </c>
      <c r="F229" t="str">
        <f t="shared" si="3"/>
        <v>Set @login = 'acapron' ;
Set @courriel = 'amandine.capron@aquatiris.fr'  ;
Set @nom = 'CAPRON' ;
Set @prenom = 'Amandine'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0" spans="1:6" x14ac:dyDescent="0.25">
      <c r="A230" t="s">
        <v>861</v>
      </c>
      <c r="B230" s="2" t="s">
        <v>866</v>
      </c>
      <c r="C230" t="s">
        <v>857</v>
      </c>
      <c r="D230" t="s">
        <v>310</v>
      </c>
      <c r="E230" t="s">
        <v>7</v>
      </c>
      <c r="F230" t="str">
        <f t="shared" si="3"/>
        <v>Set @login = 'ccolson' ;
Set @courriel = 'contact.2ctp@gmail.com'  ;
Set @nom = 'COLSON' ;
Set @prenom = 'Christophe'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1" spans="1:6" x14ac:dyDescent="0.25">
      <c r="A231" t="s">
        <v>862</v>
      </c>
      <c r="B231" s="2" t="s">
        <v>865</v>
      </c>
      <c r="C231" t="s">
        <v>858</v>
      </c>
      <c r="D231" t="s">
        <v>254</v>
      </c>
      <c r="E231" t="s">
        <v>7</v>
      </c>
      <c r="F231" t="str">
        <f t="shared" si="3"/>
        <v>Set @login = 'ssagot' ;
Set @courriel = 'contact@6pierrespaysageres.fr'  ;
Set @nom = 'SAGOT' ;
Set @prenom = 'Sylvain'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2" spans="1:6" x14ac:dyDescent="0.25">
      <c r="A232" t="s">
        <v>863</v>
      </c>
      <c r="B232" s="2" t="s">
        <v>864</v>
      </c>
      <c r="C232" t="s">
        <v>859</v>
      </c>
      <c r="D232" t="s">
        <v>860</v>
      </c>
      <c r="E232" t="s">
        <v>7</v>
      </c>
      <c r="F232" t="str">
        <f t="shared" si="3"/>
        <v>Set @login = 'graymond' ;
Set @courriel = 'g.raymond@rg-tp.fr'  ;
Set @nom = 'RAYMOND' ;
Set @prenom = 'Geoffrey'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3" spans="1:6" x14ac:dyDescent="0.25">
      <c r="A233" t="s">
        <v>867</v>
      </c>
      <c r="B233" t="s">
        <v>868</v>
      </c>
      <c r="C233" t="s">
        <v>869</v>
      </c>
      <c r="D233" t="s">
        <v>870</v>
      </c>
      <c r="E233" t="s">
        <v>9</v>
      </c>
      <c r="F233" t="str">
        <f t="shared" si="3"/>
        <v>Set @login = 'dderuyter' ;
Set @courriel = 'deven.deruyter@aquatiris.fr'  ;
Set @nom = 'DE RUYTER' ;
Set @prenom = 'Deven'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4" spans="1:6" x14ac:dyDescent="0.25">
      <c r="A234" t="s">
        <v>871</v>
      </c>
      <c r="B234" t="s">
        <v>874</v>
      </c>
      <c r="C234" t="s">
        <v>872</v>
      </c>
      <c r="D234" t="s">
        <v>873</v>
      </c>
      <c r="E234" t="s">
        <v>9</v>
      </c>
      <c r="F234" t="str">
        <f t="shared" si="3"/>
        <v>Set @login = 'aphommaline' ;
Set @courriel = 'anoussay.phommaline@aquatiris.fr'  ;
Set @nom = 'PHOMMALINE' ;
Set @prenom = 'Anoussay'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5" spans="1:6" x14ac:dyDescent="0.25">
      <c r="A235" t="s">
        <v>875</v>
      </c>
      <c r="B235" s="2" t="s">
        <v>876</v>
      </c>
      <c r="C235" t="s">
        <v>877</v>
      </c>
      <c r="D235" t="s">
        <v>878</v>
      </c>
      <c r="E235" t="s">
        <v>762</v>
      </c>
      <c r="F235" t="str">
        <f t="shared" si="3"/>
        <v>Set @login = 'aweil' ;
Set @courriel = 'amelia.weil@aquatiris.fr'  ;
Set @nom = 'WEIL' ;
Set @prenom = 'Amelia' ;
Set @profil = 'type_sarl'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6" spans="1:6" x14ac:dyDescent="0.25">
      <c r="A236" t="s">
        <v>889</v>
      </c>
      <c r="B236" t="s">
        <v>879</v>
      </c>
      <c r="C236" t="s">
        <v>888</v>
      </c>
      <c r="D236" t="s">
        <v>887</v>
      </c>
      <c r="E236" t="s">
        <v>7</v>
      </c>
      <c r="F236" t="str">
        <f t="shared" si="3"/>
        <v>Set @login = 'jfdreze' ;
Set @courriel = 'fjdplomberie@gmail.com'  ;
Set @nom = 'DREZE' ;
Set @prenom = 'Jean-François'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7" spans="1:6" x14ac:dyDescent="0.25">
      <c r="A237" t="s">
        <v>884</v>
      </c>
      <c r="B237" t="s">
        <v>880</v>
      </c>
      <c r="C237" t="s">
        <v>885</v>
      </c>
      <c r="D237" t="s">
        <v>886</v>
      </c>
      <c r="E237" t="s">
        <v>7</v>
      </c>
      <c r="F237" t="str">
        <f t="shared" si="3"/>
        <v>Set @login = 'cperidy' ;
Set @courriel = 'c.peridy@proxyvendee.fr'  ;
Set @nom = 'PERIDY' ;
Set @prenom = 'Cyrille'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8" spans="1:6" x14ac:dyDescent="0.25">
      <c r="A238" t="s">
        <v>883</v>
      </c>
      <c r="B238" t="s">
        <v>881</v>
      </c>
      <c r="C238" t="s">
        <v>882</v>
      </c>
      <c r="D238" t="s">
        <v>567</v>
      </c>
      <c r="E238" t="s">
        <v>7</v>
      </c>
      <c r="F238" t="str">
        <f t="shared" si="3"/>
        <v>Set @login = 'lmarques' ;
Set @courriel = 'marquestp46@gmail.com'  ;
Set @nom = 'MARQUES' ;
Set @prenom = 'Ludovic'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39" spans="1:6" x14ac:dyDescent="0.25">
      <c r="A239" t="s">
        <v>895</v>
      </c>
      <c r="B239" s="2" t="s">
        <v>890</v>
      </c>
      <c r="C239" t="s">
        <v>896</v>
      </c>
      <c r="D239" t="s">
        <v>897</v>
      </c>
      <c r="E239" t="s">
        <v>7</v>
      </c>
      <c r="F239" t="str">
        <f t="shared" si="3"/>
        <v>Set @login = 'briviere' ;
Set @courriel = 'inspirationnat@gmail.com'  ;
Set @nom = 'RIVIERE' ;
Set @prenom = 'Bertrand'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0" spans="1:6" x14ac:dyDescent="0.25">
      <c r="A240" t="s">
        <v>898</v>
      </c>
      <c r="B240" s="2" t="s">
        <v>891</v>
      </c>
      <c r="C240" t="s">
        <v>902</v>
      </c>
      <c r="D240" t="s">
        <v>906</v>
      </c>
      <c r="E240" t="s">
        <v>7</v>
      </c>
      <c r="F240" t="str">
        <f t="shared" si="3"/>
        <v>Set @login = 'jbosche' ;
Set @courriel = 'bosche.paysages@outlook.fr'  ;
Set @nom = 'BOSCHE' ;
Set @prenom = 'Jonathan'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1" spans="1:6" x14ac:dyDescent="0.25">
      <c r="A241" t="s">
        <v>899</v>
      </c>
      <c r="B241" s="2" t="s">
        <v>892</v>
      </c>
      <c r="C241" t="s">
        <v>903</v>
      </c>
      <c r="D241" t="s">
        <v>443</v>
      </c>
      <c r="E241" t="s">
        <v>7</v>
      </c>
      <c r="F241" t="str">
        <f t="shared" si="3"/>
        <v>Set @login = 'lfaure' ;
Set @courriel = '5services0405@gmail.com'  ;
Set @nom = 'FAURE' ;
Set @prenom = 'Lionel'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2" spans="1:6" x14ac:dyDescent="0.25">
      <c r="A242" t="s">
        <v>900</v>
      </c>
      <c r="B242" s="2" t="s">
        <v>894</v>
      </c>
      <c r="C242" t="s">
        <v>904</v>
      </c>
      <c r="D242" t="s">
        <v>907</v>
      </c>
      <c r="E242" t="s">
        <v>7</v>
      </c>
      <c r="F242" t="str">
        <f>SUBSTITUTE(SUBSTITUTE(SUBSTITUTE(SUBSTITUTE(SUBSTITUTE($F$1,"##LOGIN##",A242),"##COURRIEL##",B242),"##NOM##",SUBSTITUTE(C242,"'","''")),"##PRENOM##",SUBSTITUTE(D242,"'","''")),"##TYPE##",E242)</f>
        <v>Set @login = 'tgodart' ;
Set @courriel = 'tommiegodart@yahoo.fr'  ;
Set @nom = 'GODART' ;
Set @prenom = 'Tommie'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3" spans="1:6" x14ac:dyDescent="0.25">
      <c r="A243" t="s">
        <v>901</v>
      </c>
      <c r="B243" s="2" t="s">
        <v>893</v>
      </c>
      <c r="C243" t="s">
        <v>905</v>
      </c>
      <c r="D243" t="s">
        <v>188</v>
      </c>
      <c r="E243" t="s">
        <v>7</v>
      </c>
      <c r="F243" t="str">
        <f>SUBSTITUTE(SUBSTITUTE(SUBSTITUTE(SUBSTITUTE(SUBSTITUTE($F$1,"##LOGIN##",A243),"##COURRIEL##",B243),"##NOM##",SUBSTITUTE(C243,"'","''")),"##PRENOM##",SUBSTITUTE(D243,"'","''")),"##TYPE##",E243)</f>
        <v>Set @login = 'cpierre' ;
Set @courriel = 'pierreetjardin@gmail.com'  ;
Set @nom = 'PIERRE' ;
Set @prenom = 'Cyril'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4" spans="1:6" x14ac:dyDescent="0.25">
      <c r="A244" t="s">
        <v>584</v>
      </c>
      <c r="B244" s="2" t="s">
        <v>908</v>
      </c>
      <c r="C244" t="s">
        <v>586</v>
      </c>
      <c r="D244" t="s">
        <v>587</v>
      </c>
      <c r="E244" t="s">
        <v>9</v>
      </c>
      <c r="F244" t="str">
        <f>SUBSTITUTE(SUBSTITUTE(SUBSTITUTE(SUBSTITUTE(SUBSTITUTE($F$1,"##LOGIN##",A244),"##COURRIEL##",B244),"##NOM##",SUBSTITUTE(C244,"'","''")),"##PRENOM##",SUBSTITUTE(D244,"'","''")),"##TYPE##",E244)</f>
        <v>Set @login = 'mvanderhorst' ;
Set @courriel = 'marc.vanderhorst@aquatiris.fr'  ;
Set @nom = 'VAN DER HORST' ;
Set @prenom = 'Marc'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5" spans="1:6" x14ac:dyDescent="0.25">
      <c r="A245" t="s">
        <v>909</v>
      </c>
      <c r="B245" s="2" t="s">
        <v>910</v>
      </c>
      <c r="C245" t="s">
        <v>264</v>
      </c>
      <c r="D245" t="s">
        <v>265</v>
      </c>
      <c r="E245" t="s">
        <v>9</v>
      </c>
      <c r="F245" t="str">
        <f t="shared" ref="F245:F260" si="4">SUBSTITUTE(SUBSTITUTE(SUBSTITUTE(SUBSTITUTE(SUBSTITUTE($F$1,"##LOGIN##",A245),"##COURRIEL##",B245),"##NOM##",SUBSTITUTE(C245,"'","''")),"##PRENOM##",SUBSTITUTE(D245,"'","''")),"##TYPE##",E245)</f>
        <v>Set @login = 'cball2' ;
Set @courriel = 'claude.ball@aquatiris.fr'  ;
Set @nom = 'BALL' ;
Set @prenom = 'Claude'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6" spans="1:6" x14ac:dyDescent="0.25">
      <c r="A246" t="s">
        <v>911</v>
      </c>
      <c r="B246" s="2" t="s">
        <v>912</v>
      </c>
      <c r="C246" t="s">
        <v>679</v>
      </c>
      <c r="D246" t="s">
        <v>124</v>
      </c>
      <c r="E246" t="s">
        <v>9</v>
      </c>
      <c r="F246" t="str">
        <f t="shared" si="4"/>
        <v>Set @login = 'jcaron2' ;
Set @courriel = 'julien.caron@aquatiris.fr'  ;
Set @nom = 'CARON' ;
Set @prenom = 'Julien'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7" spans="1:6" x14ac:dyDescent="0.25">
      <c r="A247" t="s">
        <v>913</v>
      </c>
      <c r="B247" s="2" t="s">
        <v>914</v>
      </c>
      <c r="C247" t="s">
        <v>915</v>
      </c>
      <c r="D247" t="s">
        <v>916</v>
      </c>
      <c r="E247" t="s">
        <v>9</v>
      </c>
      <c r="F247" t="str">
        <f t="shared" si="4"/>
        <v>Set @login = 'ylerochereuil' ;
Set @courriel = 'yanis.lerochereuil@aquatiris.fr'  ;
Set @nom = 'LEROCHEREUIL' ;
Set @prenom = 'Yanis'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8" spans="1:6" x14ac:dyDescent="0.25">
      <c r="A248" t="s">
        <v>917</v>
      </c>
      <c r="B248" s="2" t="s">
        <v>918</v>
      </c>
      <c r="C248" t="s">
        <v>919</v>
      </c>
      <c r="D248" t="s">
        <v>920</v>
      </c>
      <c r="E248" t="s">
        <v>9</v>
      </c>
      <c r="F248" t="str">
        <f t="shared" si="4"/>
        <v>Set @login = 'bleroux' ;
Set @courriel = 'baptiste.leroux@aquatiris.fr'  ;
Set @nom = 'LEROUX' ;
Set @prenom = 'Baptiste'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49" spans="1:6" x14ac:dyDescent="0.25">
      <c r="A249" t="s">
        <v>921</v>
      </c>
      <c r="B249" s="2" t="s">
        <v>922</v>
      </c>
      <c r="C249" t="s">
        <v>923</v>
      </c>
      <c r="D249" t="s">
        <v>57</v>
      </c>
      <c r="E249" t="s">
        <v>9</v>
      </c>
      <c r="F249" t="str">
        <f t="shared" si="4"/>
        <v>Set @login = 'odanzel' ;
Set @courriel = 'olivier.danzel@aquatiris.fr'  ;
Set @nom = 'DANZEL' ;
Set @prenom = 'Olivier'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0" spans="1:6" x14ac:dyDescent="0.25">
      <c r="A250" t="s">
        <v>924</v>
      </c>
      <c r="B250" s="2" t="s">
        <v>927</v>
      </c>
      <c r="C250" t="s">
        <v>925</v>
      </c>
      <c r="D250" t="s">
        <v>926</v>
      </c>
      <c r="E250" t="s">
        <v>9</v>
      </c>
      <c r="F250" t="str">
        <f t="shared" si="4"/>
        <v>Set @login = 'etainturier' ;
Set @courriel = 'elise.tainturier@aquatiris.fr'  ;
Set @nom = 'TAINTURIER' ;
Set @prenom = 'Elise'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1" spans="1:6" x14ac:dyDescent="0.25">
      <c r="A251" t="s">
        <v>736</v>
      </c>
      <c r="B251" s="2" t="s">
        <v>928</v>
      </c>
      <c r="C251" t="s">
        <v>738</v>
      </c>
      <c r="D251" t="s">
        <v>739</v>
      </c>
      <c r="E251" t="s">
        <v>9</v>
      </c>
      <c r="F251" t="str">
        <f t="shared" si="4"/>
        <v>Set @login = 'mbarbaux' ;
Set @courriel = 'manuel.barbaux@aquatiris.fr'  ;
Set @nom = 'BARBAUX' ;
Set @prenom = 'Manuel'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2" spans="1:6" x14ac:dyDescent="0.25">
      <c r="A252" t="s">
        <v>929</v>
      </c>
      <c r="B252" s="2" t="s">
        <v>930</v>
      </c>
      <c r="C252" t="s">
        <v>858</v>
      </c>
      <c r="D252" t="s">
        <v>931</v>
      </c>
      <c r="E252" t="s">
        <v>9</v>
      </c>
      <c r="F252" t="str">
        <f t="shared" si="4"/>
        <v>Set @login = 'gsagot' ;
Set @courriel = 'gwenaelle.sagot@aquatiris.fr'  ;
Set @nom = 'SAGOT' ;
Set @prenom = 'Gwenaelle'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3" spans="1:6" x14ac:dyDescent="0.25">
      <c r="A253" t="s">
        <v>935</v>
      </c>
      <c r="B253" s="2" t="s">
        <v>934</v>
      </c>
      <c r="C253" t="s">
        <v>932</v>
      </c>
      <c r="D253" t="s">
        <v>933</v>
      </c>
      <c r="E253" t="s">
        <v>7</v>
      </c>
      <c r="F253" t="str">
        <f t="shared" si="4"/>
        <v>Set @login = 'crattel' ;
Set @courriel = 'p.j.rattel@wanadoo.fr'  ;
Set @nom = 'RATTEL' ;
Set @prenom = 'Cedric'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4" spans="1:6" x14ac:dyDescent="0.25">
      <c r="A254" t="s">
        <v>940</v>
      </c>
      <c r="B254" s="2" t="s">
        <v>936</v>
      </c>
      <c r="C254" t="s">
        <v>203</v>
      </c>
      <c r="D254" t="s">
        <v>941</v>
      </c>
      <c r="E254" t="s">
        <v>7</v>
      </c>
      <c r="F254" t="str">
        <f t="shared" si="4"/>
        <v>Set @login = 'jcvidal' ;
Set @courriel = 'contact@vidalpaysagiste.fr'  ;
Set @nom = 'VIDAL' ;
Set @prenom = 'Jean-Claude'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5" spans="1:6" x14ac:dyDescent="0.25">
      <c r="A255" t="s">
        <v>943</v>
      </c>
      <c r="B255" s="2" t="s">
        <v>937</v>
      </c>
      <c r="C255" t="s">
        <v>942</v>
      </c>
      <c r="D255" t="s">
        <v>29</v>
      </c>
      <c r="E255" t="s">
        <v>7</v>
      </c>
      <c r="F255" t="str">
        <f t="shared" si="4"/>
        <v>Set @login = 'avalette' ;
Set @courriel = 'vert.pic.paysages@gmail.com'  ;
Set @nom = 'VALETTE' ;
Set @prenom = 'Alexandre'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6" spans="1:6" x14ac:dyDescent="0.25">
      <c r="A256" t="s">
        <v>944</v>
      </c>
      <c r="B256" s="2" t="s">
        <v>938</v>
      </c>
      <c r="C256" t="s">
        <v>945</v>
      </c>
      <c r="D256" t="s">
        <v>160</v>
      </c>
      <c r="E256" t="s">
        <v>7</v>
      </c>
      <c r="F256" t="str">
        <f t="shared" si="4"/>
        <v>Set @login = 'tgonon' ;
Set @courriel = 'contact@apheos.fr'  ;
Set @nom = 'GONON' ;
Set @prenom = 'Thierry'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7" spans="1:6" x14ac:dyDescent="0.25">
      <c r="A257" t="s">
        <v>946</v>
      </c>
      <c r="B257" s="2" t="s">
        <v>939</v>
      </c>
      <c r="C257" t="s">
        <v>947</v>
      </c>
      <c r="D257" t="s">
        <v>120</v>
      </c>
      <c r="E257" t="s">
        <v>7</v>
      </c>
      <c r="F257" t="str">
        <f t="shared" si="4"/>
        <v>Set @login = 'gguidez' ;
Set @courriel = 'g.guidez@deblangey.com'  ;
Set @nom = 'GUIDEZ' ;
Set @prenom = 'Guillaume'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8" spans="1:6" x14ac:dyDescent="0.25">
      <c r="A258" t="s">
        <v>948</v>
      </c>
      <c r="B258" s="2" t="s">
        <v>949</v>
      </c>
      <c r="C258" t="s">
        <v>950</v>
      </c>
      <c r="D258" t="s">
        <v>951</v>
      </c>
      <c r="E258" t="s">
        <v>7</v>
      </c>
      <c r="F258" t="str">
        <f t="shared" si="4"/>
        <v>Set @login = 'brouthier' ;
Set @courriel = 'brouthier@v2g.fr'  ;
Set @nom = 'ROUTHIER' ;
Set @prenom = 'Boris'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59" spans="1:6" x14ac:dyDescent="0.25">
      <c r="A259" t="s">
        <v>955</v>
      </c>
      <c r="B259" s="2" t="s">
        <v>956</v>
      </c>
      <c r="C259" t="s">
        <v>957</v>
      </c>
      <c r="D259" t="s">
        <v>285</v>
      </c>
      <c r="E259" t="s">
        <v>9</v>
      </c>
      <c r="F259" t="str">
        <f t="shared" si="4"/>
        <v>Set @login = 'ajaffres' ;
Set @courriel = 'arnaud.jaffres@aquatiris.fr'  ;
Set @nom = 'JAFFRES' ;
Set @prenom = 'Arnaud'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0" spans="1:6" x14ac:dyDescent="0.25">
      <c r="A260" t="s">
        <v>952</v>
      </c>
      <c r="B260" s="2" t="s">
        <v>953</v>
      </c>
      <c r="C260" t="s">
        <v>539</v>
      </c>
      <c r="D260" t="s">
        <v>954</v>
      </c>
      <c r="E260" t="s">
        <v>9</v>
      </c>
      <c r="F260" t="str">
        <f t="shared" si="4"/>
        <v>Set @login = 'wgodson' ;
Set @courriel = 'william.godson@aquatiris.fr'  ;
Set @nom = 'GODSON' ;
Set @prenom = 'William'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1" spans="1:6" x14ac:dyDescent="0.25">
      <c r="A261" t="s">
        <v>962</v>
      </c>
      <c r="B261" s="2" t="s">
        <v>969</v>
      </c>
      <c r="C261" s="3" t="s">
        <v>961</v>
      </c>
      <c r="D261" s="3" t="s">
        <v>356</v>
      </c>
      <c r="E261" t="s">
        <v>7</v>
      </c>
      <c r="F261" t="str">
        <f t="shared" ref="F261:F289" si="5">SUBSTITUTE(SUBSTITUTE(SUBSTITUTE(SUBSTITUTE(SUBSTITUTE($F$1,"##LOGIN##",A261),"##COURRIEL##",B261),"##NOM##",SUBSTITUTE(C261,"'","''")),"##PRENOM##",SUBSTITUTE(D261,"'","''")),"##TYPE##",E261)</f>
        <v>Set @login = 'dvauthelin' ;
Set @courriel = 'direction@vauthelin-paysages.com'  ;
Set @nom = 'VAUTHELIN' ;
Set @prenom = 'Didier'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2" spans="1:6" x14ac:dyDescent="0.25">
      <c r="A262" t="s">
        <v>963</v>
      </c>
      <c r="B262" s="2" t="s">
        <v>968</v>
      </c>
      <c r="C262" s="3" t="s">
        <v>960</v>
      </c>
      <c r="D262" s="3" t="s">
        <v>281</v>
      </c>
      <c r="E262" t="s">
        <v>7</v>
      </c>
      <c r="F262" t="str">
        <f t="shared" si="5"/>
        <v>Set @login = 'dnaviner' ;
Set @courriel = 'ria.assainissement@gmail.com'  ;
Set @nom = 'NAVINER' ;
Set @prenom = 'Damien'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3" spans="1:6" x14ac:dyDescent="0.25">
      <c r="A263" t="s">
        <v>964</v>
      </c>
      <c r="B263" s="2" t="s">
        <v>967</v>
      </c>
      <c r="C263" s="3" t="s">
        <v>959</v>
      </c>
      <c r="D263" s="3" t="s">
        <v>313</v>
      </c>
      <c r="E263" t="s">
        <v>7</v>
      </c>
      <c r="F263" t="str">
        <f t="shared" si="5"/>
        <v>Set @login = 'fdeunff' ;
Set @courriel = 'frederic.deunff@live.fr'  ;
Set @nom = 'DEUNFF' ;
Set @prenom = 'Frédéric'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4" spans="1:6" ht="19.5" customHeight="1" x14ac:dyDescent="0.25">
      <c r="A264" t="s">
        <v>965</v>
      </c>
      <c r="B264" s="2" t="s">
        <v>966</v>
      </c>
      <c r="C264" s="3" t="s">
        <v>958</v>
      </c>
      <c r="D264" s="3" t="s">
        <v>224</v>
      </c>
      <c r="E264" t="s">
        <v>7</v>
      </c>
      <c r="F264" t="str">
        <f t="shared" si="5"/>
        <v>Set @login = 'rthouilleux' ;
Set @courriel = 'robin.tx@riseup.net'  ;
Set @nom = 'THOUILLEUX' ;
Set @prenom = 'Robin'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5" spans="1:6" x14ac:dyDescent="0.25">
      <c r="A265" t="s">
        <v>971</v>
      </c>
      <c r="B265" s="2" t="s">
        <v>970</v>
      </c>
      <c r="C265" s="3" t="s">
        <v>972</v>
      </c>
      <c r="D265" s="3" t="s">
        <v>33</v>
      </c>
      <c r="E265" t="s">
        <v>7</v>
      </c>
      <c r="F265" t="str">
        <f t="shared" si="5"/>
        <v>Set @login = 'sviolot46' ;
Set @courriel = 'stephane@v2g.fr'  ;
Set @nom = 'VIOLOT' ;
Set @prenom = 'Stéphane'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6" spans="1:6" x14ac:dyDescent="0.25">
      <c r="A266" t="s">
        <v>973</v>
      </c>
      <c r="B266" s="2" t="s">
        <v>974</v>
      </c>
      <c r="C266" s="3" t="s">
        <v>590</v>
      </c>
      <c r="D266" s="3" t="s">
        <v>116</v>
      </c>
      <c r="E266" t="s">
        <v>9</v>
      </c>
      <c r="F266" t="str">
        <f t="shared" si="5"/>
        <v>Set @login = 'hhyvert69' ;
Set @courriel = 'hugues.hyvert@aquatiris.fr'  ;
Set @nom = 'HYVERT' ;
Set @prenom = 'Hugues'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7" spans="1:6" ht="18" customHeight="1" x14ac:dyDescent="0.25">
      <c r="A267" t="s">
        <v>978</v>
      </c>
      <c r="B267" s="2" t="s">
        <v>977</v>
      </c>
      <c r="C267" t="s">
        <v>976</v>
      </c>
      <c r="D267" s="3" t="s">
        <v>975</v>
      </c>
      <c r="E267" t="s">
        <v>7</v>
      </c>
      <c r="F267" t="str">
        <f t="shared" si="5"/>
        <v>Set @login = 'tgaubert' ;
Set @courriel = 'contact@gaubert-tp.com'  ;
Set @nom = 'GAUBERT' ;
Set @prenom = ' TP'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8" spans="1:6" x14ac:dyDescent="0.25">
      <c r="A268" t="s">
        <v>980</v>
      </c>
      <c r="B268" s="2" t="s">
        <v>979</v>
      </c>
      <c r="C268" s="3" t="s">
        <v>981</v>
      </c>
      <c r="D268" s="3" t="s">
        <v>982</v>
      </c>
      <c r="E268" t="s">
        <v>7</v>
      </c>
      <c r="F268" t="str">
        <f t="shared" si="5"/>
        <v>Set @login = 'trivierre' ;
Set @courriel = 'etsrivierre@gmail.com'  ;
Set @nom = 'RIVIERRE' ;
Set @prenom = 'Thibault'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69" spans="1:6" ht="30" x14ac:dyDescent="0.25">
      <c r="A269" t="s">
        <v>984</v>
      </c>
      <c r="B269" s="2" t="s">
        <v>983</v>
      </c>
      <c r="C269" s="3" t="s">
        <v>985</v>
      </c>
      <c r="D269" s="3" t="s">
        <v>336</v>
      </c>
      <c r="E269" t="s">
        <v>7</v>
      </c>
      <c r="F269" t="str">
        <f t="shared" si="5"/>
        <v>Set @login = 'dguinguene' ;
Set @courriel = 'etsginguene@hotmail.com'  ;
Set @nom = 'GUINGUENE' ;
Set @prenom = 'David'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0" spans="1:6" x14ac:dyDescent="0.25">
      <c r="A270" t="s">
        <v>987</v>
      </c>
      <c r="B270" s="2" t="s">
        <v>986</v>
      </c>
      <c r="C270" s="3" t="s">
        <v>988</v>
      </c>
      <c r="D270" s="3" t="s">
        <v>33</v>
      </c>
      <c r="E270" t="s">
        <v>7</v>
      </c>
      <c r="F270" t="str">
        <f t="shared" si="5"/>
        <v>Set @login = 'sferre' ;
Set @courriel = 'tpf.ferre@wanadoo.fr'  ;
Set @nom = 'FERRE' ;
Set @prenom = 'Stéphane'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1" spans="1:6" ht="30" x14ac:dyDescent="0.25">
      <c r="A271" t="s">
        <v>990</v>
      </c>
      <c r="B271" s="2" t="s">
        <v>989</v>
      </c>
      <c r="C271" s="3" t="s">
        <v>991</v>
      </c>
      <c r="D271" s="3" t="s">
        <v>220</v>
      </c>
      <c r="E271" t="s">
        <v>7</v>
      </c>
      <c r="F271" t="str">
        <f t="shared" si="5"/>
        <v>Set @login = 'emachefert' ;
Set @courriel = 'corecotp@gmail.com'  ;
Set @nom = 'MACHEFERT' ;
Set @prenom = 'Emmanuel'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2" spans="1:6" ht="30" x14ac:dyDescent="0.25">
      <c r="A272" t="s">
        <v>994</v>
      </c>
      <c r="B272" s="2" t="s">
        <v>995</v>
      </c>
      <c r="C272" s="3" t="s">
        <v>992</v>
      </c>
      <c r="D272" s="3" t="s">
        <v>993</v>
      </c>
      <c r="E272" t="s">
        <v>7</v>
      </c>
      <c r="F272" t="str">
        <f t="shared" si="5"/>
        <v>Set @login = 'pvandenbrock' ;
Set @courriel = 'contact@vandenbrockpaysage.com'  ;
Set @nom = 'VANDENBROCK' ;
Set @prenom = 'Paysage'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3" spans="1:6" x14ac:dyDescent="0.25">
      <c r="A273" t="s">
        <v>1015</v>
      </c>
      <c r="B273" s="3" t="s">
        <v>1012</v>
      </c>
      <c r="C273" s="3" t="s">
        <v>1013</v>
      </c>
      <c r="D273" s="3" t="s">
        <v>254</v>
      </c>
      <c r="E273" t="s">
        <v>7</v>
      </c>
      <c r="F273" t="str">
        <f t="shared" si="5"/>
        <v>Set @login = 'srochas' ;
Set @courriel = 'sylaex@hotmail.com'  ;
Set @nom = 'ROCHAS' ;
Set @prenom = 'Sylvain'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4" spans="1:6" x14ac:dyDescent="0.25">
      <c r="A274" t="s">
        <v>1017</v>
      </c>
      <c r="B274" s="3" t="s">
        <v>1009</v>
      </c>
      <c r="C274" s="3" t="s">
        <v>1011</v>
      </c>
      <c r="D274" s="3" t="s">
        <v>1010</v>
      </c>
      <c r="E274" t="s">
        <v>7</v>
      </c>
      <c r="F274" t="str">
        <f t="shared" si="5"/>
        <v>Set @login = 'metienne' ;
Set @courriel = 'mickael@tp-etienne.fr'  ;
Set @nom = 'ETIENNE' ;
Set @prenom = 'Miclaël'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5" spans="1:6" x14ac:dyDescent="0.25">
      <c r="A275" t="s">
        <v>1019</v>
      </c>
      <c r="B275" s="3" t="s">
        <v>1006</v>
      </c>
      <c r="C275" s="3" t="s">
        <v>1008</v>
      </c>
      <c r="D275" s="3" t="s">
        <v>1007</v>
      </c>
      <c r="E275" t="s">
        <v>7</v>
      </c>
      <c r="F275" t="str">
        <f t="shared" si="5"/>
        <v>Set @login = 'cgriffond' ;
Set @courriel = 'griffondconstant@gmail.com'  ;
Set @nom = 'GRIFFOND' ;
Set @prenom = 'Constant'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6" spans="1:6" x14ac:dyDescent="0.25">
      <c r="A276" t="s">
        <v>1016</v>
      </c>
      <c r="B276" s="3" t="s">
        <v>1003</v>
      </c>
      <c r="C276" s="3" t="s">
        <v>1005</v>
      </c>
      <c r="D276" s="3" t="s">
        <v>1004</v>
      </c>
      <c r="E276" t="s">
        <v>7</v>
      </c>
      <c r="F276" t="str">
        <f t="shared" si="5"/>
        <v>Set @login = 'sferraud' ;
Set @courriel = 'artisandujardin@hotmail.fr'  ;
Set @nom = 'FERRAUD' ;
Set @prenom = 'Simon'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7" spans="1:6" x14ac:dyDescent="0.25">
      <c r="A277" t="s">
        <v>1018</v>
      </c>
      <c r="B277" s="3" t="s">
        <v>1002</v>
      </c>
      <c r="C277" s="3" t="s">
        <v>401</v>
      </c>
      <c r="D277" s="3" t="s">
        <v>336</v>
      </c>
      <c r="E277" t="s">
        <v>7</v>
      </c>
      <c r="F277" t="str">
        <f t="shared" si="5"/>
        <v>Set @login = 'dblanc' ;
Set @courriel = 'db3@hotmail.fr'  ;
Set @nom = 'BLANC' ;
Set @prenom = 'David'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8" spans="1:6" x14ac:dyDescent="0.25">
      <c r="A278" t="s">
        <v>1020</v>
      </c>
      <c r="B278" s="3" t="s">
        <v>1000</v>
      </c>
      <c r="C278" s="3" t="s">
        <v>1001</v>
      </c>
      <c r="D278" s="3" t="s">
        <v>336</v>
      </c>
      <c r="E278" t="s">
        <v>7</v>
      </c>
      <c r="F278" t="str">
        <f t="shared" si="5"/>
        <v>Set @login = 'dbernard' ;
Set @courriel = 'bernardtp@orange.fr'  ;
Set @nom = 'BERNARD' ;
Set @prenom = 'David'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79" spans="1:6" x14ac:dyDescent="0.25">
      <c r="A279" t="s">
        <v>1021</v>
      </c>
      <c r="B279" s="3" t="s">
        <v>998</v>
      </c>
      <c r="C279" s="3" t="s">
        <v>999</v>
      </c>
      <c r="D279" s="3" t="s">
        <v>160</v>
      </c>
      <c r="E279" t="s">
        <v>7</v>
      </c>
      <c r="F279" t="str">
        <f t="shared" si="5"/>
        <v>Set @login = 'tleroy' ;
Set @courriel = 'p-thierryleroy@gmx.com'  ;
Set @nom = 'LEROY' ;
Set @prenom = 'Thierry'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0" spans="1:6" x14ac:dyDescent="0.25">
      <c r="A280" t="s">
        <v>1022</v>
      </c>
      <c r="B280" s="3" t="s">
        <v>996</v>
      </c>
      <c r="C280" s="3" t="s">
        <v>1014</v>
      </c>
      <c r="D280" s="3" t="s">
        <v>997</v>
      </c>
      <c r="E280" t="s">
        <v>7</v>
      </c>
      <c r="F280" t="str">
        <f t="shared" si="5"/>
        <v>Set @login = 'mcaradec' ;
Set @courriel = 'belbeoch29@belbeoch.fr'  ;
Set @nom = 'CARADEC' ;
Set @prenom = 'Maxime'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1" spans="1:6" x14ac:dyDescent="0.25">
      <c r="A281" t="s">
        <v>1026</v>
      </c>
      <c r="B281" t="s">
        <v>1025</v>
      </c>
      <c r="C281" t="s">
        <v>1023</v>
      </c>
      <c r="D281" s="3" t="s">
        <v>1024</v>
      </c>
      <c r="E281" t="s">
        <v>7</v>
      </c>
      <c r="F281" t="str">
        <f t="shared" si="5"/>
        <v>Set @login = 'jblouin' ;
Set @courriel = 'jblntp35470@gmail.com'  ;
Set @nom = 'BLOUIN' ;
Set @prenom = 'Jérémy'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2" spans="1:6" x14ac:dyDescent="0.25">
      <c r="A282" t="s">
        <v>899</v>
      </c>
      <c r="B282" s="4" t="s">
        <v>1028</v>
      </c>
      <c r="C282" s="3" t="s">
        <v>903</v>
      </c>
      <c r="D282" s="3" t="s">
        <v>443</v>
      </c>
      <c r="E282" t="s">
        <v>9</v>
      </c>
      <c r="F282" t="str">
        <f t="shared" si="5"/>
        <v>Set @login = 'lfaure' ;
Set @courriel = 'lionel.faure@aquatiris.fr'  ;
Set @nom = 'FAURE' ;
Set @prenom = 'Lionel'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3" spans="1:6" x14ac:dyDescent="0.25">
      <c r="A283" t="s">
        <v>1032</v>
      </c>
      <c r="B283" s="5" t="s">
        <v>1029</v>
      </c>
      <c r="C283" s="3" t="s">
        <v>689</v>
      </c>
      <c r="D283" s="3" t="s">
        <v>660</v>
      </c>
      <c r="E283" t="s">
        <v>9</v>
      </c>
      <c r="F283" t="str">
        <f t="shared" si="5"/>
        <v>Set @login = 'fladet' ;
Set @courriel = 'franck.ladet@aquatiris.fr'  ;
Set @nom = 'LADET' ;
Set @prenom = 'Franck 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4" spans="1:6" x14ac:dyDescent="0.25">
      <c r="A284" t="s">
        <v>1031</v>
      </c>
      <c r="B284" s="2" t="s">
        <v>1027</v>
      </c>
      <c r="C284" s="3" t="s">
        <v>1030</v>
      </c>
      <c r="D284" s="3" t="s">
        <v>624</v>
      </c>
      <c r="E284" t="s">
        <v>9</v>
      </c>
      <c r="F284" t="str">
        <f t="shared" si="5"/>
        <v>Set @login = 'fbourgeois' ;
Set @courriel = 'fabien.bourgeois@aquatiris.fr'  ;
Set @nom = 'BOURGEOIS' ;
Set @prenom = 'Fabien'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5" spans="1:6" x14ac:dyDescent="0.25">
      <c r="A285" t="s">
        <v>1037</v>
      </c>
      <c r="B285" s="2" t="s">
        <v>1041</v>
      </c>
      <c r="C285" t="s">
        <v>1033</v>
      </c>
      <c r="D285" s="3" t="s">
        <v>317</v>
      </c>
      <c r="E285" t="s">
        <v>7</v>
      </c>
      <c r="F285" t="str">
        <f t="shared" si="5"/>
        <v>Set @login = 'ysieffert' ;
Set @courriel = 'direction@decojardin.net'  ;
Set @nom = 'SIEFFERT' ;
Set @prenom = 'Yann'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6" spans="1:6" x14ac:dyDescent="0.25">
      <c r="A286" t="s">
        <v>1038</v>
      </c>
      <c r="B286" s="2" t="s">
        <v>1042</v>
      </c>
      <c r="C286" t="s">
        <v>1034</v>
      </c>
      <c r="D286" s="3" t="s">
        <v>80</v>
      </c>
      <c r="E286" t="s">
        <v>7</v>
      </c>
      <c r="F286" t="str">
        <f t="shared" si="5"/>
        <v>Set @login = 'ffroger' ;
Set @courriel = 'f.froger@icloud.com'  ;
Set @nom = 'FROGER' ;
Set @prenom = 'François'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7" spans="1:6" x14ac:dyDescent="0.25">
      <c r="A287" t="s">
        <v>1039</v>
      </c>
      <c r="B287" s="2" t="s">
        <v>1043</v>
      </c>
      <c r="C287" s="3" t="s">
        <v>1035</v>
      </c>
      <c r="D287" s="3" t="s">
        <v>676</v>
      </c>
      <c r="E287" t="s">
        <v>7</v>
      </c>
      <c r="F287" t="str">
        <f t="shared" si="5"/>
        <v>Set @login = 'hrouison' ;
Set @courriel = 'accueil@rv-tp.com'  ;
Set @nom = 'ROUISON' ;
Set @prenom = 'Hervé'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8" spans="1:6" x14ac:dyDescent="0.25">
      <c r="A288" t="s">
        <v>1040</v>
      </c>
      <c r="B288" s="2" t="s">
        <v>1044</v>
      </c>
      <c r="C288" s="3" t="s">
        <v>1036</v>
      </c>
      <c r="D288" s="3" t="s">
        <v>328</v>
      </c>
      <c r="E288" t="s">
        <v>7</v>
      </c>
      <c r="F288" t="str">
        <f>SUBSTITUTE(SUBSTITUTE(SUBSTITUTE(SUBSTITUTE(SUBSTITUTE($F$1,"##LOGIN##",A301),"##COURRIEL##",B301),"##NOM##",SUBSTITUTE(C288,"'","''")),"##PRENOM##",SUBSTITUTE(D288,"'","''")),"##TYPE##",E288)</f>
        <v>Set @login = '' ;
Set @courriel = ''  ;
Set @nom = 'ERCOLANI' ;
Set @prenom = 'Patrick'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89" spans="1:6" x14ac:dyDescent="0.25">
      <c r="A289" t="s">
        <v>1045</v>
      </c>
      <c r="B289" s="2" t="s">
        <v>1046</v>
      </c>
      <c r="C289" s="3" t="s">
        <v>1047</v>
      </c>
      <c r="D289" s="3" t="s">
        <v>1048</v>
      </c>
      <c r="E289" t="s">
        <v>9</v>
      </c>
      <c r="F289" t="str">
        <f t="shared" si="5"/>
        <v>Set @login = 'gmolucon' ;
Set @courriel = 'guilhem.molucon@aquatiris.fr'  ;
Set @nom = 'MOLUCON' ;
Set @prenom = 'Guilhem'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0" spans="1:6" x14ac:dyDescent="0.25">
      <c r="A290" t="s">
        <v>1049</v>
      </c>
      <c r="B290" s="2" t="s">
        <v>1050</v>
      </c>
      <c r="C290" s="3" t="s">
        <v>1051</v>
      </c>
      <c r="D290" s="3" t="s">
        <v>1052</v>
      </c>
      <c r="E290" t="s">
        <v>9</v>
      </c>
      <c r="F290" t="str">
        <f t="shared" ref="F290:F316" si="6">SUBSTITUTE(SUBSTITUTE(SUBSTITUTE(SUBSTITUTE(SUBSTITUTE($F$1,"##LOGIN##",A290),"##COURRIEL##",B290),"##NOM##",SUBSTITUTE(C290,"'","''")),"##PRENOM##",SUBSTITUTE(D290,"'","''")),"##TYPE##",E290)</f>
        <v>Set @login = 'alebon' ;
Set @courriel = 'alexis.lebon@aquatiris.fr'  ;
Set @nom = 'LEBON' ;
Set @prenom = 'Alexis'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1" spans="1:6" x14ac:dyDescent="0.25">
      <c r="A291" t="s">
        <v>1053</v>
      </c>
      <c r="B291" s="2" t="s">
        <v>1054</v>
      </c>
      <c r="C291" s="3" t="s">
        <v>1055</v>
      </c>
      <c r="D291" s="3" t="s">
        <v>860</v>
      </c>
      <c r="E291" t="s">
        <v>9</v>
      </c>
      <c r="F291" t="str">
        <f t="shared" si="6"/>
        <v>Set @login = 'gkieffer' ;
Set @courriel = 'geoffrey.kieffer@aquatiris.fr'  ;
Set @nom = 'KIEFFER' ;
Set @prenom = 'Geoffrey'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2" spans="1:6" x14ac:dyDescent="0.25">
      <c r="A292" t="s">
        <v>1056</v>
      </c>
      <c r="B292" s="2" t="s">
        <v>1057</v>
      </c>
      <c r="C292" s="3" t="s">
        <v>1058</v>
      </c>
      <c r="D292" s="3" t="s">
        <v>1059</v>
      </c>
      <c r="E292" t="s">
        <v>9</v>
      </c>
      <c r="F292" t="str">
        <f t="shared" si="6"/>
        <v>Set @login = 'lulrich' ;
Set @courriel = 'lukas.ulrich@aquatiris.fr'  ;
Set @nom = 'ULRICH' ;
Set @prenom = 'Lukas'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3" spans="1:6" x14ac:dyDescent="0.25">
      <c r="A293" t="s">
        <v>1060</v>
      </c>
      <c r="B293" s="2" t="s">
        <v>1061</v>
      </c>
      <c r="C293" s="3" t="s">
        <v>1062</v>
      </c>
      <c r="D293" s="3" t="s">
        <v>124</v>
      </c>
      <c r="E293" t="s">
        <v>9</v>
      </c>
      <c r="F293" t="str">
        <f t="shared" si="6"/>
        <v>Set @login = 'jgostiau' ;
Set @courriel = 'julien.gostiau@aquatiris.fr'  ;
Set @nom = 'GOSTIAU' ;
Set @prenom = 'Julien'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4" spans="1:6" x14ac:dyDescent="0.25">
      <c r="A294" t="s">
        <v>1063</v>
      </c>
      <c r="B294" s="2" t="s">
        <v>1064</v>
      </c>
      <c r="C294" s="3" t="s">
        <v>1065</v>
      </c>
      <c r="D294" s="3" t="s">
        <v>605</v>
      </c>
      <c r="E294" t="s">
        <v>9</v>
      </c>
      <c r="F294" t="str">
        <f t="shared" si="6"/>
        <v>Set @login = 'scoutant' ;
Set @courriel = 'sebastien.coutant@aquatiris.fr'  ;
Set @nom = 'COUTANT' ;
Set @prenom = 'Sebastien'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5" spans="1:6" x14ac:dyDescent="0.25">
      <c r="A295" t="s">
        <v>1067</v>
      </c>
      <c r="B295" s="2" t="s">
        <v>1066</v>
      </c>
      <c r="C295" s="3" t="s">
        <v>1068</v>
      </c>
      <c r="D295" s="3" t="s">
        <v>1069</v>
      </c>
      <c r="E295" t="s">
        <v>9</v>
      </c>
      <c r="F295" t="str">
        <f t="shared" si="6"/>
        <v>Set @login = 'mfustec' ;
Set @courriel = 'marie.lefustec@aquatiris.fr'  ;
Set @nom = 'LE FUSTEC' ;
Set @prenom = 'Marie'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6" spans="1:6" x14ac:dyDescent="0.25">
      <c r="A296" t="s">
        <v>1070</v>
      </c>
      <c r="B296" t="s">
        <v>1071</v>
      </c>
      <c r="C296" s="3" t="s">
        <v>1072</v>
      </c>
      <c r="D296" s="3" t="s">
        <v>1073</v>
      </c>
      <c r="E296" t="s">
        <v>7</v>
      </c>
      <c r="F296" t="str">
        <f t="shared" si="6"/>
        <v>Set @login = 'vbeaudet' ;
Set @courriel = 'direction@bvs-travaux.fr'  ;
Set @nom = 'BEAUDET' ;
Set @prenom = 'Vivien'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7" spans="1:6" x14ac:dyDescent="0.25">
      <c r="A297" t="s">
        <v>1075</v>
      </c>
      <c r="B297" s="2" t="s">
        <v>1083</v>
      </c>
      <c r="C297" s="3" t="s">
        <v>1076</v>
      </c>
      <c r="D297" s="3" t="s">
        <v>1077</v>
      </c>
      <c r="E297" t="s">
        <v>7</v>
      </c>
      <c r="F297" t="str">
        <f t="shared" si="6"/>
        <v>Set @login = 'gdemezil' ;
Set @courriel = 'creatifpaysage@orange.fr'  ;
Set @nom = 'DEMEZIL' ;
Set @prenom = 'Gwenn'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8" spans="1:6" x14ac:dyDescent="0.25">
      <c r="A298" t="s">
        <v>1078</v>
      </c>
      <c r="B298" s="2" t="s">
        <v>1084</v>
      </c>
      <c r="C298" s="3" t="s">
        <v>1079</v>
      </c>
      <c r="D298" s="3" t="s">
        <v>641</v>
      </c>
      <c r="E298" t="s">
        <v>7</v>
      </c>
      <c r="F298" t="str">
        <f t="shared" si="6"/>
        <v>Set @login = 'pbenalioua' ;
Set @courriel = 'pierre.benalioua@gmail.com'  ;
Set @nom = 'BENALIOUA' ;
Set @prenom = 'Pierre'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299" spans="1:6" x14ac:dyDescent="0.25">
      <c r="A299" t="s">
        <v>1080</v>
      </c>
      <c r="B299" s="2" t="s">
        <v>1085</v>
      </c>
      <c r="C299" s="3" t="s">
        <v>1081</v>
      </c>
      <c r="D299" s="3" t="s">
        <v>1082</v>
      </c>
      <c r="E299" t="s">
        <v>7</v>
      </c>
      <c r="F299" t="str">
        <f t="shared" si="6"/>
        <v>Set @login = 'ccordier' ;
Set @courriel = 'be@id-jardins.fr'  ;
Set @nom = 'CORDIER' ;
Set @prenom = 'Camille'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00" spans="1:6" x14ac:dyDescent="0.25">
      <c r="A300" t="s">
        <v>1086</v>
      </c>
      <c r="B300" t="s">
        <v>1087</v>
      </c>
      <c r="C300" s="3" t="s">
        <v>1088</v>
      </c>
      <c r="D300" s="3" t="s">
        <v>1089</v>
      </c>
      <c r="E300" t="s">
        <v>7</v>
      </c>
      <c r="F300" t="str">
        <f t="shared" si="6"/>
        <v>Set @login = 'amartinot' ;
Set @courriel = 'aymeric.martinot@hotmail.fr'  ;
Set @nom = 'MARTINOT' ;
Set @prenom = 'Aymeric'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01" spans="1:6" x14ac:dyDescent="0.25">
      <c r="A301" s="3"/>
      <c r="B301" s="3"/>
      <c r="C301" s="3"/>
      <c r="E301" s="3"/>
    </row>
    <row r="302" spans="1:6" x14ac:dyDescent="0.25">
      <c r="A302" s="3"/>
      <c r="B302" s="3"/>
      <c r="C302" s="3"/>
      <c r="E302" s="3"/>
    </row>
    <row r="303" spans="1:6" x14ac:dyDescent="0.25">
      <c r="A303" s="3" t="s">
        <v>1106</v>
      </c>
      <c r="B303" s="4" t="s">
        <v>1098</v>
      </c>
      <c r="C303" t="s">
        <v>1090</v>
      </c>
      <c r="D303" t="s">
        <v>616</v>
      </c>
      <c r="E303" t="s">
        <v>7</v>
      </c>
      <c r="F303" t="str">
        <f t="shared" si="6"/>
        <v>Set @login = 'mberthelot' ;
Set @courriel = 'berthelotmickael@wanadoo.fr 	'  ;
Set @nom = 'BERTHELOT' ;
Set @prenom = 'Mickael'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04" spans="1:6" x14ac:dyDescent="0.25">
      <c r="A304" s="3" t="s">
        <v>1108</v>
      </c>
      <c r="B304" s="4" t="s">
        <v>1099</v>
      </c>
      <c r="C304" t="s">
        <v>1091</v>
      </c>
      <c r="D304" t="s">
        <v>281</v>
      </c>
      <c r="E304" t="s">
        <v>7</v>
      </c>
      <c r="F304" t="str">
        <f t="shared" si="6"/>
        <v>Set @login = 'dchabannes' ;
Set @courriel = 'chabannes.travaux@orange.fr'  ;
Set @nom = 'CHABANNES' ;
Set @prenom = 'Damien'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05" spans="1:6" x14ac:dyDescent="0.25">
      <c r="A305" s="3" t="s">
        <v>1109</v>
      </c>
      <c r="B305" s="4" t="s">
        <v>1100</v>
      </c>
      <c r="C305" t="s">
        <v>1092</v>
      </c>
      <c r="D305" t="s">
        <v>1095</v>
      </c>
      <c r="E305" t="s">
        <v>7</v>
      </c>
      <c r="F305" t="str">
        <f t="shared" si="6"/>
        <v>Set @login = 'bchanchevrier' ;
Set @courriel = 'berenger@aecotp.fr'  ;
Set @nom = 'CHANCHEVRIER' ;
Set @prenom = 'Berenger'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06" spans="1:6" x14ac:dyDescent="0.25">
      <c r="A306" s="3" t="s">
        <v>1110</v>
      </c>
      <c r="B306" s="4" t="s">
        <v>1101</v>
      </c>
      <c r="C306" t="s">
        <v>1093</v>
      </c>
      <c r="D306" t="s">
        <v>285</v>
      </c>
      <c r="E306" t="s">
        <v>7</v>
      </c>
      <c r="F306" t="str">
        <f t="shared" si="6"/>
        <v>Set @login = 'amessager' ;
Set @courriel = 'etude@audeladujardin.fr'  ;
Set @nom = 'MESSAGER' ;
Set @prenom = 'Arnaud'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07" spans="1:6" x14ac:dyDescent="0.25">
      <c r="A307" s="3" t="s">
        <v>1107</v>
      </c>
      <c r="B307" s="4" t="s">
        <v>1102</v>
      </c>
      <c r="C307" t="s">
        <v>1094</v>
      </c>
      <c r="D307" t="s">
        <v>694</v>
      </c>
      <c r="E307" t="s">
        <v>7</v>
      </c>
      <c r="F307" t="str">
        <f t="shared" si="6"/>
        <v>Set @login = 'mhuppe' ;
Set @courriel = 'sologne.paysage@gmail.com'  ;
Set @nom = 'HUPPE' ;
Set @prenom = 'Mathieu'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08" spans="1:6" x14ac:dyDescent="0.25">
      <c r="A308" s="3" t="s">
        <v>1112</v>
      </c>
      <c r="B308" s="4" t="s">
        <v>1103</v>
      </c>
      <c r="C308" t="s">
        <v>1096</v>
      </c>
      <c r="D308" t="s">
        <v>265</v>
      </c>
      <c r="E308" t="s">
        <v>7</v>
      </c>
      <c r="F308" t="str">
        <f t="shared" si="6"/>
        <v>Set @login = 'cdebaudus' ;
Set @courriel = 'tpsolognots@abrahamse-debaudus.com'  ;
Set @nom = 'DE BAUDUS' ;
Set @prenom = 'Claude'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09" spans="1:6" x14ac:dyDescent="0.25">
      <c r="A309" s="3" t="s">
        <v>1113</v>
      </c>
      <c r="B309" s="2" t="s">
        <v>1104</v>
      </c>
      <c r="C309" t="s">
        <v>1097</v>
      </c>
      <c r="D309" t="s">
        <v>499</v>
      </c>
      <c r="E309" t="s">
        <v>7</v>
      </c>
      <c r="F309" t="str">
        <f t="shared" si="6"/>
        <v>Set @login = 'msaintdenis' ;
Set @courriel = 'michel.saintdenis@sfr.fr'  ;
Set @nom = 'SAINT DENIS' ;
Set @prenom = 'Michel'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10" spans="1:6" x14ac:dyDescent="0.25">
      <c r="A310" s="3" t="s">
        <v>1111</v>
      </c>
      <c r="B310" s="2" t="s">
        <v>1105</v>
      </c>
      <c r="C310" t="s">
        <v>1047</v>
      </c>
      <c r="D310" t="s">
        <v>88</v>
      </c>
      <c r="E310" t="s">
        <v>7</v>
      </c>
      <c r="F310" t="str">
        <f t="shared" si="6"/>
        <v>Set @login = 'kmolucon' ;
Set @courriel = 'contact@assainissement-en-vert.fr'  ;
Set @nom = 'MOLUCON' ;
Set @prenom = 'Kelly'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11" spans="1:6" x14ac:dyDescent="0.25">
      <c r="A311" s="3" t="s">
        <v>1114</v>
      </c>
      <c r="B311" s="2" t="s">
        <v>1115</v>
      </c>
      <c r="C311" t="s">
        <v>1116</v>
      </c>
      <c r="D311" t="s">
        <v>1117</v>
      </c>
      <c r="E311" t="s">
        <v>9</v>
      </c>
      <c r="F311" t="str">
        <f t="shared" si="6"/>
        <v>Set @login = 'ggraignic' ;
Set @courriel = 'gildas.graignic@aquatiris.fr'  ;
Set @nom = 'GRAIGNIC' ;
Set @prenom = 'Gildas'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12" spans="1:6" x14ac:dyDescent="0.25">
      <c r="A312" s="3" t="s">
        <v>1118</v>
      </c>
      <c r="B312" s="2" t="s">
        <v>1119</v>
      </c>
      <c r="C312" t="s">
        <v>882</v>
      </c>
      <c r="D312" t="s">
        <v>567</v>
      </c>
      <c r="E312" t="s">
        <v>9</v>
      </c>
      <c r="F312" t="str">
        <f t="shared" si="6"/>
        <v>Set @login = 'lmarques2' ;
Set @courriel = 'ludovic.marques@aquatiris.fr'  ;
Set @nom = 'MARQUES' ;
Set @prenom = 'Ludovic'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13" spans="1:6" x14ac:dyDescent="0.25">
      <c r="A313" s="3" t="s">
        <v>1120</v>
      </c>
      <c r="B313" s="2" t="s">
        <v>1121</v>
      </c>
      <c r="C313" t="s">
        <v>1122</v>
      </c>
      <c r="D313" t="s">
        <v>1123</v>
      </c>
      <c r="E313" t="s">
        <v>9</v>
      </c>
      <c r="F313" t="str">
        <f t="shared" si="6"/>
        <v>Set @login = 'mkeating' ;
Set @courriel = 'mavel.dekeating@aquatiris.fr'  ;
Set @nom = 'DE KEATING' ;
Set @prenom = 'Mavel' ;
Set @profil = 'type_be'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14" spans="1:6" x14ac:dyDescent="0.25">
      <c r="A314" s="3" t="s">
        <v>1124</v>
      </c>
      <c r="B314" s="2" t="s">
        <v>1130</v>
      </c>
      <c r="C314" t="s">
        <v>1131</v>
      </c>
      <c r="D314" t="s">
        <v>336</v>
      </c>
      <c r="E314" t="s">
        <v>7</v>
      </c>
      <c r="F314" t="str">
        <f t="shared" si="6"/>
        <v>Set @login = 'dlegrand' ;
Set @courriel = 'aujardintranquille@groupe-lantana.fr'  ;
Set @nom = 'LEGRAND' ;
Set @prenom = 'David'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15" spans="1:6" x14ac:dyDescent="0.25">
      <c r="A315" s="3" t="s">
        <v>1125</v>
      </c>
      <c r="B315" s="2" t="s">
        <v>1129</v>
      </c>
      <c r="C315" t="s">
        <v>1132</v>
      </c>
      <c r="D315" t="s">
        <v>1133</v>
      </c>
      <c r="E315" t="s">
        <v>7</v>
      </c>
      <c r="F315" t="str">
        <f t="shared" si="6"/>
        <v>Set @login = 'ycoutinho' ;
Set @courriel = 'duho.paysage@orange.fr'  ;
Set @nom = 'COUTINHO' ;
Set @prenom = 'Yoann'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  <row r="316" spans="1:6" x14ac:dyDescent="0.25">
      <c r="A316" s="3" t="s">
        <v>1126</v>
      </c>
      <c r="B316" s="2" t="s">
        <v>1128</v>
      </c>
      <c r="C316" t="s">
        <v>1127</v>
      </c>
      <c r="D316" t="s">
        <v>29</v>
      </c>
      <c r="E316" t="s">
        <v>7</v>
      </c>
      <c r="F316" t="str">
        <f t="shared" si="6"/>
        <v>Set @login = 'agautier' ;
Set @courriel = 'gautieralexandre@hotmail.fr'  ;
Set @nom = 'GAUTIER' ;
Set @prenom = 'Alexandre' ;
Set @profil = 'type_install' ;
insert into wp_users(user_login, user_pass, user_nicename, user_email, user_registered,display_name) 
select @login,'',@login,@courriel,NOW(),concat(@prenom,' ',@nom)
From wp_users Where ID = 1 and not exists (select 1 from wp_users where user_email = @courriel);
Set @user_id = (Select ID From wp_users Where user_email = @courriel limit 1) ;
insert into wp_usermeta(user_id, meta_key, meta_value) select @user_id, 'nickname', user_nicename from wp_users where ID = @user_id and not exists (select 1 from wp_usermeta where user_id = @user_id and meta_key = 'nickname');
insert into wp_usermeta(user_id, meta_key, meta_value) select @user_id, 'first_name', @nom from wp_users where ID = @user_id and not exists (select 1 from wp_usermeta where user_id = @user_id and meta_key = 'first_name');
insert into wp_usermeta(user_id, meta_key, meta_value) select @user_id, 'last_name', @prenom from wp_users where ID = @user_id and not exists (select 1 from wp_usermeta where user_id = @user_id and meta_key = 'last_name');
insert into wp_usermeta(user_id, meta_key, meta_value) select @user_id, 'wp_capabilities', 'a:1:{s:13:"installateurs";b:1;}' from wp_users where ID = @user_id and @profil = 'type_install' and not exists (select 1 from wp_usermeta where user_id = @user_id and meta_key = 'wp_capabilities');
insert into wp_usermeta(user_id, meta_key, meta_value) select @user_id, 'wp_capabilities', 'a:1:{s:9:"franchiss";b:1;}' from wp_users where ID = @user_id and @profil = 'type_be' and not exists (select 1 from wp_usermeta where user_id = @user_id and meta_key = 'wp_capabilities');
insert into wp_usermeta(user_id, meta_key, meta_value) select @user_id, 'wp_capabilities', 'a:2:{s:6:"editor";b:1;s:15:"bbp_participant";b:1;}' from wp_users where ID = @user_id and @profil = 'type_sarl' and not exists (select 1 from wp_usermeta where user_id = @user_id and meta_key = 'wp_capabilities');</v>
      </c>
    </row>
  </sheetData>
  <hyperlinks>
    <hyperlink ref="B223" r:id="rId1" xr:uid="{00000000-0004-0000-0100-000000000000}"/>
    <hyperlink ref="B224" r:id="rId2" xr:uid="{00000000-0004-0000-0100-000001000000}"/>
    <hyperlink ref="B225" r:id="rId3" xr:uid="{00000000-0004-0000-0100-000002000000}"/>
    <hyperlink ref="B226" r:id="rId4" xr:uid="{00000000-0004-0000-0100-000003000000}"/>
    <hyperlink ref="B227" r:id="rId5" xr:uid="{00000000-0004-0000-0100-000004000000}"/>
    <hyperlink ref="B229" r:id="rId6" xr:uid="{00000000-0004-0000-0100-000005000000}"/>
    <hyperlink ref="B232" r:id="rId7" xr:uid="{00000000-0004-0000-0100-000006000000}"/>
    <hyperlink ref="B231" r:id="rId8" xr:uid="{00000000-0004-0000-0100-000007000000}"/>
    <hyperlink ref="B230" r:id="rId9" xr:uid="{00000000-0004-0000-0100-000008000000}"/>
    <hyperlink ref="B235" r:id="rId10" xr:uid="{00000000-0004-0000-0100-000009000000}"/>
    <hyperlink ref="B239" r:id="rId11" xr:uid="{00000000-0004-0000-0100-00000A000000}"/>
    <hyperlink ref="B240" r:id="rId12" xr:uid="{00000000-0004-0000-0100-00000B000000}"/>
    <hyperlink ref="B241" r:id="rId13" xr:uid="{00000000-0004-0000-0100-00000C000000}"/>
    <hyperlink ref="B243" r:id="rId14" xr:uid="{00000000-0004-0000-0100-00000D000000}"/>
    <hyperlink ref="B242" r:id="rId15" xr:uid="{00000000-0004-0000-0100-00000E000000}"/>
    <hyperlink ref="B244" r:id="rId16" xr:uid="{00000000-0004-0000-0100-00000F000000}"/>
    <hyperlink ref="B245" r:id="rId17" xr:uid="{00000000-0004-0000-0100-000010000000}"/>
    <hyperlink ref="B246" r:id="rId18" xr:uid="{00000000-0004-0000-0100-000011000000}"/>
    <hyperlink ref="B247" r:id="rId19" xr:uid="{00000000-0004-0000-0100-000012000000}"/>
    <hyperlink ref="B248" r:id="rId20" xr:uid="{00000000-0004-0000-0100-000013000000}"/>
    <hyperlink ref="B249" r:id="rId21" xr:uid="{00000000-0004-0000-0100-000014000000}"/>
    <hyperlink ref="B250" r:id="rId22" xr:uid="{00000000-0004-0000-0100-000015000000}"/>
    <hyperlink ref="B251" r:id="rId23" xr:uid="{00000000-0004-0000-0100-000016000000}"/>
    <hyperlink ref="B252" r:id="rId24" xr:uid="{00000000-0004-0000-0100-000017000000}"/>
    <hyperlink ref="B253" r:id="rId25" xr:uid="{00000000-0004-0000-0100-000018000000}"/>
    <hyperlink ref="B255" r:id="rId26" xr:uid="{00000000-0004-0000-0100-000019000000}"/>
    <hyperlink ref="B254" r:id="rId27" xr:uid="{00000000-0004-0000-0100-00001A000000}"/>
    <hyperlink ref="B256" r:id="rId28" xr:uid="{00000000-0004-0000-0100-00001B000000}"/>
    <hyperlink ref="B257" r:id="rId29" xr:uid="{00000000-0004-0000-0100-00001C000000}"/>
    <hyperlink ref="B258" r:id="rId30" xr:uid="{00000000-0004-0000-0100-00001D000000}"/>
    <hyperlink ref="B260" r:id="rId31" xr:uid="{00000000-0004-0000-0100-00001E000000}"/>
    <hyperlink ref="B259" r:id="rId32" xr:uid="{00000000-0004-0000-0100-00001F000000}"/>
    <hyperlink ref="B264" r:id="rId33" xr:uid="{00000000-0004-0000-0100-000020000000}"/>
    <hyperlink ref="B263" r:id="rId34" xr:uid="{00000000-0004-0000-0100-000021000000}"/>
    <hyperlink ref="B262" r:id="rId35" xr:uid="{00000000-0004-0000-0100-000022000000}"/>
    <hyperlink ref="B261" r:id="rId36" xr:uid="{00000000-0004-0000-0100-000023000000}"/>
    <hyperlink ref="B265" r:id="rId37" xr:uid="{00000000-0004-0000-0100-000024000000}"/>
    <hyperlink ref="B266" r:id="rId38" xr:uid="{00000000-0004-0000-0100-000025000000}"/>
    <hyperlink ref="B267" r:id="rId39" xr:uid="{00000000-0004-0000-0100-000026000000}"/>
    <hyperlink ref="B268" r:id="rId40" xr:uid="{00000000-0004-0000-0100-000027000000}"/>
    <hyperlink ref="B269" r:id="rId41" xr:uid="{00000000-0004-0000-0100-000028000000}"/>
    <hyperlink ref="B270" r:id="rId42" xr:uid="{00000000-0004-0000-0100-000029000000}"/>
    <hyperlink ref="B271" r:id="rId43" xr:uid="{00000000-0004-0000-0100-00002A000000}"/>
    <hyperlink ref="B272" r:id="rId44" xr:uid="{00000000-0004-0000-0100-00002B000000}"/>
    <hyperlink ref="B284" r:id="rId45" xr:uid="{00000000-0004-0000-0100-00002C000000}"/>
    <hyperlink ref="B282" r:id="rId46" xr:uid="{00000000-0004-0000-0100-00002D000000}"/>
    <hyperlink ref="B283" r:id="rId47" xr:uid="{00000000-0004-0000-0100-00002E000000}"/>
    <hyperlink ref="B285" r:id="rId48" xr:uid="{00000000-0004-0000-0100-00002F000000}"/>
    <hyperlink ref="B286" r:id="rId49" xr:uid="{00000000-0004-0000-0100-000030000000}"/>
    <hyperlink ref="B287" r:id="rId50" xr:uid="{00000000-0004-0000-0100-000031000000}"/>
    <hyperlink ref="B288" r:id="rId51" xr:uid="{00000000-0004-0000-0100-000032000000}"/>
    <hyperlink ref="B289" r:id="rId52" xr:uid="{00000000-0004-0000-0100-000033000000}"/>
    <hyperlink ref="B290" r:id="rId53" xr:uid="{262BD0FB-FD16-479F-BFBD-F1DEA76069B4}"/>
    <hyperlink ref="B291" r:id="rId54" xr:uid="{6B227A61-331D-4320-AF5F-2D10546ECA55}"/>
    <hyperlink ref="B292" r:id="rId55" xr:uid="{110581C6-7DEB-4315-9366-78471BC5F13C}"/>
    <hyperlink ref="B293" r:id="rId56" xr:uid="{4F832E17-DD2F-4C0C-B5EC-3F756581BBE8}"/>
    <hyperlink ref="B294" r:id="rId57" xr:uid="{0859F9E0-ADF6-46C4-9652-2A73691222AB}"/>
    <hyperlink ref="B295" r:id="rId58" xr:uid="{0FFF935F-7914-4F93-8C4F-77D725C2B2B3}"/>
    <hyperlink ref="B297" r:id="rId59" xr:uid="{C8512F02-B34F-4979-8539-13D5363A641B}"/>
    <hyperlink ref="B298" r:id="rId60" xr:uid="{2A439624-2954-4008-9C5F-56E468219DDC}"/>
    <hyperlink ref="B299" r:id="rId61" xr:uid="{2769B551-966C-4A23-B214-0987FA2EDCFE}"/>
    <hyperlink ref="B303" r:id="rId62" xr:uid="{4E72FD93-FA1A-45E0-BB03-3228B820BCDB}"/>
    <hyperlink ref="B304" r:id="rId63" xr:uid="{38828AC7-E8AD-4752-93A0-C8D87E9AC57B}"/>
    <hyperlink ref="B305" r:id="rId64" xr:uid="{ED39847D-01D4-4CAF-A9E9-6BB8DB3732F5}"/>
    <hyperlink ref="B306" r:id="rId65" xr:uid="{74845B96-B507-448F-B4C6-E99A4709A232}"/>
    <hyperlink ref="B307" r:id="rId66" xr:uid="{67007B13-5844-4B18-A905-575A1D6E5926}"/>
    <hyperlink ref="B308" r:id="rId67" xr:uid="{25E88D93-3F6B-4124-AD68-0E703F149452}"/>
    <hyperlink ref="B309" r:id="rId68" xr:uid="{6EAB2D05-6FD3-4097-917B-EF46633DAB90}"/>
    <hyperlink ref="B310" r:id="rId69" xr:uid="{84399F0E-9A7A-4144-9DF0-AE7DBA1011D3}"/>
    <hyperlink ref="B311" r:id="rId70" xr:uid="{D7709B25-8671-4E02-A014-91CDF9EC1388}"/>
    <hyperlink ref="B312" r:id="rId71" xr:uid="{5B1729A2-A186-424C-9A83-665F6E2E8A23}"/>
    <hyperlink ref="B313" r:id="rId72" xr:uid="{492318D6-1257-43C2-A2B6-CA00A4056753}"/>
    <hyperlink ref="B316" r:id="rId73" xr:uid="{BC191458-9241-47F5-B32A-0695C1BDA3C9}"/>
    <hyperlink ref="B315" r:id="rId74" xr:uid="{1CB601A2-38E8-4FFB-8DE3-664BCA9BACC7}"/>
    <hyperlink ref="B314" r:id="rId75" xr:uid="{C5A8AB17-86D0-42D7-8857-BA9153841C0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Requetes</vt:lpstr>
      <vt:lpstr>InsertUserScript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Stéphane Le Rouzic</cp:lastModifiedBy>
  <dcterms:created xsi:type="dcterms:W3CDTF">2018-02-22T09:15:23Z</dcterms:created>
  <dcterms:modified xsi:type="dcterms:W3CDTF">2023-09-29T15:53:15Z</dcterms:modified>
</cp:coreProperties>
</file>