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axell\Documents\Docs\Polytech\FI4\DATA732 - Analyse et Visualisation\DATA732_Projet-UNITA\data\"/>
    </mc:Choice>
  </mc:AlternateContent>
  <xr:revisionPtr revIDLastSave="0" documentId="13_ncr:1_{90B88F1D-66EA-472E-914A-2BB64C16B8AD}" xr6:coauthVersionLast="47" xr6:coauthVersionMax="47" xr10:uidLastSave="{00000000-0000-0000-0000-000000000000}"/>
  <bookViews>
    <workbookView xWindow="-110" yWindow="-110" windowWidth="19420" windowHeight="11020" firstSheet="1" activeTab="2" xr2:uid="{00000000-000D-0000-FFFF-FFFF00000000}"/>
  </bookViews>
  <sheets>
    <sheet name="RIS" sheetId="1" r:id="rId1"/>
    <sheet name="HUBS" sheetId="2" r:id="rId2"/>
    <sheet name="S3 Match" sheetId="3" r:id="rId3"/>
    <sheet name="TT &amp; CI CONTACT" sheetId="4" r:id="rId4"/>
    <sheet name="UNIV - S3" sheetId="5" r:id="rId5"/>
    <sheet name="DISSEMINATION" sheetId="6" r:id="rId6"/>
    <sheet name="REGIONAL ECOSYSTEMS" sheetId="7" r:id="rId7"/>
    <sheet name="spinoffs contacts" sheetId="8" r:id="rId8"/>
  </sheets>
  <definedNames>
    <definedName name="_xlnm._FilterDatabase" localSheetId="5" hidden="1">DISSEMINATION!$A$5:$J$60</definedName>
    <definedName name="_xlnm._FilterDatabase" localSheetId="6" hidden="1">'REGIONAL ECOSYSTEMS'!$A$4:$L$161</definedName>
    <definedName name="_xlnm._FilterDatabase" localSheetId="7" hidden="1">'spinoffs contacts'!$A$6:$I$114</definedName>
    <definedName name="_xlnm._FilterDatabase" localSheetId="3" hidden="1">'TT &amp; CI CONTACT'!$A$20:$G$31</definedName>
    <definedName name="_xlnm._FilterDatabase" localSheetId="4" hidden="1">'UNIV - S3'!$A$4:$I$93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0" i="4" l="1"/>
  <c r="A29" i="4"/>
  <c r="A28" i="4"/>
  <c r="A27" i="4"/>
  <c r="A26" i="4"/>
  <c r="A24" i="4"/>
  <c r="A23" i="4"/>
  <c r="A22" i="4"/>
  <c r="A21" i="4"/>
  <c r="A15" i="4"/>
  <c r="A14" i="4"/>
  <c r="A13" i="4"/>
  <c r="A12" i="4"/>
  <c r="A11" i="4"/>
  <c r="A9" i="4"/>
  <c r="A8" i="4"/>
  <c r="A7" i="4"/>
  <c r="A6" i="4"/>
</calcChain>
</file>

<file path=xl/sharedStrings.xml><?xml version="1.0" encoding="utf-8"?>
<sst xmlns="http://schemas.openxmlformats.org/spreadsheetml/2006/main" count="4194" uniqueCount="2490">
  <si>
    <t>Institution Name</t>
  </si>
  <si>
    <t>English Institution Name</t>
  </si>
  <si>
    <t>Country Code</t>
  </si>
  <si>
    <t>Region of establishment (NUTS 2)</t>
  </si>
  <si>
    <t>Region of establishment (NUTS 3)</t>
  </si>
  <si>
    <t>Name of the city</t>
  </si>
  <si>
    <t>Postcode</t>
  </si>
  <si>
    <t>ETER ID</t>
  </si>
  <si>
    <t>Region</t>
  </si>
  <si>
    <t>RIS</t>
  </si>
  <si>
    <t>S3</t>
  </si>
  <si>
    <t>Instituto Politécnico da Guarda</t>
  </si>
  <si>
    <t>Polytechnic Institute of Guarda</t>
  </si>
  <si>
    <t>PT</t>
  </si>
  <si>
    <t>PT16</t>
  </si>
  <si>
    <t>PT16J</t>
  </si>
  <si>
    <t>Guarda</t>
  </si>
  <si>
    <t>PT0021</t>
  </si>
  <si>
    <t>PT16 - Centro (PT)</t>
  </si>
  <si>
    <t>https://s3platform.jrc.ec.europa.eu/region-page-test/-/regions/PT16</t>
  </si>
  <si>
    <t>Universidade da Beira Interior</t>
  </si>
  <si>
    <t>University of Beira Interior</t>
  </si>
  <si>
    <t>Covilhã</t>
  </si>
  <si>
    <t>PT0004</t>
  </si>
  <si>
    <t>Universidad Pública de Navarra</t>
  </si>
  <si>
    <t>Public University of Navarra</t>
  </si>
  <si>
    <t>ES</t>
  </si>
  <si>
    <t>ES22</t>
  </si>
  <si>
    <t>ES220</t>
  </si>
  <si>
    <t>Pamplona</t>
  </si>
  <si>
    <t>31006</t>
  </si>
  <si>
    <t>ES0045</t>
  </si>
  <si>
    <t>ES22 - Comunidad Foral de Navarra</t>
  </si>
  <si>
    <t>https://s3platform.jrc.ec.europa.eu/region-page-test/-/regions/ES22</t>
  </si>
  <si>
    <t>Universidad de Zaragoza</t>
  </si>
  <si>
    <t>University of Zaragoza</t>
  </si>
  <si>
    <t>ES24</t>
  </si>
  <si>
    <t>ES243</t>
  </si>
  <si>
    <t>Zaragoza</t>
  </si>
  <si>
    <t>50000</t>
  </si>
  <si>
    <t>ES0010</t>
  </si>
  <si>
    <t>ES24 - Aragón</t>
  </si>
  <si>
    <t>https://s3platform.jrc.ec.europa.eu/region-page-test/-/regions/ES24</t>
  </si>
  <si>
    <t>Université de Pau et des Pays de l'Adour</t>
  </si>
  <si>
    <t>University of Pau and Pays de l'Adour</t>
  </si>
  <si>
    <t>FR</t>
  </si>
  <si>
    <t>FRI1</t>
  </si>
  <si>
    <t>FRI15</t>
  </si>
  <si>
    <t>Pau</t>
  </si>
  <si>
    <t>64012</t>
  </si>
  <si>
    <t>FR0140</t>
  </si>
  <si>
    <t>FRI - Nouvelle-Aquitaine</t>
  </si>
  <si>
    <t>https://s3platform.jrc.ec.europa.eu/region-page-test/-/regions/FR61</t>
  </si>
  <si>
    <t>Université de Savoie Mont Blanc</t>
  </si>
  <si>
    <t>University of Savoy Mont Blanc</t>
  </si>
  <si>
    <t>FRK2</t>
  </si>
  <si>
    <t>FRK27</t>
  </si>
  <si>
    <t>Chambéry</t>
  </si>
  <si>
    <t>73011</t>
  </si>
  <si>
    <t>FR0170</t>
  </si>
  <si>
    <t>FRK - Auvergne - Rhône-Alpes</t>
  </si>
  <si>
    <t>https://s3platform.jrc.ec.europa.eu/region-page-test/-/regions/FR71</t>
  </si>
  <si>
    <t>Università degli Studi di Torino</t>
  </si>
  <si>
    <t>University of Turin</t>
  </si>
  <si>
    <t>IT</t>
  </si>
  <si>
    <t>ITC1</t>
  </si>
  <si>
    <t>ITC11</t>
  </si>
  <si>
    <t>Torino</t>
  </si>
  <si>
    <t>10124</t>
  </si>
  <si>
    <t>IT0083</t>
  </si>
  <si>
    <t>ITC1 - Piemonte</t>
  </si>
  <si>
    <t>https://s3platform.jrc.ec.europa.eu/region-page-test/-/regions/ITC1</t>
  </si>
  <si>
    <t>Università degli Studi di Brescia</t>
  </si>
  <si>
    <t>University of Brescia</t>
  </si>
  <si>
    <t>ITC4</t>
  </si>
  <si>
    <t>ITC47</t>
  </si>
  <si>
    <t>Brescia</t>
  </si>
  <si>
    <t>25121</t>
  </si>
  <si>
    <t>IT0012</t>
  </si>
  <si>
    <t>ITC4 - Lombardia</t>
  </si>
  <si>
    <t>https://s3platform.jrc.ec.europa.eu/region-page-test/-/regions/ITC4</t>
  </si>
  <si>
    <t>Universitatea de Vest din Timișoara</t>
  </si>
  <si>
    <t>West University of Timişoara</t>
  </si>
  <si>
    <t>RO</t>
  </si>
  <si>
    <t>RO42</t>
  </si>
  <si>
    <t>RO424</t>
  </si>
  <si>
    <t>Timișoara</t>
  </si>
  <si>
    <t>300223</t>
  </si>
  <si>
    <t>RO0038</t>
  </si>
  <si>
    <t>RO42 - Vest</t>
  </si>
  <si>
    <t>https://ec.europa.eu/regional_policy/assets/s3-observatory/regions/ro42.html</t>
  </si>
  <si>
    <t>Universitatea "Transilvania" din Brașov</t>
  </si>
  <si>
    <t>"Transilvania" University of Brasov</t>
  </si>
  <si>
    <t>RO12</t>
  </si>
  <si>
    <t>RO122</t>
  </si>
  <si>
    <t>Brașov</t>
  </si>
  <si>
    <t>500036</t>
  </si>
  <si>
    <t>RO0006</t>
  </si>
  <si>
    <t>RO12 - Centru</t>
  </si>
  <si>
    <t>https://s3platform.jrc.ec.europa.eu/region-page-test/-/regions/RO12</t>
  </si>
  <si>
    <t>Haute-école spécialisée de Suisse occidentale</t>
  </si>
  <si>
    <t>HES-SO University of Applied Sciences and Arts Western Switzerland</t>
  </si>
  <si>
    <t>CH</t>
  </si>
  <si>
    <t>N/A</t>
  </si>
  <si>
    <t>Delémont</t>
  </si>
  <si>
    <t>UNITA HUBS</t>
  </si>
  <si>
    <t>Green Energy</t>
  </si>
  <si>
    <t>Cultural Heritage</t>
  </si>
  <si>
    <t xml:space="preserve">Circular Economy and Environment </t>
  </si>
  <si>
    <t xml:space="preserve">Inclusive Societies  </t>
  </si>
  <si>
    <t xml:space="preserve">Global Health </t>
  </si>
  <si>
    <t>Digital transition</t>
  </si>
  <si>
    <t>UPDATE EACH REGIONAL S3 THEMATIC</t>
  </si>
  <si>
    <t>GENERAL THEMATIC</t>
  </si>
  <si>
    <t>X - Suisse Occidentale</t>
  </si>
  <si>
    <t>TOURISM</t>
  </si>
  <si>
    <t>Tourism</t>
  </si>
  <si>
    <t>Sustainable Tourism</t>
  </si>
  <si>
    <t>Tourism and leisure</t>
  </si>
  <si>
    <t>Sports, tourism and mountain infrastructure</t>
  </si>
  <si>
    <t>N/A in 21-27 Piedmont S3</t>
  </si>
  <si>
    <t>Balneary tourism</t>
  </si>
  <si>
    <t>Lake and mountain tourism</t>
  </si>
  <si>
    <t>DIGITAL &amp; CREATIVE INDUSTRIES</t>
  </si>
  <si>
    <t>ICT and Electronics</t>
  </si>
  <si>
    <t>Audiovisual industry</t>
  </si>
  <si>
    <t>ICT</t>
  </si>
  <si>
    <t>Embedded software and connected objects</t>
  </si>
  <si>
    <t>Digital technologies and user-friendly systems</t>
  </si>
  <si>
    <t>Cultural and Creative Industries</t>
  </si>
  <si>
    <t>Information and Communication Technology (ICT)</t>
  </si>
  <si>
    <t>Information &amp; Communication Technologies</t>
  </si>
  <si>
    <t>Microtechnics, embedded electronics</t>
  </si>
  <si>
    <t>Digital Transition</t>
  </si>
  <si>
    <t>Creative industries</t>
  </si>
  <si>
    <t>AGRO</t>
  </si>
  <si>
    <t>Agriculture; sustainable agri-food (Farm-to-fork approach)</t>
  </si>
  <si>
    <t>Healthy and sustainable food</t>
  </si>
  <si>
    <t>Agri-food value chain</t>
  </si>
  <si>
    <t>Agro-efficiency, Farming, Food supply security</t>
  </si>
  <si>
    <t>Food</t>
  </si>
  <si>
    <t>Agriculture and food production</t>
  </si>
  <si>
    <t>Agriculture and food industry</t>
  </si>
  <si>
    <t>Agri-food sector</t>
  </si>
  <si>
    <t>agri-food, specifically milk products and wine production</t>
  </si>
  <si>
    <t>AUTOMOTIVE / MOBILITY</t>
  </si>
  <si>
    <t>Logistics</t>
  </si>
  <si>
    <t>Electric and connected mobility</t>
  </si>
  <si>
    <t>Development of more efficient vehicles</t>
  </si>
  <si>
    <t>Intelligent Transport Systems - Sustainable transport</t>
  </si>
  <si>
    <t>Smart mobility systems</t>
  </si>
  <si>
    <t>Mobility</t>
  </si>
  <si>
    <t>Sustainable mobility</t>
  </si>
  <si>
    <t>Automotive</t>
  </si>
  <si>
    <t>Automotive and mechatronics</t>
  </si>
  <si>
    <t>Train industry</t>
  </si>
  <si>
    <t> </t>
  </si>
  <si>
    <t>Transport and logistics</t>
  </si>
  <si>
    <t>HEALTH / LIFE SCIENCES</t>
  </si>
  <si>
    <t>Health and wellbeing</t>
  </si>
  <si>
    <t>Personalised medicine</t>
  </si>
  <si>
    <t>Healthy ageing</t>
  </si>
  <si>
    <t>Health and Well-being</t>
  </si>
  <si>
    <t>Personalised healthcare for infectious and chronic diseases</t>
  </si>
  <si>
    <t>Health</t>
  </si>
  <si>
    <t>Healthcare Industry</t>
  </si>
  <si>
    <t>Health and quality of life</t>
  </si>
  <si>
    <t>Medicine and Pharmaceuticals</t>
  </si>
  <si>
    <t>Medtech</t>
  </si>
  <si>
    <t>Integrated Care pathway and Patient Assistance techniques</t>
  </si>
  <si>
    <t>Pharma</t>
  </si>
  <si>
    <t>Laser, Photonics, Medical Imagery</t>
  </si>
  <si>
    <t>DigitalHealth</t>
  </si>
  <si>
    <t>FORESTRY / ECOLOGY / SUSTAINABILITY</t>
  </si>
  <si>
    <t>Forestry</t>
  </si>
  <si>
    <t>Green transition</t>
  </si>
  <si>
    <t>Wood-based eco-building and energy performance</t>
  </si>
  <si>
    <t>Technologies, resources and green materials</t>
  </si>
  <si>
    <t>Forestry, Woodworking and Furniture</t>
  </si>
  <si>
    <t>Sustainable architecture</t>
  </si>
  <si>
    <t>BIOTECH</t>
  </si>
  <si>
    <t>Biotechnology</t>
  </si>
  <si>
    <t>Biomass, Bio-refinery, Plants Industry</t>
  </si>
  <si>
    <t>Eco - Industry</t>
  </si>
  <si>
    <t xml:space="preserve">ENERGY </t>
  </si>
  <si>
    <t>Marine - blue growth</t>
  </si>
  <si>
    <t>Green energy industry</t>
  </si>
  <si>
    <t>Energy storage and efficiency</t>
  </si>
  <si>
    <t>Networks and energy storage</t>
  </si>
  <si>
    <t>Energy efficiency and sustainable construction (buildings)</t>
  </si>
  <si>
    <t>Renewable energy</t>
  </si>
  <si>
    <t>Sustainable energy</t>
  </si>
  <si>
    <t>Smart and energy-efficient buildings</t>
  </si>
  <si>
    <t>MANUFACTURING</t>
  </si>
  <si>
    <t>Materials</t>
  </si>
  <si>
    <t>Industrial processes and eco-efficient factory</t>
  </si>
  <si>
    <t>Advanced manufacturing</t>
  </si>
  <si>
    <t>Advanced Manufacturing</t>
  </si>
  <si>
    <t>Manufacturing and processing industry</t>
  </si>
  <si>
    <t>Additive manufacturing, microtechnics</t>
  </si>
  <si>
    <t>AEROSPACE</t>
  </si>
  <si>
    <t>Aeronautics</t>
  </si>
  <si>
    <t>Aerospace</t>
  </si>
  <si>
    <t>Aeronautics and Space</t>
  </si>
  <si>
    <t>Aeronautics industry</t>
  </si>
  <si>
    <t>New technologies and solutions for the aerospace industry</t>
  </si>
  <si>
    <t>TEXTILE</t>
  </si>
  <si>
    <t>Textile and Clothing</t>
  </si>
  <si>
    <t>OTHER</t>
  </si>
  <si>
    <t>Entrepreneurship</t>
  </si>
  <si>
    <t>Entrepreneurial  programs, Viaduct</t>
  </si>
  <si>
    <t>EACH PARTNER FILLS IT'S UNIVERSITY CONTACT DETAILS</t>
  </si>
  <si>
    <t>TECH TRANSFER OFFICES</t>
  </si>
  <si>
    <t>PARTNER</t>
  </si>
  <si>
    <t>OFFICE/SERVICE NAME</t>
  </si>
  <si>
    <t>CONTACT PERSON</t>
  </si>
  <si>
    <t>POSITION</t>
  </si>
  <si>
    <t>CONTACT MAIL</t>
  </si>
  <si>
    <t>OTHER CONTACT DETAILS</t>
  </si>
  <si>
    <t>TTOffice</t>
  </si>
  <si>
    <t>Cristina Castro</t>
  </si>
  <si>
    <t>Senior Technician</t>
  </si>
  <si>
    <t>udigeral@ipg.pt</t>
  </si>
  <si>
    <t>(+351) 271220111</t>
  </si>
  <si>
    <t>UBInnovative (GAPPI)</t>
  </si>
  <si>
    <t xml:space="preserve"> Ana Nave</t>
  </si>
  <si>
    <t>ana.nave@ubi.pt</t>
  </si>
  <si>
    <t>(+351) 275 329 147</t>
  </si>
  <si>
    <t>Servicio de Investigación</t>
  </si>
  <si>
    <t>Arantxa del Rey</t>
  </si>
  <si>
    <t>Tech Transfer Manager</t>
  </si>
  <si>
    <t>servicio.investigacion@unavarra.es</t>
  </si>
  <si>
    <t>(+34) 948166248</t>
  </si>
  <si>
    <t>OTC</t>
  </si>
  <si>
    <t>Gloria Cuenca Bescos</t>
  </si>
  <si>
    <t>Vicerector vrtit</t>
  </si>
  <si>
    <t>vrtit@unizar.es</t>
  </si>
  <si>
    <t>(+34) 673400470</t>
  </si>
  <si>
    <t>Direction de la Recherche et de la valorisation</t>
  </si>
  <si>
    <t>Chritophe Derail / Sylvie Bagolle</t>
  </si>
  <si>
    <t>Vice Président Partenariat Innovation / Director</t>
  </si>
  <si>
    <t>christophe.derail@univ-pau.fr / sylvie.bagolle@univ-pau.fr</t>
  </si>
  <si>
    <t>(+33) (0)5 59 40 70 33</t>
  </si>
  <si>
    <t>DDRV (Direction du Développement, de la Recherche et de la Valorisation</t>
  </si>
  <si>
    <t>Nicolas Forestier</t>
  </si>
  <si>
    <t>Vice President à la valorisation et à la recherche</t>
  </si>
  <si>
    <t xml:space="preserve">Vp.Valorisation@univ-smb.fr </t>
  </si>
  <si>
    <t xml:space="preserve">'(+33) 4 79 75 84 22 (secrétariat)/+33 4 79 75 91 64 </t>
  </si>
  <si>
    <t>Area Brevetti e Trasferimento della Conoscenza - Knowledge and Technology Transfer Office</t>
  </si>
  <si>
    <t>Chiara Benente</t>
  </si>
  <si>
    <t>Head of the Knowledge and Technology Transfer Office</t>
  </si>
  <si>
    <t>ufficio.brevetti@unito.it</t>
  </si>
  <si>
    <t>(+39) 011 670 4381</t>
  </si>
  <si>
    <t>Daniela Valcamonico</t>
  </si>
  <si>
    <t>Administrative</t>
  </si>
  <si>
    <t>daniela.valcamonico@unibs.it</t>
  </si>
  <si>
    <t>+39 030 2988245</t>
  </si>
  <si>
    <t>RDI, Tech Transfer, Sustainability &amp; Diaspora Vice-Rector
Center for Innovation and Technology Transfer</t>
  </si>
  <si>
    <t>Mădălin Bunoiu
Alexandra Petcu</t>
  </si>
  <si>
    <t>Vice-Rector
Director</t>
  </si>
  <si>
    <t xml:space="preserve">madalin.bunoiu@e-uvt.ro
alexandra.petcu@e-uvt.ro; inovare@e-uvt.ro </t>
  </si>
  <si>
    <t>(+4)0-256-592750</t>
  </si>
  <si>
    <t>Intellectual Property Office</t>
  </si>
  <si>
    <t>Simona Hritcu</t>
  </si>
  <si>
    <t>simona.hritcu@unitbv.ro</t>
  </si>
  <si>
    <t>HES-SO</t>
  </si>
  <si>
    <t>Service à l'innovation et à la recherche</t>
  </si>
  <si>
    <t>Amalric Ortlieb</t>
  </si>
  <si>
    <t>Innovation advisor</t>
  </si>
  <si>
    <t>amalric.ortlieb@hes-so.ch</t>
  </si>
  <si>
    <t>COMPANY INTERNSHIP PROGRAMMES</t>
  </si>
  <si>
    <t>GESP</t>
  </si>
  <si>
    <t>Paula Carvalhosa</t>
  </si>
  <si>
    <t>gesp@ipg.pt</t>
  </si>
  <si>
    <t>(+351)271 220111</t>
  </si>
  <si>
    <t>Gabinete de Saídas Profissionais (GESPA)</t>
  </si>
  <si>
    <t>Edgar Fernando Pais Nave</t>
  </si>
  <si>
    <t>edgar.nave@ubi.pt</t>
  </si>
  <si>
    <t>(+351) 275 319 700</t>
  </si>
  <si>
    <t>Vice- rectorate of Transfer of Knowledge and Thechnology</t>
  </si>
  <si>
    <t>Gloria Cuenca Bescós</t>
  </si>
  <si>
    <t>Vice-rector</t>
  </si>
  <si>
    <t>(+34) 976841014</t>
  </si>
  <si>
    <t>Bureau d’aide à l’insertion professionnelle </t>
  </si>
  <si>
    <t>Valérie Mengelatte</t>
  </si>
  <si>
    <t>Directrice</t>
  </si>
  <si>
    <t>valerie.mengelatte@univ-pau.fr</t>
  </si>
  <si>
    <t>(+33) (0)5 59 40 79 80 </t>
  </si>
  <si>
    <t xml:space="preserve">Bureau d’aide à l’insertion professionnelle </t>
  </si>
  <si>
    <t>Charlotte Duchêne</t>
  </si>
  <si>
    <t xml:space="preserve"> baip@univ-smb.fr </t>
  </si>
  <si>
    <t xml:space="preserve">(+33)04.79.75.94.83 </t>
  </si>
  <si>
    <t>Sezione Coordinamento OTP (Orientamento, Tutorato e Placement)</t>
  </si>
  <si>
    <t>Marianna Campione</t>
  </si>
  <si>
    <t>orientamento@unito.it</t>
  </si>
  <si>
    <t>https://www.unito.it/servizi/lo-studio/job-placement</t>
  </si>
  <si>
    <t>Internship &amp; Placement Office</t>
  </si>
  <si>
    <t>Francesca Carbone</t>
  </si>
  <si>
    <t>francesca.carbone@unibs.it</t>
  </si>
  <si>
    <t>+39 030 2016071</t>
  </si>
  <si>
    <t>Vice- rectorate of Academic Strategy &amp; Vice-deans responsible with Academic Strategy</t>
  </si>
  <si>
    <t>Irina Macsinga</t>
  </si>
  <si>
    <t>Vice- rectorate responsible for Academic Strategy</t>
  </si>
  <si>
    <t>edu@e-uvt.ro</t>
  </si>
  <si>
    <t>+40-(0)256-592735</t>
  </si>
  <si>
    <t>Economic Environment Relations Dept.</t>
  </si>
  <si>
    <t>Luminita Parv</t>
  </si>
  <si>
    <t>Head of Department</t>
  </si>
  <si>
    <t>luminita.parv@unitbv.ro</t>
  </si>
  <si>
    <t>+40 740 851396</t>
  </si>
  <si>
    <t>*It is managed at school and faculty level</t>
  </si>
  <si>
    <t>INCUBATOR/ACCELERATOR</t>
  </si>
  <si>
    <t>UBImedical</t>
  </si>
  <si>
    <t>Dina Pereira</t>
  </si>
  <si>
    <t>Executive manager</t>
  </si>
  <si>
    <t>dina@ubi.pt</t>
  </si>
  <si>
    <t>Vice- rectorate of Students, Employment and Entrepreneurship</t>
  </si>
  <si>
    <t>Paula Anzola</t>
  </si>
  <si>
    <t>Head of Entrepreneurship</t>
  </si>
  <si>
    <t>area.emprendimiento@unavarra.es</t>
  </si>
  <si>
    <t>+34 948 16 6257</t>
  </si>
  <si>
    <t>OTRI</t>
  </si>
  <si>
    <t>Camille Bertrand</t>
  </si>
  <si>
    <t>Entrepreuneurship Manager</t>
  </si>
  <si>
    <t>camille@unizar.es</t>
  </si>
  <si>
    <t>Aquitaine Science Transfert (affiliate company) / Chrysalink</t>
  </si>
  <si>
    <t>Nicolas de la Fuente</t>
  </si>
  <si>
    <t>Responsable Création d'entreprises</t>
  </si>
  <si>
    <t>n.delafuente@ast-innovations.com</t>
  </si>
  <si>
    <t>(+33) (0)6 62 31 92 12</t>
  </si>
  <si>
    <t xml:space="preserve">Service Partenariats Valorisation et Transfert </t>
  </si>
  <si>
    <t xml:space="preserve">Anne PONS </t>
  </si>
  <si>
    <t>Responsable du Service Partenariats Valorisation et Transfert</t>
  </si>
  <si>
    <t xml:space="preserve">contrats.dred@univ-smb.fr </t>
  </si>
  <si>
    <t>2i3T Incubator</t>
  </si>
  <si>
    <t>Giuseppe Serrao</t>
  </si>
  <si>
    <t>Operation Manager</t>
  </si>
  <si>
    <t xml:space="preserve">giuseppe.serrao@2i3t.it </t>
  </si>
  <si>
    <t>www.2i3t.it</t>
  </si>
  <si>
    <t>we don't have incubator office</t>
  </si>
  <si>
    <t>Center for Innovation and Technology Transfer/ Student Entrepreneurship Society</t>
  </si>
  <si>
    <t>Alexandra Petcu/ Andrei Pelin</t>
  </si>
  <si>
    <t>Director/ Coordinator</t>
  </si>
  <si>
    <t xml:space="preserve">alexandra.petcu@e-uvt.ro; andrei.pelin@e-uvt.ro </t>
  </si>
  <si>
    <t>https://www.uvt.ro/cercetare/cercetare-si-inovare/inovare-si-transfer-tehnologic/</t>
  </si>
  <si>
    <t>Incubator</t>
  </si>
  <si>
    <t>Horia Moasa</t>
  </si>
  <si>
    <t>Director</t>
  </si>
  <si>
    <t xml:space="preserve">horia.moasa@unitbv.ro </t>
  </si>
  <si>
    <t>EACH PARTNER FILLS ONE ROW PER S3 AREA. THE OBJECTIVE IS TO IDENTIFY AREAS OF COLLABORATION IN R&amp;D AND TECH TRANSFER</t>
  </si>
  <si>
    <t>PARTNER (Select)</t>
  </si>
  <si>
    <t>S3 AREA</t>
  </si>
  <si>
    <t>WAY IN WHICH THE UNIVERSITY CONTRIBUTES TO EACH S3 AREA</t>
  </si>
  <si>
    <t>PROJECT CASE EXAMPLE</t>
  </si>
  <si>
    <t>% APROX OF R&amp;D UNIVERSITY PROJECTS INCOME IN THIS AREA</t>
  </si>
  <si>
    <t xml:space="preserve">RELATED ENTREPRENEURSHIP PROGRAMMES </t>
  </si>
  <si>
    <t>LINKED EDUCATIONAL AND ACADEMIC PROGRAMMES (degrees, master degrees, Ph programmes…)</t>
  </si>
  <si>
    <t>TECH TRANSFER ACTIVITIES AND % OF TOTAL R&amp;D&amp;I INCOME</t>
  </si>
  <si>
    <t>The UBI Wool Museum has been part of the Portuguese Museum Network since 2002 and its mission is to safeguard the heritage associated with one of the oldest human industries, in a territory that is home to Serra da Estrela and the historic center of Covilhã. Educational and cultural activities are organized for the outside world, with tourist groups and schools seeking out the services provided by the Museum, whether for tickets, guided tours or textile workshops. Individual visitors and families continued to visit the Wool Museum. It was also a year dedicated to projecting the Wool Museum as a reference resource in the field of Industrial Tourism, one of the driving forces behind Turismo de Portugal and Turismo Centro de Portugal in 2022. It is important to highlight the increasingly important role of the Wool Museum in the context of academia, which has received a large number of requests for various types of services: access to the Wool Historical Archive, guided tours of the Museum and Covilhã Cidade Fábrica, participation in textile
textile workshops, loan of the auditorium and temporary exhibition galleries, spaces to be made available for filming and cooperation in
available for filming and cooperation in curricular activities, among other requests. In 2022, this type of visitor to the Museum reached 15% of the Museum's admissions. The year 2022 was notable for the significant increase in actions aimed at boosting the TRANSLANA® Wool Route and affirming the UBI Wool Museum as a cultural entity of reference within the scope of "Industrial Tourism", a strategic commitment by Turismo de Portugal and Turismo Centro de Portugal as an added value to this region's identity and a priority product in a differentiating tourist offer and a factor in the region's socio-economic dynamism, which is part of the Tourism 2027 Strategy.</t>
  </si>
  <si>
    <r>
      <rPr>
        <sz val="11"/>
        <color theme="1"/>
        <rFont val="Calibri"/>
      </rPr>
      <t xml:space="preserve">The </t>
    </r>
    <r>
      <rPr>
        <b/>
        <sz val="11"/>
        <color theme="1"/>
        <rFont val="Calibri"/>
      </rPr>
      <t>Montanha Viva</t>
    </r>
    <r>
      <rPr>
        <sz val="11"/>
        <color theme="1"/>
        <rFont val="Calibri"/>
      </rPr>
      <t xml:space="preserve"> project - Intelligent Forecasting System for the Vigour of Mountain Plants and Information and Decision Support for Environmental Sustainability, led by the University of Beira Interior (UBI), was approved by the PROMOVE programme - Promoting the Future of the Interior - 2022 Competition, promoted by the ‘la Caixa’ Foundation and the Foundation for Science and Technology (FCT), with support of over 300 thousand euros.
The Montanha Viva project aims to develop a decision support system for intelligent, real-time operation in the economic exploitation of mountain plants, especially in remote locations (without an internet connection), with a view to stimulating the economic utilisation of existing plants, increasing production, reducing the consumption of natural resources, contributing to the promotion of biodiversity and the preservation of environmental sustainability, in particular mountain wild plants. It will start with the identification and characterisation of mountain plants with characteristics that enhance the natural mitigation of pests and diseases in agricultural crops and with health and well-being application properties, to create a local and remote sensing system for analysing plant vigour, combined with artificial intelligence algorithms for decision support in carrying out cultural activities on existing plants or on new agroforestry farms. It also aims to raise awareness, build capacity and promote sustainable mountain tourism through local biodiversity. This project is promoted by a consortium led by the University of Beira Interior (UBI), which includes the Municipality of Fundão, the CBPBI Association - Beira Interior Plant Biotechnology Centre, SpaceWay Lda. and the Gardunha 21 Development Agency.                                                                                   With the </t>
    </r>
    <r>
      <rPr>
        <b/>
        <sz val="11"/>
        <color theme="1"/>
        <rFont val="Calibri"/>
      </rPr>
      <t>Rota da Lã EDUCA</t>
    </r>
    <r>
      <rPr>
        <sz val="11"/>
        <color theme="1"/>
        <rFont val="Calibri"/>
      </rPr>
      <t xml:space="preserve"> project, the University of Beira Interior (UBI) is contributing to the regeneration of the Ribeira da Goldra (next to Pole I) and, at the same time, the valorisation of industrial heritage. The intervention has the support of the Transform Tourism programme, which approved an application submitted by the UBI Wool Museum (MUSLAN), worth 400,000 euros. The ‘Rota da Lã Educa’ project aims to improve the public space in landscape and natural terms, emphasising the importance of the area for the development of the wool industry. The site will receive a water wheel, the restoration of the stream's riparian gallery and the planting of fire-resistant tree species. These will act, in addition to the water line, as a protective barrier for the centre of the Royal Veiga Factory Museum, the university campus and the city of Covilhã. The implementation of the project results in the intersection of environmental education and industrial tourism, at the same time as a landscape intervention in the Goldra Valley, in an area outside and exposed to the city. This is an example of how cultural tourism can help regenerate urban space. The campus and the city will benefit greatly. </t>
    </r>
  </si>
  <si>
    <t>No specific Entrepreunship programs in tourism; but one specific for health &amp; life sciences, and one broad for general/transversal innovations. Tourism Startups work in the general programme.</t>
  </si>
  <si>
    <t xml:space="preserve">Course on Tourism and Digital Innovation (https://www.ubi.pt/en/discipline/15883) //
Tourism Marketing (https://www.ubi.pt/Disciplina/12216/2021/) // Communicating Tourism through Mobile Applications (https://www.ubi.pt/Curso/1226) // </t>
  </si>
  <si>
    <t>The Pro-Rectory for the Digital University (PR.Digital) of the University of Beira Interior (UBI) was created on June 8, 2021, with the inauguration of Rector Mário Raposo. This pro-rectory coordinates the digital transformation at the University, assists the Rector in the cooperation and responsibilities of IT Services and ensures the security and protection of data in the UBI digital domain.
The word "transformation" is often used in the context of the digitalization process, in this case also because it means "gradual progression" from something that used to be done manually to the digital world. The process of digital transformation thus takes place more easily in a microsystem with guarantees of continuity or, at least, little volatility. However, the year 2022 proved to be disruptive in a number of digital areas, both for the world in general and for UBI in particular. On the one hand, the conflict in Ukraine once again reinforced the digital world's status as the fifth domain of war, substantially increasing the number of cyber threats and successful cyber attacks, probably leading to what was the biggest cyber attack on UBI's IT ecosystem. On the other hand, the advances that many experts are already calling the hot summer of Artificial Intelligence offer a number of interesting possibilities, but also add uncertainty to the future in the short and medium term. The cyber-attack on UBI forced an almost total restart of the systems and software that regulated the life of the institution, which in itself caused a substantial hiccup in UBI's digitization process.
 Full recovery from the effects of this attack will still underlie all the Digital University actions described in this plan, and part of UBI's digitalization progress has been momentarily delayed. Cybersecurity was already a concern expressed in the indicators and has become even more central to the actions envisaged here. The actions and indicators proposed in this plan demonstrate the commitment to moving forward in all aspects of digitalization, despite the threats and adversities. At UBI, the digitization process began a few years ago with the dematerialization of administrative processes, but the standardization, simplification and definition of processes, which is fundamental for a full digital transformation, is still a long way off and will remain a central line of action in 2023. In addition, the increase in information and the complexity of the organization brings added challenges to information systems that require continuous updating and development in order to facilitate efficiency, decision-making and collaborative work, but also better teaching and more productive research. In addition, UBI hosts the IT – Covilhã which is a research unit of the IT (Instituto de Telecomunicações, Pole of Coimbra). Research activities cover seven major topics: Computer Graphics and Multimedia, Mobile Technologies and Telecommunications, Network and Multimedia Computing, Soft Computing and Image Analysis, Next Generation Networks and Applications, Applied Mathematics and Power Systems. UBI also counts with the Assisted Living Computing and Telecommunications Laboratory that is focused on solutions and platforms to monitor and improve quality of life and health.</t>
  </si>
  <si>
    <r>
      <rPr>
        <b/>
        <sz val="11"/>
        <color theme="1"/>
        <rFont val="Calibri"/>
      </rPr>
      <t>CONNECT5</t>
    </r>
    <r>
      <rPr>
        <sz val="11"/>
        <color theme="1"/>
        <rFont val="Calibri"/>
      </rPr>
      <t xml:space="preserve">'s mission is to promote the digital and green transformation of SMEs and national public entities. With connectivity and data as the focus - from the origin of data to its analytical processing - CONNECT5 seeks to support companies and public administration entities in testing technological solutions, transferring fundamental skills and seeking financing, effectively and consistently leveraging their positioning in increasingly digitalized value chains. CONNECT5 is a collaborative network with 12 entities (academy, CITs, CoLAB and cluster) based on knowledge, experience and technological infrastructures in the areas of Cyber-Physical Systems, IoT, 5G, Cloud, BigData/Analytics and also supported in the areas of Intelligence knowledge Artificial Intelligence, High Performance Computing, Cybersecurity and Business Innovation, positioning itself as an accelerator of the digital transformation of companies and public administration entities.                                              </t>
    </r>
    <r>
      <rPr>
        <b/>
        <sz val="11"/>
        <color theme="1"/>
        <rFont val="Calibri"/>
      </rPr>
      <t xml:space="preserve">DeepNeuronic - </t>
    </r>
    <r>
      <rPr>
        <sz val="11"/>
        <color theme="1"/>
        <rFont val="Calibri"/>
      </rPr>
      <t xml:space="preserve">Project code: CENTRO-01-0247-FEDER-113023. The DeepNeuronic project is related to the safety of citizens, with main objective is the research and development of a new surveillance system
that allows the detection of criminal activities automatically and in real time. This project aims to increase the mobility and sustainability of systems
video surveillance, through an Artificial Intelligence system that applies algorithms of “Machine Learning” and Computer Vision, in order to automate the process of monitoring of spaces. Other interesting project is </t>
    </r>
    <r>
      <rPr>
        <b/>
        <sz val="11"/>
        <color theme="1"/>
        <rFont val="Calibri"/>
      </rPr>
      <t>GRESINT</t>
    </r>
    <r>
      <rPr>
        <sz val="11"/>
        <color theme="1"/>
        <rFont val="Calibri"/>
      </rPr>
      <t xml:space="preserve">, centred on Artificial Intelligence applied to waste, with a focus on sustainability. The aim of this project is to improve packaging sorting through intelligent technologies that will be tested in three pilots at the Sogama and LIPOR packaging sorting facilities, with the aim of contributing to achieving European recycling targets by introducing high-quality recovered materials into the production cycle that will replace virgin products. As part of its contribution to the project, UBI will develop an initial catalogue of technologies, covering crucial areas such as requirements engineering, artificial intelligence, data platforms and cloud architecture. This catalogue will serve as a starting point for the development of the project's joint artificial intelligence platform. In addition, UBI will accompany the pilot tests to be promoted in Portugal and Spain, although with a greater focus on the one to be carried out at LIPOR. These activities and synergies between the various partners in the GRESINT project will provide knowledge transfer between academia and industry. The UBI team in the GRESINT project is made up of Professors Bruno Silva, Nuno Pombo and Pedro Inácio from the Department of Computer Science. Led by Sogama - Sociedade Galega do Medio Ambiente, a public company in Galicia, its partners are CITIC - Centre for Research in Information and Communication Technologies of the University of A Coruña, and, from Portugal, LIPOR - Association of Municipalities for the Sustainable Management of Waste in Greater Porto and UBI. Selected under the third call for proposals of the Interreg Spain-Portugal Programme (POCTEP 2021-2027), the GRESINT project, which will run until 2026, has a budget of around 800,000 euros. It envisages a series of activities, such as drawing up a Digitalisation Agenda for the waste management process, a catalogue of smart technologies on the market that could be relevant to improving industrial processes and a roadmap for implementing the key technologies identified.
Project no. 72640 </t>
    </r>
    <r>
      <rPr>
        <b/>
        <sz val="11"/>
        <color theme="1"/>
        <rFont val="Calibri"/>
      </rPr>
      <t>AddPath - Adaptive Designed Clinical Pathways</t>
    </r>
    <r>
      <rPr>
        <sz val="11"/>
        <color theme="1"/>
        <rFont val="Calibri"/>
      </rPr>
      <t xml:space="preserve"> aims to develop and clinically validate an information system for the adaptive development and implementation of
clinical pathways. It aims to achieve better health outcomes by increasing the adherence of health professionals and their patients to clinical practices based on scientific evidence. 
The </t>
    </r>
    <r>
      <rPr>
        <b/>
        <sz val="11"/>
        <color theme="1"/>
        <rFont val="Calibri"/>
      </rPr>
      <t>PHArA-ON - Pilots for Healthy and Active Ageing</t>
    </r>
    <r>
      <rPr>
        <sz val="11"/>
        <color theme="1"/>
        <rFont val="Calibri"/>
      </rPr>
      <t xml:space="preserve"> intends to provide support for Europe’s ageing population by integrating digital services, devices, and tools into open platforms that can be readily deployed while maintaining the dignity of older adults and enhancing their independence, safety, and capabilities. The project will utilise a range of digital tools including connected devices (e.g., the Internet of Things, IoT), artificial intelligence, robotics, cloud and edge computing, smart wearables, big data, and intelligent analytics that will be integrated to provide personalised and optimised health care delivery.
</t>
    </r>
  </si>
  <si>
    <t>No specific Entrepreunship programs in digital &amp; creative industries; but one specific for health &amp; life sciences, and one broad for general/transversal innovations. Digital &amp; creative industries Startups work in the general programme.</t>
  </si>
  <si>
    <t xml:space="preserve">1st Cycle Degrees
  •    Cinema
 •   Communication Sciences
   Computational Mechanical Engineering
  •   Computer Science and Engineering
•   Fashion Design
•   Multimedia Design
Master Degrees
  •    Cinema
  •   Computer Science and Engineering
•   Fashion Design
•   Multimedia Design
PhD Programmes
 •   Communication Sciences
</t>
  </si>
  <si>
    <t>The aim of the Biotechnology degree is to prepare professionals with the scientific, technical, human and cultural training required to enter a diversified job market. This degree provides solid, integrated training in the basic sciences, as well as up-to-date training in the various fields of Biotechnology, in order to enable future graduates to access the job market in biotechnology, agri-food, pharmaceutical, environmental or similar companies, or to attend a second cycle of studies to specialize and deepen their knowledge in cutting-edge scientific areas. The degree in Biotechnology also aims to provide students with the autonomy, critical thinking, communication skills and creativity that will enable them to successfully design and develop any professional or scientific and technological research project in the field of Biotechnology and related areas, at national or international level. For instance, it is also important to highlight the fact that UBI is a partner in the MED-WET project, which is being developed in order to ultimately improve the irrigation efficiency of small farmers in the Mediterranean region especially through the optimal use of scarce water resources for lasting food and water security. To do that, the partners of the project intends to develop new irrgation technologies and solutions for smallholder farmers, as well as to equip smallholder farmers with knowledge and skills to install, adapt and operate more efficient and effective irrigation options. Also through the increase of irrigation water and availability from salinized and secondary sources, and through enhancing farm profitability and environmental footprint of pilot farming practices.</t>
  </si>
  <si>
    <r>
      <rPr>
        <b/>
        <sz val="11"/>
        <color theme="1"/>
        <rFont val="Calibri"/>
      </rPr>
      <t>BioDAgro</t>
    </r>
    <r>
      <rPr>
        <sz val="11"/>
        <color theme="1"/>
        <rFont val="Calibri"/>
      </rPr>
      <t>: Through the creation of an innovation laboratory in the core of the Douro Internacional Natural Park, BioD'Agro is developing an intelligent information and decision support system in locations with low digital connectivity, which allows remote monitoring of vineyards, as well as the promotion of local biodiversity and environmental sustainability, without compromising agricultural productivity. BioD'Agro's main objective is to develop an information system that allows remotely monitoring vineyards and supporting producers in making decisions that promote agrobiodiversity.
To this end, combining data from in situ sensors - which integrate grapevine (sanity and water status), environmental (climate and soil) and functional biodiversity (flora, arthropods and bats) parameters - with Earth observation images, and using machine learning and artificial intelligence, BioD'Agro will provide a web platform where producers will be able to monitor, in real time, the water status of the vine or the existence of pests and, at the same time, to evaluate and decide how to manage water efficiently or how to control pests in an ecological way. Although the focus is on viticulture, BioD'Agro is likely to be adapted to other crops in the future. The University of Beira Interior (UBI) is one of the organisations working on a project that aims to implement a set of measures in the agricultural sector that contribute to sustainable development and the circular economy. As part of the Research and Innovation Agenda for the Sustainability of Agriculture, Food and Agroindustry, the project ‘</t>
    </r>
    <r>
      <rPr>
        <b/>
        <sz val="11"/>
        <color theme="1"/>
        <rFont val="Calibri"/>
      </rPr>
      <t>Carbo2Soil - Strengthening Complementarity between Agriculture and Livestock to Increase Soil Fertility and Carbon Sequestration Capacity</t>
    </r>
    <r>
      <rPr>
        <sz val="11"/>
        <color theme="1"/>
        <rFont val="Calibri"/>
      </rPr>
      <t xml:space="preserve">’ aims to introduce elements of circularity into production processes, increasing territorial cohesion, integration between economic activities and the creation of skilled jobs in new areas of activity. ‘Carbo2Soil’ aims to create a certification system that enables effective regulation of the processes that take place at the interface between livestock and agriculture, implementing a document system that enables the control and traceability of processes. The system to be created will address four fundamental problems for the future of humanity on planet earth and, in particular, in Portugal: the issue of soil fertility in a post-peak oil future, in which oil-derived production factors have gradually been abandoned, making it imperative to find new ways of ensuring fertility and the environmental services provided by healthy soils; the issue of livestock waste and effluents, which represent a serious problem for the environment and public health; greenhouse gas emissions, which result from livestock activity and some crops; and the ability to maintain agricultural productivity levels to satisfy a growing world population. The project's agenda contributes to continuing the European vision of sustainable development and the circular economy, emphasising the importance of the agricultural sector as a focal point for closing nutrient and energy cycles, which is fundamental to the successful implementation of the circular economy concept in the long term.                                        The </t>
    </r>
    <r>
      <rPr>
        <b/>
        <sz val="11"/>
        <color theme="1"/>
        <rFont val="Calibri"/>
      </rPr>
      <t xml:space="preserve">PrunusPós </t>
    </r>
    <r>
      <rPr>
        <sz val="11"/>
        <color theme="1"/>
        <rFont val="Calibri"/>
      </rPr>
      <t>project is targeted at the optimisation of storage processes, cold storage, active and/or intelligent packaging, and traceability of food quality in the post-harvest of fruit products.</t>
    </r>
  </si>
  <si>
    <t>No specific Entrepreunship programs in agro; but one specific for health &amp; life sciences, and one broad for general/transversal innovations. Agro Startups work in the general programme.</t>
  </si>
  <si>
    <t xml:space="preserve">Precision Agriculture (https://www.ubi.pt/Disciplina/16125/2022/)
</t>
  </si>
  <si>
    <t>The Faculty of Health Sciences (FCS-UBI) was created 20 years ago at UBI. From the outset, this training was based on the premise of innovation, breaking away from traditional models of transmitting knowledge, with a strong commitment to self-learning on the part of the students. According to the president of the Faculty, the future lies in continuing to be at the forefront of innovative teaching methodologies and developing new forms of training in various areas, involving different professionals who, in the future, will have to work together. FCS-UBI currently teaches undergraduate courses in Biomedical Sciences and Optometry - Vision Sciences, integrated master's degrees in Medicine and Pharmaceutical Sciences, as well as master's and doctoral degrees, continuing training, postgraduate and post-doctoral courses in the area of Health. Over the years, it has increased cooperation with the external community. Firstly with the Castelo Branco and Guarda hospital units, which are part of its project. Then it hosted the headquarters of the Beira Interior Pharmacovigilance Unit, coordinating with Infarmed the degree of effectiveness of medicines in the population of the Castelo Branco, Guarda and Viseu districts, as well as the headquarters of the Beiras Clinical Academic Center, which aims to improve training and healthcare provision in the same three districts, involving health units and higher education institutions. In support of researchers, it has set up a Biobank, with the aim of creating a repository of human and environmental samples that will constitute a national biological memory of high rigor and quality. In terms of research, the FCS incorporates the CICS, whose mission is to promote high-quality scientific research in clinical, biochemical and epidemiological areas. CICS-UBI’s strategic aims are to characterize the molecular and cellular mechanisms underlying the onset and progression of neurological and neurovascular diseases,
endocrine disorders, and cancer, for the identification of disease biomarkers and therapeutic targets. CICS-UBI also pursues the
development of novel drugs, biopharmaceuticals, biomaterials, and improved drug delivery methods for diagnostic and therapeutic
applications, with impact in clinical outcomes and quality of life.</t>
  </si>
  <si>
    <r>
      <rPr>
        <sz val="11"/>
        <color theme="1"/>
        <rFont val="Calibri"/>
      </rPr>
      <t xml:space="preserve">The research carried out at the Health Sciences Research Centre of the University of Beira Interior (CICS-UBI), particularly in the ‘Biopharmaceuticals and Biomaterials’ research group, has enabled it to join a European network for the development of the ‘Yscript’ project (www.yscript.eu). This project, </t>
    </r>
    <r>
      <rPr>
        <b/>
        <sz val="11"/>
        <color theme="1"/>
        <rFont val="Calibri"/>
      </rPr>
      <t>Yscript - ‘Yeast cell factory for mRNA bioproduction</t>
    </r>
    <r>
      <rPr>
        <sz val="11"/>
        <color theme="1"/>
        <rFont val="Calibri"/>
      </rPr>
      <t xml:space="preserve">’, has received European approval and funding, and its main objective is to develop sustainable biotechnological processes for the production of messenger RNA (mRNA), which can act as a biological drug. Recently, and in the context of a pandemic, mRNA vaccines have shown remarkable efficacy in the fight against COVID-19. Although research in this area was already underway, interest increased significantly after this success story, broadening the possibilities for applying RNA to a wider range of diseases. However, the technology currently available for producing mRNA relies on complex and expensive processes that limit its widespread distribution and application. The Yscript project aims to overcome these challenges by implementing an innovative process using yeast in order to increase production levels in a simpler and more cost-effective way. The project is led by France and brings together researchers from eight institutions, including universities and industry, from different countries, namely Portugal, France, Poland, Slovenia and Germany. This interaction will definitely help to strengthen national and international collaborations, attract funding, retain researchers, project new ideas and advance knowledge in the areas of action of the Biopharmaceuticals and Biomaterials research group at CICS-UBI. Other project is the </t>
    </r>
    <r>
      <rPr>
        <b/>
        <sz val="11"/>
        <color theme="1"/>
        <rFont val="Calibri"/>
      </rPr>
      <t>SAIN</t>
    </r>
    <r>
      <rPr>
        <sz val="11"/>
        <color theme="1"/>
        <rFont val="Calibri"/>
      </rPr>
      <t xml:space="preserve"> project aims to explore the use of an innovative drug delivery platform delivery platform, previously developed by the promoter's team, as the basis for a segesterone acetate nasal spray for neuroprotection and recovery after stroke.
The </t>
    </r>
    <r>
      <rPr>
        <b/>
        <sz val="11"/>
        <color theme="1"/>
        <rFont val="Calibri"/>
      </rPr>
      <t>HC PSI</t>
    </r>
    <r>
      <rPr>
        <sz val="11"/>
        <color theme="1"/>
        <rFont val="Calibri"/>
      </rPr>
      <t xml:space="preserve"> project aims to develop a telehealth platform equipped with the latest advances in ‘Decision Support Systems’, which will make it possible to detect patterns and anomalies at an early stage, in order to predict possible health problems and thus respond in a proactive and predictive way, revolutionising the traditional remote monitoring of patients. The aim is to exploit the interoperability of systems and integration of various technologies on the HC Alert platform, using a data-miting and data-fusion framework. It is also
also aim to develop interoperability between the data collected, in order to in order to obtain a system for detecting risk levels (Early Warning Scores). The
those involved in the process will thus be able to make a more informed decision regarding patient referral, increasing the efficiency of the organisations.
This project is therefore aligned with ‘Health, Well-being and Territory’, more specifically in the ‘Health Priority Area’.</t>
    </r>
  </si>
  <si>
    <t>UBI has a specific Entrepreunship program for health &amp; life sciences, comprehending one accelerator (larger course) and a shorter course (50h) in Entrepreneurship and Innovation in the BIO sector.</t>
  </si>
  <si>
    <t xml:space="preserve">1st Cycle Degrees
  •   Biochemistry
  •   Bioengineering
  •   Biomedical Sciences
 •   Medicinal Chemistry
 •   Optometry and Vision Sciences
Integrated Master's Degrees
•   Medicine
  •   Pharmaceutical Sciences
Master Degrees
•   Biochemistry
  •   Bioengineering
  •   Biomedical Sciences
  •   Biotechnology
 •   Optometry and Vision Sciences
PhD Programmes
 •   Biochemistry
  •   Biomedicine
 •   Medicine
  •   Pharmaceutical Sciences
</t>
  </si>
  <si>
    <t xml:space="preserve">Sustainability is a constant concern of UBI, translated into a wide range of environmental protection actions in the scientific, social, energy and economic spheres. Such scientific area is the focus of some of UBI research units, namely the C-Made, which aim is to develop a research and innovation agenda focused on sustainable construction, climate change mitigation and development of
eco-materials, the NECE unit, 
Research developed at UBI has already won several international awards for developing solutions focused on the reuse and recycling of materials. Also in everyday life, the academic community has been encouraged to adopt behavioural changes that protect the environment. 
These measures include combating food waste in canteen/bars, making electric bicycles available to students, teachers and employees through the U-BIKE project, implementing measures to reduce the use of plastic and the and the agricultural production project in organic mode, with the objective of supplying UBI canteens, among others. 
These and other actions have already earned UBI recognition in the Impact Rankings of the Times Higher Education, wich covered 450 universities in 76 countries, and in which UBI apeears in the 92nd position in the parameter "Good Health and Well-Being". This parameter refers to the way in which healthy lives are guaranteed and the well-being of all ages is promoted, as an essential point for sustainable development. </t>
  </si>
  <si>
    <r>
      <rPr>
        <sz val="11"/>
        <color theme="1"/>
        <rFont val="Calibri"/>
      </rPr>
      <t xml:space="preserve">UBI is a partner of the </t>
    </r>
    <r>
      <rPr>
        <b/>
        <sz val="11"/>
        <color theme="1"/>
        <rFont val="Calibri"/>
      </rPr>
      <t>CSTO2NE</t>
    </r>
    <r>
      <rPr>
        <sz val="11"/>
        <color theme="1"/>
        <rFont val="Calibri"/>
      </rPr>
      <t xml:space="preserve"> project which intends to extract carbon dioxide using natural processes, constructing materials to absorb atmospheric carbon for recycling with a net-positive effect. The project aims to promote interdisciplinary scientific collaboration, shared culture, and co-creation of ideas and entrepreneurship in developing new ecological technologies and materials for sustainable cities. CSTO2NE aims to provide the European community with innovative solutions for recycling and valorising biowaste (biomass) and industrial waste into new eco-engineered materials through industrial symbiosis waste co-utilisation, mineral carbonation, and biomimicry approach; namely, nature-inspired solutions and technologies for improving carbon uptake and waste incorporation and design eco-engineered materials and, transference of the emergent technologies through eco-innovation business models. Another example is the </t>
    </r>
    <r>
      <rPr>
        <b/>
        <sz val="11"/>
        <color theme="1"/>
        <rFont val="Calibri"/>
      </rPr>
      <t>MED-WET</t>
    </r>
    <r>
      <rPr>
        <sz val="11"/>
        <color theme="1"/>
        <rFont val="Calibri"/>
      </rPr>
      <t xml:space="preserve"> - Improving MEDiterranean irrigation and Water supply for smallholder farmers by providing Efficient, low-cost and nature-based Technologies and practices MED-WET.  This project, Improving MEDiterranean irrigation and Water supply for smallholder farmers by providing Efficient, low-cost and nature-based Technologies and practices (MED-WET), provides solutions to enhance irrigation efficiency as well as to increase freshwater availability by tapping into non-conventional water sources. During this project, three low-cost, lean solutions that optimise natural resource use and income even at small scales shall be explored. The Self-regulating, Low Energy, Clay based Irrigation (SLECI) technology is a self-regulating subsurface irrigation technique that uses the actual suction force of the surrounding soil for regulation of the system’s water release via clay tubes. The second technology is a simple solar desalination system that will be used on saline and low-grade water to recuperate freshwater suitable for irrigation. Lastly, productive constructed wetlands will be used for wastewater reuse and its transformation into reclaimed irrigation water. The technologies will be implemented in pilot sites in Portugal, Malta, Morocco, and Egypt, and will be used for the irrigation of crops, vines, as well as date, citrus and olive trees. MED-WET has established a consortium of partners with the competence and commitment to meet the requirements of this call. The lead partner from Germany (Hochschule Wismar), will be joined by partners from Egypt (Heliopolis University for Sustainable Development), Morocco (Institut National de la Recherche Agronomique du Maroc and Sultan Moulay Slimane University), Portugal (University of Beira Interior and Municipality of Fundão) and Malta (MCAST and the EcoGozo Directorate within the Ministry for Gozo) during this 3-year project (2021 - 2024). Other example is the project </t>
    </r>
    <r>
      <rPr>
        <b/>
        <sz val="11"/>
        <color theme="1"/>
        <rFont val="Calibri"/>
      </rPr>
      <t xml:space="preserve">FF2F - From Fossil to Forest. </t>
    </r>
    <r>
      <rPr>
        <sz val="11"/>
        <color theme="1"/>
        <rFont val="Calibri"/>
      </rPr>
      <t>FF2F - From Fossil to Forest Sustainable packaging and products to replace fossil plastics. "From Fossil to Forest” Innovation Pact aims the development of cellulose-based packaging and products to replace fossil plastics. This transformation focused on the development of innovative forest-based products will be crucial to achieving the Green Deal goals, ensuring a socially fair transition to a positive economy for nature and neutral for climate. The development and production of these solutions, still not well known at the state-of-the-art level, will be possible through R&amp;D activities, which include tasks related to the development of prototypes, and their subsequent industrialization, involving the production, in an industrial context, of the evolved and approved solutions in the action lines outlined in this agenda.</t>
    </r>
  </si>
  <si>
    <t>No specific Entrepreunship programs in FORESTRY / ECOLOGY / SUSTAINABILITY; but one specific for health &amp; life sciences, and one broad for general/transversal innovations. FORESTRY / ECOLOGY / SUSTAINABILITY Startups work in the general programme.</t>
  </si>
  <si>
    <t>Course Sustainability (https://www.ubi.pt/en/discipline/15436)
Course Energy and Sustainability (https://www.ubi.pt/en/discipline/11692)
Course Environmental Education (https://www.ubi.pt/en/discipline/7720)</t>
  </si>
  <si>
    <t>UBI has been investing in advanced, multidisciplinary and integrated training and research in the field of Biotechnology, providing in-depth knowledge of biological processes as well as their possible applications in areas such as health, the environment and food. UBI offers 1st, 2nd cycle degrees and 3rd cycle research studies in the biotech field, in the department of chemistry, textile and paper, and health sciences.</t>
  </si>
  <si>
    <r>
      <rPr>
        <sz val="11"/>
        <color theme="1"/>
        <rFont val="Calibri"/>
      </rPr>
      <t xml:space="preserve">The aim of the </t>
    </r>
    <r>
      <rPr>
        <b/>
        <sz val="11"/>
        <color theme="1"/>
        <rFont val="Calibri"/>
      </rPr>
      <t>C-Orthopedics project</t>
    </r>
    <r>
      <rPr>
        <sz val="11"/>
        <color theme="1"/>
        <rFont val="Calibri"/>
      </rPr>
      <t xml:space="preserve"> is to mould pre-impregnated thermoplastic composites for medical applications, in order to develop solutions based on the incorporation of this type of production, geared towards high production series, as well as the production of components and products with complex geometries, thus filling some existing gaps in the market. The aim is to develop and implement a pilot unit that will enable the injection moulding industry to produce components with ‘on demand’ characteristics and with specific ‘in-situ’ facilities for: - On-demand manufacture of tubular braid from thermoplastic pre-preg yarns incorporating Nitinol yarns-BRAIDforPLAS; - Moulding and consolidation of pre-preg fibres using pressure and temperature fibermoulding; - Placing markers in injection moulding on the consolidated fibre. Possible and subsequent water-assisted injection; - Over Moulding&amp;H2O; -Plasma surface functionalisation system - surf.functionalisation.                                         Another project to recall is the </t>
    </r>
    <r>
      <rPr>
        <b/>
        <sz val="11"/>
        <color theme="1"/>
        <rFont val="Calibri"/>
      </rPr>
      <t>HIGH2RPAPER</t>
    </r>
    <r>
      <rPr>
        <sz val="11"/>
        <color theme="1"/>
        <rFont val="Calibri"/>
      </rPr>
      <t xml:space="preserve"> that comprises the development of a new high-strength recycled paper with the incorporating raw pulp from the bleached eucalyptus pulp industry, supported by the circular economy, resulting in products with greater added value.                                                                         Other interesting project is </t>
    </r>
    <r>
      <rPr>
        <b/>
        <sz val="11"/>
        <color theme="1"/>
        <rFont val="Calibri"/>
      </rPr>
      <t>PDSolve</t>
    </r>
    <r>
      <rPr>
        <sz val="11"/>
        <color theme="1"/>
        <rFont val="Calibri"/>
      </rPr>
      <t xml:space="preserve">. Society, and patients in particular, expect technical and scientific advances to provide new approaches to previously unsolved medical needs. Parkinson's disease (PD) is the second most prevalent neurodegenerative disease in the world, with profound economic and social economic and social impacts. The lack of preventive therapies to halt the progression of PD requires the development of new therapeutic strategies. The enzyme NADPH oxidase 1
(Nox1) contributes to the oxidative stress process involved in the pathogenesis of PD, making it an ideal therapeutic target. In non-neurological diseases, such as diabetes, Nox1 inhibition prevents disease progression. We tested a Nox1 inhibitor that exhibited a high neuroprotective effect in experimental models of PD. Due to its low solubility, its pharmacological application is limited and its reformulation using an alternative technology is crucial. The PDSolve project aims to prove the pharmacological efficacy and therapeutic application to Parkinson's disease of the reformulated inhibitor N1inh. </t>
    </r>
  </si>
  <si>
    <t xml:space="preserve">Degree in Biotechnology
Master in Biotechnology
</t>
  </si>
  <si>
    <t>UBI offers several degree offers and research units covering a diversity of fields in the energy field, from the department of chemistry, to civil, or eletromechanical engineering. Research in the energy field at UBI contributes to improve processes in industry, agro industry, technologies, among others. The Centre for Mechanical and Aerospace Science and Technologies has a sector targeted at Energy and Mechanics of Fluids. The Fibentech is focused on Fibre Materials and Environmental Technologies, working on specific and common activities, including energy intensity, water consumption and the environmental impacts of processes and products. The Electromechatronic Systems Research Centre (CISE), established at the University of Beira Interior (UBI), is focused on the study of electromechatronic systems, integrating into a single domain the following three main engineering areas: electrical, mechanical and electronic engineering. The research activities are complemented by GIRS-RES, which is especially dedicated to the renewable energies study.</t>
  </si>
  <si>
    <r>
      <rPr>
        <sz val="11"/>
        <color theme="1"/>
        <rFont val="Calibri"/>
      </rPr>
      <t xml:space="preserve">The </t>
    </r>
    <r>
      <rPr>
        <b/>
        <sz val="11"/>
        <color theme="1"/>
        <rFont val="Calibri"/>
      </rPr>
      <t>EMaDeS - Energy, Materials and Sustainable Development</t>
    </r>
    <r>
      <rPr>
        <sz val="11"/>
        <color theme="1"/>
        <rFont val="Calibri"/>
      </rPr>
      <t xml:space="preserve"> project is a research project which, through highly innovative processes, aims to increase scientific knowledge in areas related to energy, materials and sustainable development and then transfer the knowledge generated to the industrial fabric of the Central Region, thus helping to improve the productivity and competitiveness of industries in this part of the country. This program, which is being carried out at the University of Beira Interior (UBI), has the following lines of research:
RL1 - Improving Energy Efficiency in Systems and Machinery;
RL2 - Advanced Materials;
RL3 - Product Optimization and Technological Innovation Including Endogenous Resources.
It also includes another line of research related to Science Communication, thus disseminating the project's objectives, activities, progress and results to its three target audiences, namely the academic community, the general public and industries and companies in the Central Region. Another project as a case example is  the project </t>
    </r>
    <r>
      <rPr>
        <b/>
        <sz val="11"/>
        <color theme="1"/>
        <rFont val="Calibri"/>
      </rPr>
      <t>GreenStamp</t>
    </r>
    <r>
      <rPr>
        <sz val="11"/>
        <color theme="1"/>
        <rFont val="Calibri"/>
      </rPr>
      <t xml:space="preserve">: Mobile Energy Efficiency Services. The GreenStamp project aims to study pedagogical recommendation systems on how to improve the efficiency of mobile applications not only for “developers”, as well as for users of energy-efficient applications, aligned with specific profiles. The objective is to reduce energy by at least 20% consumed by applications that follow the proposed technical recommendations and, inherently, of the mobile devices where they are installed, thus contributing, for significant savings in resources consumed in the mobile market. At national level, the project is highly aligned with the priority domain of Information and Communication Technologies, in the areas of Applications, contributing to establishing and supporting Portugal to assert itself as a leader in digital economy/ICT. At the central region level, the project's main area of activity is conservation and sustainability of endogenous natural resources, since the main impact on the use of the technology in question is felt in terms of reducing energy consumption of mobile devices and reducing wear and tear on their batteries, thus minimizing the occurrence of failures and ecological damage due to disposal of same, due to damage or malfunction.                                                                       Researcher Annabel Fernandes, from the FibEnTech - Fibre Materials and Environmental Technologies research unit at the University of Beira Interior (UBI), is carrying out research that aims to propose a bioelectrochemical system capable of purifying wine effluents and, at the same time, generating renewable energy in the form of hydrogen. Called </t>
    </r>
    <r>
      <rPr>
        <b/>
        <sz val="11"/>
        <color theme="1"/>
        <rFont val="Calibri"/>
      </rPr>
      <t>Wine4H2</t>
    </r>
    <r>
      <rPr>
        <sz val="11"/>
        <color theme="1"/>
        <rFont val="Calibri"/>
      </rPr>
      <t xml:space="preserve">, it was one of the projects approved in the latest call for funding in all scientific fields from the FCT - Foundation for Science and Technology, and aims to use a microbial electrolysis cell formed by an anaerobic microbial consortium. The main expected result is the production of hydrogen from the bioelectrochemical oxidation of wine effluents, which will contribute to the development of an environmentally friendly energy solution. In addition, Wine4H2 will also mitigate the environmental problems caused by wine effluents, contributing to the Sustainable Development Goals (SDGs 6 and 12 of the 2030 Agenda). The funding awarded will enable the construction of a laboratory prototype for its implementation. With this technology, it will be possible to use wine production waste to generate clean energy, helping to reduce the wine industry's carbon footprint.   </t>
    </r>
  </si>
  <si>
    <t>No specific Entrepreunship programs in energy; but one specific for health &amp; life sciences, and one broad for general/transversal innovations. Energy Startups work in the general programme.</t>
  </si>
  <si>
    <t>Course on Renewable Energies (https://www.ubi.pt/en/discipline/9987) // Informed Energy Choices (https://www.ubi.pt/Curso/1275)</t>
  </si>
  <si>
    <t>The UBI group currently has systems for producing domestic hot water (DHW), through solar thermal collectors, in the Pedro Alvares Cabral Residence (PAC), in the R1 Residence, in the R6 (Yellow), and in two sports halls, the Covered Sports Hall and the New Covered Sports Hall. Within the scope of the approval, in 2018, of the application made to the POSEUR-03-2015-65 notice - Increasing Energy Efficiency in Public Infrastructures within the Central State Administration Administration, an Energy Consumption Monitoring System was implemented in some of the University of Beira Interior's buildings. was implemented in some of the University of Beira Interior's buildings. This investment made it possible to achieve 2019, greater efficiency in energy consumption. After the years of the pandemic and the sharp easing of Covid-19 restrictions, total energy consumption consumption increased in 2022, partly due to the return to face-to-face classes and maximum use of laboratories and maximum use of laboratories and greater use of circulation and other spaces, but still below still below 2018 levels by 10.6% and below pre-pandemic consumption levels (2019) by 1.5%. Besides this institutional approach for energy efficiency, there are several R&amp;D units targeted at reaserch and transfer energy efficiency outputs. One such example is the unit de I&amp;D FibEnTech – Fiber Materials and Environmental Technologies.</t>
  </si>
  <si>
    <r>
      <rPr>
        <sz val="11"/>
        <color theme="1"/>
        <rFont val="Calibri"/>
      </rPr>
      <t xml:space="preserve">The project </t>
    </r>
    <r>
      <rPr>
        <b/>
        <sz val="11"/>
        <color theme="1"/>
        <rFont val="Calibri"/>
      </rPr>
      <t>MOSIPO</t>
    </r>
    <r>
      <rPr>
        <sz val="11"/>
        <color theme="1"/>
        <rFont val="Calibri"/>
      </rPr>
      <t xml:space="preserve"> is targeted at the Optimisation of the car painting process through the development of CFD and ANN numerical simulation models and an integrated management model.                                                                              Other interesting project is </t>
    </r>
    <r>
      <rPr>
        <b/>
        <sz val="11"/>
        <color theme="1"/>
        <rFont val="Calibri"/>
      </rPr>
      <t>Eco+RCEB – Eco-efficient recycled cement compressed earth blocks</t>
    </r>
    <r>
      <rPr>
        <sz val="11"/>
        <color theme="1"/>
        <rFont val="Calibri"/>
      </rPr>
      <t xml:space="preserve"> - A promising approach to earth building materials is the compressed stabilised earth blocks (CSEB), increasing the processing speed and improving mechanical strength and durability when stabilised with cementitious materials, such as ordinary Portland cement or hydraulic lime. Therefore, the main objective of this project is the innovative production and characterisation of more eco-friendly CSEB by using low embody energy recycled cement from waste concrete as a more sustainable stabiliser. The idea is to also explore incorporating construction and demolition waste as partial earth replacement, further increasing the CSEB sustainability. The new CSEB will be characterised in terms of their main physical, mechanical, thermal and durability properties using laboratory tests and in-situ tests involving the long-term exposure of various CSEB walls to different natural environments. In addition, the project also aims the development and characterisation of new, more eco-efficient masonry earth mortars for CSEB joints using recycled cement. Finally, the best compromise between the technical performance and eco-efficiency of this new CSEB product is assessed by economic and environmental life-cycle analysis. This project is expected to contribute to the development of a new generation of low embodied energy building materials. The project is coordinated by Instituto Superior Técnico, Universidade de Lisboa and developed in partnership with Universidad de Alicante (UA, Spain), Universidade de Beira Interior (UBI) and a national earth block producer (“Oficinas do convento”, Montemor). Project acronym: Eco+RCEB PTDC/ECI-CON/0704/2021. The project is financed by FCT – Foundation for Science and Technology, Portugal. Project Coordinator: José Alexandre Bogas (CERIS-IST); C-MADE/UBI Team: João Castro-Gomes. Project period: March 2022 – March 2025
The University of Beira Interior (UBI) is a partner of Peugeot Citröen Automóveis Portugal in a project that aims to transform the national automotive industry. Called Agenda </t>
    </r>
    <r>
      <rPr>
        <b/>
        <sz val="11"/>
        <color theme="1"/>
        <rFont val="Calibri"/>
      </rPr>
      <t>GreenAuto - Green Innovation for the Automotive Industry</t>
    </r>
    <r>
      <rPr>
        <sz val="11"/>
        <color theme="1"/>
        <rFont val="Calibri"/>
      </rPr>
      <t xml:space="preserve">, it is led by the car manufacturer group and will work in the context of the current transition to low-emission vehicles, together with suppliers who propose the development and industrialisation of components for electric vehicles or production technologies for their manufacture.
UBI's participation in this project aims to develop a predictive quality control system for welding and a Virtual and Artificial Reality guidance system. The lead researcher is José Páscoa, a lecturer in the Department of Electromechanical Engineering and a researcher at C-MAST, with the participation of António Espírito Santo, from the same department and a researcher at IT-Covilhã. The GreenAuto Agenda - Green Innovation for the Automotive Industry is due to be finalised in 2025, having started work in 2022. It is funded under the PRR - Recovery and Resilience Programme, with a total investment of €118,461,005.
The </t>
    </r>
    <r>
      <rPr>
        <b/>
        <sz val="11"/>
        <color theme="1"/>
        <rFont val="Calibri"/>
      </rPr>
      <t>GIATEX</t>
    </r>
    <r>
      <rPr>
        <sz val="11"/>
        <color theme="1"/>
        <rFont val="Calibri"/>
      </rPr>
      <t xml:space="preserve"> project aims to respond to the challenges faced by textile companies in terms of intensive water consumption. The aim is to develop a set of tools to enable companies to companies:
1. Reduce specific water consumption (use of less water-intensive bleaching technologies and technologies and the adoption of treatment technologies that allow water to be reused). water)
2. Support decisions on the final destination of water (through the integration of process monitoring and control systems and a new water management support tool).
Its lead promoter is Estamparia Têxtil Adalberto Pinto da Silva, S.A. (ADALBERTO), under the technical coordination of CITEVE, and it is structured around 8 WPs aligned with the 4/6 Strategic Pillars of the Recovery and Resilience Programme (PRR): (i) Green Transition; (ii) Digital Transformation; (iii) Smart Growth; and (iv) Economic Resilience. </t>
    </r>
  </si>
  <si>
    <t>No specific Entrepreunship programs in manufacturing; but one specific for health &amp; life sciences, and one broad for general/transversal innovations. Manufacturing Startups work in the general programme.</t>
  </si>
  <si>
    <t>Degree in Industrial Design
Master in Industrial Management and Engineering
PhD in Industrial Management and Engineering</t>
  </si>
  <si>
    <t xml:space="preserve">The Aeronautics and Astronautics Research Center (AeroG) of the University of Beira Interior is dedicated to the research and technology development in the field of Aeronautics and Space, with a view to improving safety and environmental protection, while promoting the socioeconomic growth and the quality of life of citizens. The activities of the AeroG aim at contributing to strengthen the excellence of European science base in the scientific and technological fields of aeronautics and astronautics. The AeroG research activities include basic and applied research in the specific areas of Aerodynamics and Propulsion, Satellites and Aircraft Systems, Air Transport, and short takeoff/ vertical landing aircrafts (VSTOL). </t>
  </si>
  <si>
    <r>
      <rPr>
        <sz val="11"/>
        <color theme="1"/>
        <rFont val="Calibri"/>
      </rPr>
      <t xml:space="preserve">The </t>
    </r>
    <r>
      <rPr>
        <b/>
        <sz val="11"/>
        <color theme="1"/>
        <rFont val="Calibri"/>
      </rPr>
      <t xml:space="preserve">AIRS (Agriculture Innovation using Remote Sensing) </t>
    </r>
    <r>
      <rPr>
        <sz val="11"/>
        <color theme="1"/>
        <rFont val="Calibri"/>
      </rPr>
      <t xml:space="preserve">project aims to combine the areas of artificial intelligence and remote sensing to create a technological solution for monitoring plant health in the particular case of vineyards, using satellite images obtained by the European Space Agency (ESA). The main point of innovation in this project will be the use of high spatial resolution images (acquired by Unmanned Aerial Vehicles - UAVs) to increase the resolution of images from the Sentinel-2 satellite, using artificial intelligence. Thus, by providing information on when and where plants need water and nutrients, AIRS will enable efficient optimization and management of agricultural resources in the vineyard (water and nutrients), which in turn will lead to greater resistance to variations in weather conditions (more frequent due to climate change). The results will be made available and integrated into a digital services platform for Portugal, providing farmers with an effective way of monitoring the health of their crops.In partnership with TeroMovigo, the University of Beira Interior (UBI) and the Food4sustainability Collaborative Laboratory (F4S CoLAB), the AIRS project was approved by the PROMOVE "la caixa" program in October 2022. TeroMovigo is the coordinator of the project and is responsible for carrying out the drone observations over the vineyards to be studied. It will also help UBI develop the super-resolution methodology and prepare the satellite images in collaboration with the F4S CoLAB. UBI's Department of Computer Science will be responsible for developing the super-resolution method for satellite images, using high-resolution images obtained with drones to train deep neural networks. It will also supervise the work of identifying the plants in the new images and evaluate the vegetative indices calculated for these images. The F4S CoLAB will be the main interface with the agricultural community. As part of this project, F4S will organize regular campaigns to take in-situ measurements that will be used to validate the vegetation indices calculated from the satellite images. In addition, F4S will help disseminate and transfer knowledge by organizing workshops and field days to disseminate the project's results to the community. The project's study area will be provided by Adega Cooperativa de Pinhel, with the co-participation of its members.                                              The </t>
    </r>
    <r>
      <rPr>
        <b/>
        <sz val="11"/>
        <color theme="1"/>
        <rFont val="Calibri"/>
      </rPr>
      <t>Aero.Next Portugal</t>
    </r>
    <r>
      <rPr>
        <sz val="11"/>
        <color theme="1"/>
        <rFont val="Calibri"/>
      </rPr>
      <t xml:space="preserve"> project, led by EEA - Empresa de Engenharia Aeronáutica e Automóvel (Aeronautical and Automotive Engineering Company), aims to strengthen Portugal's position in the aeronautical value chain and consolidate the associated cluster through complete, complex and high added value products. This is yet another project funded by the PRR - Recovery and Resilience Programme, with the contribution of the University of Beira Interior (UBI) and its long tradition of training and research in the area. Aero.Next Portugal aims to ensure Portugal's dominance throughout the design, development, industrialisation and commercialisation phases, making the country an important decision-making centre in aeronautics, reducing its dependence on foreign countries and triggering strong knock-on effects in the national economy. In addition to the UBI, the Agenda brings together a wide range of organisations with strong and complementary skills for the development of the aeronautical ecosystem, with a view to promoting innovation, based on strong knowledge of the market and the paradigms of the Digital Transition and the Climate Transition. In this way, it can maximise the country's existing assets and promote investment in more than one NUT II, standing out with positive impacts on the territorial cohesion of a region like the Alentejo. Starting in October 2021 and ending in December 2025, the Aero.Next Portugal project has an investment of 123,281,163.18 euros.                                   The</t>
    </r>
    <r>
      <rPr>
        <b/>
        <sz val="11"/>
        <color theme="1"/>
        <rFont val="Calibri"/>
      </rPr>
      <t xml:space="preserve"> HYPROP project</t>
    </r>
    <r>
      <rPr>
        <sz val="11"/>
        <color theme="1"/>
        <rFont val="Calibri"/>
      </rPr>
      <t xml:space="preserve"> aims to develop and integrate a distributed hybrid/electric propulsion system into a TEKEVER unmanned aerial vehicle (UAV), with the aim of testing and demonstrating the technology and its benefits. The opportunity for HYPROP arises from the European Union's vision for the future of aviation (Flightpath 2050), which is to ensure that by 2050 aircraft will be less polluting, have less environmental impact, be more energy efficient and less noisy. The proposed solution not only allows for a gradual reduction in the consumption of fossil fuels as battery and electric motor technology evolves, but also allows for a substantial increase in the reliability and safety of the system, guaranteeing significant improvements in redundancy. </t>
    </r>
  </si>
  <si>
    <t>No specific Entrepreunship programs in aerospace; but one specific for health &amp; life sciences, and one broad for general/transversal innovations. Aerospace Startups work in the general programme.</t>
  </si>
  <si>
    <t xml:space="preserve">Aeronautical Engineering (https://www.ubi.pt/Curso/1102) // Aeronautical Engineering PhD Programme (https://www.ubi.pt/Curso/930) // Unmanned Aircraft Design - Introduction (https://www.ubi.pt/Curso/1207) // Introduction to Aerospace Life Sciences (https://www.ubi.pt/Curso/1210) // Unmanned Aircraft Design - Advanced Topics (https://www.ubi.pt/Curso/1216) // Flight Dynamics and Control (https://www.ubi.pt/Curso/1220) // Development of Nano-Satellites for Educational, Scientific and Commercial Purposes (https://www.ubi.pt/Curso/1221) // </t>
  </si>
  <si>
    <t>- Chair in Intangible heritage of Navarra: https://www.navarchivo.com/en
 - Bardenas reales Chair in Science and Heritage : https://www.unavarra.es/catedra-bardenas-reales
- ICOMMUNITAS: Institute for Advanced Social Research</t>
  </si>
  <si>
    <t>“VINET: recreation of historical experiences through 3D mapping and emotional interactive guides for experiential tourism in Navarra”: consists of designing an experience in which tourists are active subjects who can converse with virtual guides and interact with the heritage, and that the visit does not develop in a linear way, but rather that the narrative and rhythm of the game is generated automatically based on the actions carried out by visitors when interacting with both the avatar and the archaeological objects. The main novelty introduced by the project is its emphasis on the group experience, instead of focusing on individual tourist experiences.</t>
  </si>
  <si>
    <t>Rural Tourism Entrepreneurship Program  Aimed at promoting and promoting tourism business entrepreneurship in rural areas, it will be launched this year in 2024.  It will offer support services for the training of entrepreneurial people and the development of new projects in the creation of new companies with an innovative and sustainable nature within the field of rural tourism in Navarra.</t>
  </si>
  <si>
    <t xml:space="preserve"> - Degrees: Historia y Patrimonio (https://www.unavarra.es/sites/grados/humanas-y-sociales/historia-y-patrimonio/presentacion.html)   - Master degrees: Historia y Patrimonio (https://www.unavarra.es/sites/masteres/humanas-y-sociales/historia-y-memoria/presentacion.html)   - Doctoral Programmes: Doctorate in Humanities and Social Sciences ( https://www.unavarra.es/escuela-doctorado/doctorate-programs/current-plan/arts-and-humanities/doctorate-in-humanities-and-social-sciences), Doctorate in Heritage, Societies and Border Spaces ( https://www.unavarra.es/escuela-doctorado/doctorate-programs/current-plan/arts-and-humanities/doctorate-in-heritage-societies-and-border-spaces), Doctorate in Social Work (https://www.unavarra.es/escuela-doctorado/doctorate-programs/current-plan/social-sciences-and-law/doctorate-in-social-work)</t>
  </si>
  <si>
    <t>- UPNA is partner of the IT Regional Cluster (ATANA): https://www.atana.org/
 - UPNA is partner of the Audiovisual Regional Cluster, CLAVNA: https://clavna.com/
 - Tracasa Chair in Computer Science and Artificial Intelligence: http://www.unavarra.es/catedra-tracasa/
 - ISC: Smart Cities Institute</t>
  </si>
  <si>
    <t>"Emotional Films": The main objective of Emotional Films has been to design, develop and contrast a new technology of interactive audiovisual content, by which the audiovisual content varies depending on the emotional responses of the viewer. Thus, the content is personalized to each viewer and varies depending on their emotional responses, collected in real time, and other contextual characteristics that can help the viewer's immersion in the story they are attending.
The personalized adaptation produced by 'Emotional Films' is based on neuromarketing techniques, such as eye tracking, electrical patterns in the brain and galvanic response of the skin.</t>
  </si>
  <si>
    <t>CEIN DIGITECH  This itinerary is aimed at people with digital business ideas, or interested in disruptive technologies, digital startups and research personnel.  On the one hand, the Technology-Based Entrepreneurship program favors the launch of new business projects based on technology, as well as the transfer of technological developments to the market, especially from the university.  The DIGITECH Accelerator facilitates a specialized support process in business acceleration, so that entrepreneurs with a digital project can define, launch and contrast their minimum viable test.  Regarding DIGITECH ScaleUp, it is a program designed for startups operating in the sector to develop the essential digital skills to face their growth and scaling.  In addition, the METAtalent program trains people interested in emerging technologies (Web3, extended reality, AI, blockchain, etc.) and the opportunities they present to address entrepreneurial processes.</t>
  </si>
  <si>
    <t xml:space="preserve"> - Degrees: Ingeniería Informática (https://www.unavarra.es/sites/grados/informatica-y-telecomunicacion/ingenieria-informatica/presentacion.html) Ingeniería en Tecnologías de Telecomunicación (https://www.unavarra.es/sites/grados/informatica-y-telecomunicacion/ingenieria-telecomunicacion/presentacion.html)
 -  Master degrees: Comunicaciones Avanzada y Visión Artificial (https://www.unavarra.es/sites/masteres/informatica-y-telecomunicacion/com-avanzadas-vision-artificial/presentacion.html) Ingeniería de Telecomunicación (https://www.unavarra.es/sites/masteres/informatica-y-telecomunicacion/ingenieria-telecomunicacion/presentacion.html) Ciberseguridad (https://www.unavarra.es/sites/masteres/informatica-y-telecomunicacion/master-ciberseguridad/presentacion.html) 
 - Doctoral Programmes: Doctorate in Mathematics and Statistics (https://www.unavarra.es/escuela-doctorado/doctorate-programs/current-plan/science/doctorate-in-mathematics-and-statistics) </t>
  </si>
  <si>
    <t>- UPNA is partner of the Agroffod Regional Cluster, NAGRIFOOD: http://nagrifoodcluster.com/
 - AN group Chair: https://www.unavarra.es/catedragrupoan
 - INTIA Chair in Agrifood Transfer and Innovation: http://www.unavarra.es/catedra-intia-transferencia-innovacion-agroalimentaria/
 - ISFOOD: Institute for Sustainability and Food Chain Innovation</t>
  </si>
  <si>
    <t>"Alissec project": Its objective is to investigate new ingredients and nutritionally healthy foods obtained through the application of the circular economy.
Specifically, researchers have focused on sustainable production systems for crops with high environmental interest and by-products from Navarra, and have adapted them to consumer demand in terms of organoleptics, nutrition, health, convenience and cost.
The project arises from the search for alternatives in the sustainable production of new ingredients and healthy foods. An initiative in which alternative crops and by-products with a high content of protein, fiber and/or bioactive compounds are used "that also respond to nutritional requirements for the protection and improvement of health."</t>
  </si>
  <si>
    <t>CEIN AGROFOOD  It provides entrepreneurs with an agri-food business idea, thanks to the AGROFOOD Accelerator, with the expert and personalized support necessary to configure a viable business model and turn it into a company.  Additionally, and through the AGROFOOD ScaleUp program, we offer an individualized itinerary for agro startups, along with expert support, to boost their scaleup.</t>
  </si>
  <si>
    <t xml:space="preserve">Degrees: Ingeniería Agroalimentaria y del Medio Rural (https://www.unavarra.es/sites/grados/agroalimentacion/ingenieria-agroalimentaria-rural/presentacion.html) Innovación de Procesos y Productos Alimentarios (https://www.unavarra.es/sites/grados/agroalimentacion/innovacion-procesos-alimentarios/presentacion.html) Master degrees: Enología Innovadora (https://www.unavarra.es/sites/masteres/agroalimentacion/enologia-innovadora/presentacion.html) Ingeniería Agronómica (https://www.unavarra.es/sites/masteres/agroalimentacion/ingenieria-agronomica/presentacion.html) Sistemas de Información Geográfica y Teledetección (https://www.unavarra.es/sites/masteres/agroalimentacion/sigyt/presentacion.html) Tecnología y Sostenibilidad en la Industria Alimentaria (https://www.unavarra.es/sites/masteres/agroalimentacion/tecno-sostenibilidad-alimentaria/presentacion.html) Doctoral Programmes: Doctorate in Agrifood (https://www.unavarra.es/escuela-doctorado/doctorate-programs/current-plan/engineering-and-architecture/doctorate-in-agrifood) Doctorate in Efficient Systems in Food Quality and Production (https://www.unavarra.es/escuela-doctorado/doctorate-programs/current-plan/engineering-and-architecture/doctorate-efficient-systems-food-quality-and-production)  </t>
  </si>
  <si>
    <t>- UPNA is partner and member of the board of the Regional Automotive Cluster, ACAN https://clusterautomocionnavarra.com/
 - UPNA is member of the Sustainable mobility Platform, NAVEAC: https://www.naveac.com/
 - Chair in Logistics: https://www.unavarra.es/catedra-logistica
 - ISC : Smart Cities Institute</t>
  </si>
  <si>
    <t>"Sustainable Transportation Analytics in Last Mile Distribution in Smart Cities Considering Energy Consumption in Low Environmental Impact Vehicles." Project (2023-2026)
"Boletus" project: the project seeks to develop an electric, autonomous and connected microbus, with a range of 150 kilometers.
The main technical purpose of this project is to develop an electric microbus prototype that allows evaluating the operation of ADAS systems and autonomous driving strategies in these vehicles.
The ADAS system is developed using 'deep learning' technology, a part of artificial intelligence that emulates the learning approach of human beings, and considering a reduced set of vertical signals, which will be integrated with the autonomous driving strategies.</t>
  </si>
  <si>
    <t xml:space="preserve">Degrees: Ingeniería en Tecnologías Industriales (https://www.unavarra.es/sites/grados/industriales/tecnologias-industriales/presentacion.html) Ingeniería en Diseño Mecánico (https://www.unavarra.es/sites/grados/industriales/disenio-mecanico/presentacion.html) Ingeniería Mecánica (https://www.unavarra.es/sites/grados/industriales/ingenieria-mecanica/presentacion.html) Ingeniería Eléctrica y Electrónica (https://www.unavarra.es/sites/grados/industriales/ingenieria-electrica-electronica/presentacion.html) Master degrees: Ingeniería Industrial (https://www.unavarra.es/sites/masteres/industriales/ingenieria-industrial/presentacion.html) Ingeniería Mecánica Aplicada y Computacional (https://www.unavarra.es/sites/masteres/industriales/mecanica-aplicada-computacional/presentacion.html)  </t>
  </si>
  <si>
    <t>- UPNA is partner of the Regional Health Cluster, NHC: https://navarrahealthcluster.com/en/
 - UPNA is partner of Navarrabiomed: https://www.navarrabiomed.es/
 - ISC: Smart Cities Institute (lines in medical devices, smart health environments)
 - ISFOOD: Institute for Sustainability and food chain innovation (lines in nutrition and health)</t>
  </si>
  <si>
    <t>"Nagen Data" project: The NAGEN Program is a strategic initiative to implement genome analysis in the clinical practice of the Navarro Health Service-Osasunbidea
The fundamental objective of this project is the creation of a secure ecosystem of genomic and research data that promotes the sustainable development of quality health care and research in line with the Personalized Medicine Strategy of the Government of Navarra. This ecosystem will make possible the secondary use of data through the participation of researchers and patients, and its connection with national and international data repositories. Likewise, a primary use of them is also foreseen, for their reuse by the Navarrese Health Service - Osasunbidea; which is doubly beneficial for patients and the system itself. (2023-2026)
"Prevelung" Project: Multiparametric platform for the personalization of the management of patients with respiratory disease. (2023-2026)</t>
  </si>
  <si>
    <t>CEIN HEALTH  In this itinerary, entrepreneurs with ideas in the health sector have the HEALTH Accelerator, which helps structure entrepreneurial projects and launch health startups in their first steps, through expert and personalized support.  Configured to develop them and make them scale, the final objective of the HEALTH ScaleUp program is to encourage health startups to become driving companies in the Navarra healthcare industry.  Likewise, and through the Health Innovation Academy, this itinerary offers training to health and health management professionals with an interest in innovation and entrepreneurship processes.  In addition, CEIN has a shared technological space, located in the Innovation Nursery, for biotech startups in the health sector that are starting their activity or are in the early stages of growth: CEINHealth Biotechlab.</t>
  </si>
  <si>
    <t xml:space="preserve">Degrees: Medicina (https://www.unavarra.es/sites/grados/salud/medicina/presentacion.html) Enfermería (https://www.unavarra.es/sites/grados/salud/enfermeria/presentacion.html) Fisioterapia (https://www.unavarra.es/sites/grados/salud/fisioterapia/presentacion.html) Biotecnología (https://www.unavarra.es/sites/grados/ciencias/biotecnologia/presentacion.html) Ciencias (https://www.unavarra.es/sites/grados/ciencias/ciencias/presentacion.html) Psicología (https://www.unavarra.es/sites/grados/salud/psicologia/presentacion.html) Ciencias de la Actividad Física y del Deporte (https://www.unavarra.es/sites/grados/salud/actividad-fisica-y-deporte/presentacion.html) Master degrees: Ingeniería Biomédica (https://www.unavarra.es/sites/masteres/informatica-y-telecomunicacion/ing-biomedica/presentacion.html) Investigación en Ciencias de la Salud (https://www.unavarra.es/sites/masteres/salud/investigacion-salud/presentacion.html) Investigación e Innovación en Biotecnología (https://www.unavarra.es/sites/masteres/ciencias/ii-biotecnologia/presentacion.html) Psicología General Sanitaria (https://www.unavarra.es/sites/masteres/salud/psicologia-general-sanitaria/presentacion.html) Salud Pública (https://www.unavarra.es/sites/masteres/salud/salud-publica/presentacion.html) Doctoral programmes: Doctorate in Health Sciences (https://www.unavarra.es/escuela-doctorado/doctorate-programs/current-plan/Health+Sciences/doctorate-in-health-sciences) Doctoral degree in Global Health: Human, Animal and Environmental Health Determinants and Interaction (https://www.unavarra.es/escuela-doctorado/doctorate-programs/current-plan/Health+Sciences/doctoral-degree-global-health)  </t>
  </si>
  <si>
    <t>- UPNA is partner of the Building industrialization Cluster, iCONS: https://www.iconscluster.com/
 - UPNA is member of the sustainability Regional Platform, NAVARRA ZIRKULAR: https://navarrazirkular.es/
 - Nilsa Chair in Local Sustainability: http://www.unavarra.es/catedra-sostenibilidad-local
 - Transfer and Innovation in Circular Economy Chair: https://www.unavarra.es/catedra-economia-circular/
 -  - IMAB: Institute for Multidisciplinary Research in Applied Biology
 - ISFOOD: Institute for Sustainability and Food Chain Innovation</t>
  </si>
  <si>
    <t>"COMPAS" Project: Fire management project based on the implementation of pyric herbivory plans with extensive livestock farming to prevent large fires.
  “PAStando el Combustible: Regional development models on pyric herbivory, a tool for environmental conservation and population fixation and protection (COMPÁS)”
  The COMPÁS project aims to contribute to the implementation and modernization of the combined practice of prescribed burning and environmental grazing with extensive livestock in our country, as is being carried out in other countries affected by the risk of large forest fires, offering scientific knowledge, developing experiences and municipal pilot plans, applying new technologies in the management of grazing herbivores, establishing the basis for new regulatory frameworks and designing new entrepreneurial and business models that allow the economic and social viability of this practice of creating resilient landscapes, without forgetting the training of trainers and entrepreneurs.
The LIFE-IP NAdapta-CC project evaluates the effect of different agricultural management strategies on indicators of adaptability to climate change based on a vulnerability study of agricultural soils in Navarra.
Likewise, the results observed regarding the retention of available water by plants show that the possible differences in this aspect induced by the different managements that facilitate the storage of organic C may be ephemeral in conventional cultivation practices.
Therefore, in Navarra, it can be understood that the strategies considered can have a positive effect in relation to adaptation, from the point of view of soil properties. This effect, however, is modulated by other factors. It is necessary to take into account the characteristics of agrosystems on a regional scale, to consider the advantages and possible limitations of each of them, in order to move towards a diagnosis and advice for each type of exploitation. This is the objective of the following phases of this action.
"New composting models in the circular economy: Quality assurance, safety and pollution prevention in collective agrocomposting, decentralized urban composting." Project (2021-2025)</t>
  </si>
  <si>
    <t>CEIN GREEN  Itinerary focused on people who want to discover and develop business ideas, especially linked to sustainability, and startups that operate in the field of sustainability.  On the one hand, the Pamplona Emprende program (developed in collaboration with the Pamplona City Council), provides training and advice to people interested in devising an entrepreneurial project linked to sustainability, to configure it and turn it into a new company.  For its part, the GREEN ScaleUp program makes specialized services available to startups that develop their activity in the fields of sustainability and the green economy to promote their growth and scaling.</t>
  </si>
  <si>
    <t xml:space="preserve">Degrees: Ciencias (https://www.unavarra.es/sites/grados/ciencias/ciencias/presentacion.html) Master degrees: Agrobiología Ambiental (https://www.unavarra.es/sites/masteres/agroalimentacion/agrobiologia-ambiental/presentacion.html) Economía Circular (https://www.unavarra.es/sites/masteres/economia-y-empresa/economia-circular/presentacion.html) Gestión de Suelos y Aguas (bienal) (https://www.unavarra.es/sites/masteres/agroalimentacion/gestion-suelos-y-aguas/presentacion.html) Tecnología y Sostenibilidad en la Industria Alimentaria (https://www.unavarra.es/sites/masteres/agroalimentacion/tecno-sostenibilidad-alimentaria/presentacion.html) Doctoral Programmes: Doctorate in Environmental Agrobiology (https://www.unavarra.es/escuela-doctorado/doctorate-programs/current-plan/science/doctorate-in-environmental-agrobiology)  </t>
  </si>
  <si>
    <t>- Chair in synthetic Biology: https://www.unavarra.es/catedra-biologia-sintetica
 - IMAB: Institute for Multidisciplinary Research in Applied Biology</t>
  </si>
  <si>
    <t>No specific Entrepreunship in Biotech; but in MEDTECH. Biotech Startups work in the general programme</t>
  </si>
  <si>
    <t xml:space="preserve">Degrees: Biotecnología (https://www.unavarra.es/sites/grados/ciencias/biotecnologia/presentacion.html) Master degrees: Investigación e Innovación en Biotecnología (https://www.unavarra.es/sites/masteres/ciencias/ii-biotecnologia/presentacion.html) Doctoral programmes: Doctorate in Synthetic and Industrial Chemistry (https://www.unavarra.es/escuela-doctorado/doctorate-programs/current-plan/science/doctorate-in-synthetic-and-industrial-chemistry) Doctorate in Biotechnology (https://www.unavarra.es/escuela-doctorado/doctorate-programs/current-plan/engineering-and-architecture/doctorate-in-biotechnology)  </t>
  </si>
  <si>
    <t>- UPNA is partner and member of the board of the Renewable Energies Cluster of Navarra, ENERCLUSTER: https://www.enercluster.com/
 - Renawable energies Chair: https://www.unavarra.es/catedra-energias-renovables/
 - ISC: Smart Cities Institute
 - INAMAT2: Institute for Advanced Materials and Mathematics
 - INARBE: Institute for Adavnced Research in Business and Economics (lines in energy economy and regulation)</t>
  </si>
  <si>
    <t>Integrated design and operation of hybrid renewable energy plants for large-scale green hydrogen generation and minimum LCOH (HYBPLANT)
"Solar fuels from photothermal and enzymatic capture and conversion of CO2" Project
"Microwave-assisted synthesis of E-Methanol from CO2." Project</t>
  </si>
  <si>
    <t>No specific Entrepreunship in Energy; but in GREENTECH. General Energy Startups work in the general programme</t>
  </si>
  <si>
    <t xml:space="preserve">Degrees: Ingeniería Térmica (https://www.unavarra.es/sites/grados/industriales/grado-dual-ingenieria-termica/presentacion.html) Master degrees: Energías Renovables: Generación Eléctrica (https://www.unavarra.es/sites/masteres/industriales/renovables-electrica/presentacion.html) Doctoral programmes: Doctorate in Communications Technology, Bioengineering and Renewable Energies ( https://www.unavarra.es/escuela-doctorado/doctorate-programs/current-plan/engineering-and-architecture/doctorate-in-communications-technology-bioengineering-and-renewable-energies) </t>
  </si>
  <si>
    <t>- UPNA is partner and member of the board of the Functional Print Cluster of Navarra, http://functionalprint.com/
 - Chair in Industry 4.0: http://www.unavarra.es/catedra-industria40
 - Chair in Electronic Technology: https://www.unavarra.es/catedra-tecnologia-electronica/
 - ISC: Smart Cities Institute
 - INAMAT2: Institute for Advanced Materials and Mathematics</t>
  </si>
  <si>
    <t>"Distributed artificial intelligence for secure and dynamic multimodal manufacturing environments." Project
"Quality control system for automotive plastic elements with terahertz (TERAPLAUTO)" Project
"Precision industrial robots with artificial intelligence based on imitation learning (ImitAI)" Project
"Addilanza" Project: The project works on high-performance additive manufacturing technologies applied to metallic components.</t>
  </si>
  <si>
    <t>No specific Entrepreunship in Manufactuiring. Manufacturing Startups work in the general programme</t>
  </si>
  <si>
    <t xml:space="preserve">Degrees: Ingeniería en Tecnologías Industriales (https://www.unavarra.es/sites/grados/industriales/tecnologias-industriales/presentacion.html) Ingeniería en Diseño Mecánico (https://www.unavarra.es/sites/grados/industriales/disenio-mecanico/presentacion.html) Ingeniería Mecánica (https://www.unavarra.es/sites/grados/industriales/ingenieria-mecanica/presentacion.html) Master degrees: Ingeniería de Materiales y Fabricación (https://www.unavarra.es/sites/masteres/industriales/materiales-y-fabricacion/presentacion.html) Ingeniería Industrial (https://www.unavarra.es/sites/masteres/industriales/ingenieria-industrial/presentacion.html) Ingeniería Mecánica Aplicada y Computacional (https://www.unavarra.es/sites/masteres/industriales/mecanica-aplicada-computacional/presentacion.html) Doctoral programmes: Doctorate in Science and Industrial Technologies (https://www.unavarra.es/escuela-doctorado/doctorate-programs/current-plan/science/doctorate-in-science-and-industrial-technologies)  </t>
  </si>
  <si>
    <t>- UPNA is partner of the Basque Aerospace Cluster, HEGAN: https://www.hegan.com/
 - ISC: Smart Cities Institute (lines in space communications)
 - INAMAT2: Institutes for Advanced Materials and Mathematics (lines in new materials, and satelite images computing)</t>
  </si>
  <si>
    <t>"U-space European COMmon dEpLoyment - 21-EU-TG-U-ELCOME. " Project (2022-2025)
"SAfe and Reliable flights for superesolution image Analysis (SARA). " Project (2022-2024)
""TESLA" Advanced Technologies for future European Satellite Applications" Project
"Rapid and accurate characterization of the electrical and dimensional properties of the surface of aeronautical elements with terahertz (AEROTERA)." Project
"New antenna topologies based on "Gap Waveguide (GW)" technology for New Space - GAS applications" Project</t>
  </si>
  <si>
    <t>No specific Entrepreunship in Aerospace. Aerospace Startups work in the general programme</t>
  </si>
  <si>
    <t>Degrees: Ingeniería en Tecnologías Industriales (https://www.unavarra.es/sites/grados/industriales/tecnologias-industriales/presentacion.html) Ingeniería en Diseño Mecánico (https://www.unavarra.es/sites/grados/industriales/disenio-mecanico/presentacion.html) Ingeniería Mecánica (https://www.unavarra.es/sites/grados/industriales/ingenieria-mecanica/presentacion.html) Ingeniería Informática (https://www.unavarra.es/sites/grados/informatica-y-telecomunicacion/ingenieria-informatica/presentacion.html) Ingeniería en Tecnologías de Telecomunicación (https://www.unavarra.es/sites/grados/informatica-y-telecomunicacion/ingenieria-telecomunicacion/presentacion.html)
Master degrees: Ingeniería de Materiales y Fabricación (https://www.unavarra.es/sites/masteres/industriales/materiales-y-fabricacion/presentacion.html) Ingeniería Industrial (https://www.unavarra.es/sites/masteres/industriales/ingenieria-industrial/presentacion.html) Ingeniería Mecánica Aplicada y Computacional (https://www.unavarra.es/sites/masteres/industriales/mecanica-aplicada-computacional/presentacion.html) Doctoral programmes: Doctorate in Science and Industrial Technologies (https://www.unavarra.es/escuela-doctorado/doctorate-programs/current-plan/science/doctorate-in-science-and-industrial-technologies)  Comunicaciones Avanzada y Visión Artificial (https://www.unavarra.es/sites/masteres/informatica-y-telecomunicacion/com-avanzadas-vision-artificial/presentacion.html) Ingeniería de Telecomunicación (https://www.unavarra.es/sites/masteres/informatica-y-telecomunicacion/ingenieria-telecomunicacion/presentacion.html)</t>
  </si>
  <si>
    <t> Improving research and innovation infrastructures and capacities to develop RDI excellence and promoting competence centers especially those of European interest
The general objective of the project is to create an institute for advanced environmental research, which will be achieved in the second phase by completing its construction and equipping it, so as to ensure an excellent research infrastructure at international standards.
The specific objectives of the project
• Creation of at least 65 Research-Development laboratories
• Purchase of at least 14 CD equipment worth over 100,000 euros (VAT included)
• Purchase of at least 150 CD equipment
• Completion of the investment and the creation of at least 2,500 square meters of modern laboratories
• Involvement in at least two international projects
• The hiring of at least 20 new researchers and the transfer to ICAM of at least 10 researchers from UVT</t>
  </si>
  <si>
    <t>Institutul pentru Cercetări Avansate de Mediu (ICAM)</t>
  </si>
  <si>
    <t>No specific Entrepreunship programmes in Energy. Center for Technological Transfer and Innovation (CTT-UVT), established within Institute for Advanced Environmental Research (ICAM) of the Western University of Timișoara (UVT), has as its main purpose the coordination of the activity of valorization of scientific research through the technological transfer of its results to economic operators with state or private capital. CTT-UVT aims to streamline the process of transforming scientific progress into tangible products and services with a profound impact on the community and civil society, of economic operators and the academic and research community.
More, CTT-UVT mission is to stimulate UVT collaboration with other universities, research institutes and economic agents in order to facilitate the exchange of experience, best practices and economic transfer in priority areas such as Information and Communication Technology, Energy Efficiency and Environmentor Health and Quality of Life. In this sense, CTT-UVT is seen as a mechanism for supporting and developing innovation and technological transfer, but also a mechanism for disseminating, propagating and valorizing the results of scientific research in the fields of interest, in order to produce, transmit and valorize knowledge. CTT-UVT aims to encouraging and supporting the establishment of start-ups and spin-offs that integrate research results and facilitate technology transfer activity.</t>
  </si>
  <si>
    <t>Not the case, specifically. Generally, CTT-UVT aims to develop the institutional culture in the field of research, innovation and technological transfer, both among the academic and administrative staff, but also among the students from the bachelor's, master's and doctoral cycles, increasing the visibility of research activities of UVT in the local, regional, national and European socio-economic environment, as well as the consultation of the academic community for the implementation of the center's mission and the innovation and technological transfer strategy.</t>
  </si>
  <si>
    <t>LCAM contributes to the area by the following:                                                                                                                                                                                                                                                                                                                                                                                                                                                                                                                                                                                                                                                                                                                                                     Promote research and teaching in the area of chemistry and biology and related fields like environmental chemistry, analytical chemistry, microbiology, bioinformatics, molecular biology, etc.
Promote the interdisciplinary exchange of ideas among the areas of chemistry, biology, environmental chemistry, genomics, microbiology, hydrology, environmental engineering, etc.
Promote interaction among faculty, staff, and students
Manage multidisciplinary interactions in a wide range of scientific areas
Understand how multiple stresses interact to affect biological and ecological processes in aquatic and terrestrial systems
Protect the biodiversity and ecosystems
Provide support for environmental speakers and sabbatical visitors
Provide a bridge for the gap between research, innovation and business creation</t>
  </si>
  <si>
    <t>Laboratoarele de Cercetări Avansate de Mediu (LCAM)</t>
  </si>
  <si>
    <t>No specific Entrepreunship programmes.The institute offers its interdisciplinary theoretical- and methodical competences in the field of environmental research to all interested companies, authorities and research organizations and is also interested in the integration within international projects also by co-ordinating them.</t>
  </si>
  <si>
    <t>Educational Activities:
Promotes cross-disciplinary research for graduates and undergraduates
Provides funding for experimental, theoretical or field research works
Hosts the Annual Environmental Chemistry Research Student Symposium for student presentations
Hosts various types of scientific events organized by West University of Timișoara – Faculty of Chemistry – Biology – Geography, Department of Biology – Chemistry, https://cbg.uvt.ro/</t>
  </si>
  <si>
    <t>writing research papers in economics and business administration, in order to be published in national and international journals;
writing other scientific contributions, especially books and chapters in books, at national and international level;
participating of members at scientific research manifestations, national and international, such as: conferences, symposiums, workshops etc.
organizing conferences, symposiums, workshops, training etc. with national and international impact;
communicating economic positions in the external environment;
ensuring research support (books, online databases, research softwares, anti-plagiarism softwares etc), for all members</t>
  </si>
  <si>
    <t>East European Center for Research in Economics and Business (ECREB)</t>
  </si>
  <si>
    <t>No specific Entrepreunship programmes, not the case</t>
  </si>
  <si>
    <t>East-European Center for Research in Economics and Business (ECREB) is affiliated with Faculty of Economics and Business Administration from West University of Timisoara (Romania) and functions as a research center, with full freedom of expression, focused on economics and business research areas. The center also strongly promotes partnerships with other centers and laboratories for research and/or similar institutions all over the world.
The main objective of ECREB is advanced, fundamental and applied research within specified fields with a focus on eastern European economies, as well as emerging and/or developing economies.</t>
  </si>
  <si>
    <t>The sustainability center aims to support education for the application of sustainable development requirements and to innovate teaching methods for this purpose; promoting scientific research in the field of sustainable development; promoting multi- and transdisciplinary education and research; the coagulation of initiatives carried out in the field of sustainability and the application of their results; the transfer to society of the results of education and research on sustainable development.</t>
  </si>
  <si>
    <t>Centrul de sustenabilitate “Green UVT”</t>
  </si>
  <si>
    <t>No specific Entrepreunship programmes, not the case. Teaching and educating Sustainability wants to transfer and integrate sustainability skills to East European institution and organizations involved in professional development, by involving professional development courses in educational sciences as well as the in-service education teachers, curriculum developers, education policy makers, authors of educational materials and NGO's trainers involved in training programs for basic skills development for other EU countries.</t>
  </si>
  <si>
    <t xml:space="preserve">www.teachsus.projects.uvt.ro  </t>
  </si>
  <si>
    <t xml:space="preserve">The mission of the Timișoara Business Law Center is fundamental and applied advanced research in the field of business law, with an emphasis on interdisciplinarity, as a reference center for knowledge and dialogue in the field of business law.
</t>
  </si>
  <si>
    <t>CENTRUL PENTRU DREPTUL AFACERILOR TIMIŞOARA (CDA TM)</t>
  </si>
  <si>
    <t xml:space="preserve"> Entrepreunship activities:                                                                                                                                                                                                                                                                                                                                                                                                                                                • initiating collaborative relationships with the socio-economic environment and public institutions, in order to promote and support the Center's activity;
• carrying out consulting projects in the field of business law for the benefit of the socio-economic environment and public institutions;</t>
  </si>
  <si>
    <t xml:space="preserve">https://drept.uvt.ro/centrul-pentru-dreptul-afacerilor-timisoara.html                    Main objectives and benchmark activities:
• organization of conferences, congresses, symposia, national and international seminars or other scientific events in the field of business law;
• coordination of research activities for students, masters and doctoral students in the field of business law, including by establishing student circles in business law, initiating and organizing seminars and summer schools in the field of business law;
• coordination of inter-university and inter-institutional relations with relevant national and international institutions and organizations in the field of business law, in order to promote and strengthen scientific collaboration relations, such as participation in joint projects, information exchanges, mobility of Center members , the organization of co-supervised doctorates, the organization of conferences, congresses, symposia, national and international seminars or other scientific events;
</t>
  </si>
  <si>
    <t>Cultural Heritage is a study and scientific research unit of performance in the field of conservation-restoration of movable and immovable cultural heritage, whose name is represented by the acronym: CR-C.E.R.C..
The Regional Center for Research and Expertise in the Field of Conservation-Restoration of Cultural Heritage is organized as a study, research and expertise unit within the Western University of Timisoara, having access to its material base and having its headquarters on Str. Oituz no. 4, Timisoara.
The Regional Center for Research and Expertise in the Field of Conservation-Restoration of Cultural Heritage is made up of teaching staff, international researchers, PhD students and master's students interested in studies and scientific research in the field of conservation-restoration of cultural heritage.</t>
  </si>
  <si>
    <t>Centrul Regional de Cercetare şi Expertizã în Domeniul Conservãrii-Restaurãrii Patrimoniului Cultural (C.R.-C.E.R.C.)</t>
  </si>
  <si>
    <t>No specific Entrepreunship programmes, not the case. Yet, CR-C.E.R.C. initiatives include organizing professional development courses and programs for alumni, conferences,  posia, workshops, exhibitions and other public events.</t>
  </si>
  <si>
    <t>https://filippetcu.wixsite.com/crcerc                                                                                  Main objectives and benchmark activities:                                                                              -- the initiation and creation of a multidisciplinary research laboratory for the investigation processes and implementation of technical and technological methodologies specific to the field of conservation-restoration of cultural heritage; designing the necessary spaces and equipping them with equipment related to the field of conservation-restoration; equipping the laboratory with specialized equipment and furniture at the highest professional standards.
- active involvement in national and international research projects on topics connected to the objectives presented above, with the potential of attracting funds through projects and grants.                                                                                                   C.R.-C.E.R.C. defines itself also as a reliable partner for emergent conservators, supporting students and scholars, enrolled in the BA, MA, PhD Postdoctoral study schemes, accepted as interns in the ongoing projects of conservation and restoration.</t>
  </si>
  <si>
    <t>The research activities proposed by CDR-START are part of the current trend of European and national geography to address topics corresponding to the social order, in a position to contribute to solving some social, environmental and economic needs, imposed by the restructuring of Romanian society and of the continuation of European integration. These problems are characterized by the unequal use of natural potential, massive social impact, adaptation difficulties, profound changes in urban-rural balances, the accentuation of gaps, the destructuring of marginal spaces, the excessive spatial concentration of performing resources, the aggravation of environmental problems. Such dysfunctions are expressed at the territorial level, through the need for coherence in development planning and in the planning of the territory, objectives that CDR-START has set for itself, in an applied, professional manner and with interdisciplinary openness.</t>
  </si>
  <si>
    <t>CDR – START Centrul pentru Dezvoltare Regională, Studii Transfrontaliere și Amenajarea Rațională a Teritoriului</t>
  </si>
  <si>
    <t xml:space="preserve">No specific Entrepreunship programmes, not the case. </t>
  </si>
  <si>
    <t>https://geografie.uvt.ro/?page_id=15219 Objectives: - ensuring a unitary portfolio of applied research themes, characterized by a high degree of involvement in solving environmental problems, social-economic development, territorial development and conservation of environmental balances;
- developing collaborative relationships with other research institutions, from the country and abroad, for the application of the most appropriate research methods and promotion of research results and for participation in research-development consortia;
- ensuring synergy with the themes and objectives promoted in European research, for the purpose of dynamic integration in the European research area;
- increasing the capacity to attract public and private funds, including European funds for research and development;
- the periodic organization of internal scientific events, with international participation, corresponding to the research topic addressed;
- strengthening the material, logistical and documentation base of the Department of Geography.</t>
  </si>
  <si>
    <t>CDS (Center for Social Diagnosis) represents an advanced research center focused on societal,  organizational, and individual diagnosis. CDS provides expertise in the area of Social Psychology, Cross-Cultural Psychology, Ethno-Psychology, and Political Psychology. Encouraging also interdisciplinarity, CDS has assumed to become a reflection center interested in a theoretical reframing of several topics like identity dynamics, cultural determination upon social identities, intergenerational transfer of values and attitudes in post-communist Romania.
CDS comprises multiple research groups, focused mainly on Cross-Cultural/Ethnopsychology areas of study or organizational/societal topics.
The main research topics are:
Self-construal in cross-cultural contexts;
The cultural basis of individual happiness;
Social beliefs and cultural dimensions in the different organizational environments;
Time perspective and social axioms;
Intergenerational transfers of values and attitudes in contemporary Romania;
Social diagnosis at the organizational or/and structural level;
Cultural dimensions in Romanian educational organizations;
Assessment of the inter-ethnic and inter-regional relationships.</t>
  </si>
  <si>
    <t xml:space="preserve">CDS (Center for Social Diagnosis) </t>
  </si>
  <si>
    <t>Entrepreneurship activities: Providing specialized consultancy in the field of the center for public or private institutions, economic agents, non-governmental organizations, in the field of competence and in the disciplinary areas related to CDS. Consulting will be offered in the form of diagnostic and intervention reports resulting from the conclusion of collaboration contracts between UVT (through CDS) and external beneficiaries, specified in art. 2.7 of the Regulation of University Research and Creation from UVT.</t>
  </si>
  <si>
    <t>https://cds.uvt.ro/, Outcomes: Scientific articles, volumes, and conferences:
Research reports for local and regional administrations on:
total quality management (TQM) in the academic environment;
cultural changes, generational differences, and social behaviors in the U.S. and Eastern Europe;
consumer culture values, identity processes, mindfulness, and well-being;
face, dignity and honor cultures;
Timișoara – European Capital of Culture 2021 – psycho-sociological report;
psychological-sociological studies for the local urbanistic plans.</t>
  </si>
  <si>
    <t>CDS represents an advanced research center focused on societal, organizational
and individual diagnosis. CDS provides expertise in the area of Social Psychology,
Cross-Cultural Psychology, Ethno-Psychology and Political Psychology.
Encouraging also interdisciplinarity, CDS has assumed to become a reflection center
interested in theoretical reframing of several topics like identity dynamics, cultural
determination upon social identities, intergenerational transfer of values and
attitudes in post-communist Romania</t>
  </si>
  <si>
    <t xml:space="preserve">The HPC center </t>
  </si>
  <si>
    <t>https://hpc.uvt.ro/, The HPC center was founded and is operated by the Research Center in Computer Science
(Computer Science Department, Faculty of Mathematics and Computer Science, West University of Timisoara). https://info.uvt.ro/</t>
  </si>
  <si>
    <t>An advanced scientific research unit with objectives of research and development, dissemination, education and promotion of science, both in the field of physics and in interdisciplinary fields related to physics.</t>
  </si>
  <si>
    <t>Centrul de Cercetare-Dezvoltare pentru Materiale Inteligente și Aplicații Biomedicale</t>
  </si>
  <si>
    <t>https://ccdmiab.e-uvt.ro/introducere</t>
  </si>
  <si>
    <t>Transilvania University's Technology and Business Incubator </t>
  </si>
  <si>
    <t>Augmented Reality in Construction and Real Estate - Conjoin Company
Industrial robots adapted for cinematic purposes - Glamart Media</t>
  </si>
  <si>
    <t>NA</t>
  </si>
  <si>
    <t>https://unitbv.ro/cercetare/transfer-tehnologic-si-antreprenoriat/incubator-tehnologic-si-de-afaceri.html</t>
  </si>
  <si>
    <r>
      <rPr>
        <sz val="11"/>
        <rFont val="Calibri"/>
      </rPr>
      <t xml:space="preserve">UNITBV is a PATLIB CENTER. </t>
    </r>
    <r>
      <rPr>
        <sz val="11"/>
        <color rgb="FF1F1F1F"/>
        <rFont val="Calibri"/>
      </rPr>
      <t>It is a center for disseminating information and notions of intellectual property, especially patents</t>
    </r>
  </si>
  <si>
    <t>UNITBV leads a public information policy in the field of patents, approved by the EPO Administrative Council and is the basis of the EPO's collaboration with patent offices and PATLIB centers in Europe: "The main purpose of the information policy in the field is to increase access to patent information in Europe</t>
  </si>
  <si>
    <t>Courses within the doctoral school</t>
  </si>
  <si>
    <t>Improve the competitiviness of the productive system, helping to develop differential technologies and leading digitalisation in collaboration with other centres in Europe</t>
  </si>
  <si>
    <t>AEDIH: Dinamization of Aragon European Digital Innovation Hub, the technological competence centre of reference in Spain, where entrepreneurs, companies and researchers from 30 countries come together to boost digitalisation with cutting-edge technologies</t>
  </si>
  <si>
    <t>20% approx.
*An approximate estimate has been made based on current collaboration projects</t>
  </si>
  <si>
    <t xml:space="preserve">In Aragon EDIH believes in the power of ideas and entrepreneurial potential. The StarTTech Entrepreneurship Program is designed to inspire and support your entrepreneurial dreams.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   </t>
  </si>
  <si>
    <t>Degree in Information and Documentation
Degree in Data Engineering in Industrial Processes
Degree in Computer Engineering
Master's Degree in Information and Digital Communication Consulting
Master's Degree in Computer Engineering
Master's Degree in Robotics, Graphics and Computer Vision / Robotics, Graphics and Computer Vision
PhD Programs</t>
  </si>
  <si>
    <t>20% aprox.*</t>
  </si>
  <si>
    <t>Universidad de Zaragoza is  partner and member of the board of the Automotive Cluster of Aragón CAAR</t>
  </si>
  <si>
    <t>Advice and Management of Digitalization, Industry 4.0 and Innovation Projects. Participation in the generation of Collaborative Innovation Projects (process and product) between partners.</t>
  </si>
  <si>
    <t>5% approx.
*An approximate estimate has been made based on current collaboration projects</t>
  </si>
  <si>
    <t>R&amp;D&amp;i. Development and Financing
-Advice and Management of Digitalization, Industry 4.0 and Innovation Projects.
-R&amp;D or IT tax deductions.
-Advice and Management of Public Aid.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t>
  </si>
  <si>
    <t>"Degree in Industrial Organization Engineering
Degree in Industrial Technology Engineering
Degree in Telecommunications Technologies and Services Engineering
Degree in Electrical Engineering
Degree in Electronic and Automatic Engineering
Degree in Engineering in Industrial Design and Product Development
Degree in Computer Engineering
Degree in Mechanical Engineering
Degree in Mechatronics Engineering
Degree in Chemical Engineering
Joint program in Computer Engineering-Business Administration and Management
Joint program in Mechatronics Engineering-Industrial Organization Engineering
Master's Degree in Product Design Engineering
Master's Degree in Telecommunications Engineering
Master's Degree in Electronic Engineering
Master's Degree in Industrial Engineering
Master's Degree in Computer Engineering
Master's Degree in Mechanical Engineering
Master's Degree in Chemical Engineering
Master's Degree in Innovation and Entrepreneurship in Technologies for Health and Well-being
Master's Degree in Robotics, Graphics and Computer Vision / Robotics, Graphics and Computer Vision
Erasmus Mundus Master in Membrane Engineering for a Sustainable Development / Erasmus Mundus Master in Membrane Engineering for a Sustainable Development
Joint program in Master's Degree in Industrial Engineering-Master's Degree in Renewable Energy and Energy Efficiency
Joint program in Master's Degree in Industrial Engineering-Master's Degree in Electronic Engineering
Joint program in Master's Degree in Industrial Engineering-Master's Degree in Mechanical Engineering"
PhD Programs</t>
  </si>
  <si>
    <t>5% aprox*</t>
  </si>
  <si>
    <t>Universidad de Zaragoza is  partner and member of the board of the Energy Cluster of Aragón CLENAR</t>
  </si>
  <si>
    <t>SOLARLOOP: Optimization of the circularity of waste from photovoltaic panels through innovation in logistics processes in treatment technologies and information technologies with the use of Artificial Intelligence</t>
  </si>
  <si>
    <t>8% approx.
*An approximate estimate has been made based on current collaboration projects</t>
  </si>
  <si>
    <t>Innovation is part of the DNA of the Aragon Energy Cluster. It is the perfect tool to achieve competitive improvement for partners and their long-term survival. Due to its status as an Innovative Business Association (AEI), Clenar is eligible for different lines of financing that support projects of this type.
Whether in regional, national or European calls, the cluster participates as a partner or leader of the project. If you know or are interested in developing a certain innovative project in the energy sector, Clenar is your place.
To facilitate innovative projects, the University of Zaragoza, a partner of the Aragon Energy Cluster, has several tools available to companies and institutions: Search engine for the technological offer of the University of Zaragoza and Interactive book of the scientific offer. technological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t>
  </si>
  <si>
    <t>"Degree in Biotechnology
Degree in Food Science and Technology
Degree in Environmental Sciences
Degree in Physics
Degree in Geology
Degree in Geography and Territorial Planning
Degree in Chemical Engineering
Degree in Agri-Food and Rural Engineering
Master's Degree in Biophysics and Quantitative Biotechnology / Master in Biophysics and Quantitative Biotechnology
Master's Degree in Molecular and Cellular Biology
Master's Degree in Circular Economy
Master's Degree in Geology: Techniques and Applications
Master's Degree in Renewable Energy and Energy Efficiency
Master's Degree in Renewable Energy and Energy Efficiency (in extinction)
Master's Degree in Agronomic Engineering"
PhD Programs</t>
  </si>
  <si>
    <t>8% aprox.*</t>
  </si>
  <si>
    <t>Universidad de Zaragoza is  partner and member of the board of the Health Cluster of Aragón ARAHEALTH</t>
  </si>
  <si>
    <t>SportsSweatID (SSID) project: smart patch that collects data on dehydration</t>
  </si>
  <si>
    <t>10% approx.
*An approximate estimate has been made based on current collaboration projects</t>
  </si>
  <si>
    <t>Outstanding innovation projects: Diagnosis in pharmacies · Smart room · Health tourism · Homecare · Validation of patient telemonitoring · New services for well-being and active aging · Room of the future · New IVD test for colorectal cancer · New IVD test for autoimmune diseases · Validation of a new chair dynamics for the operating room · Industry 4.0 applied to the smart room · Healthy living expert for pharmacists · AI in hospital air units · Pharmadrón · Advanced Hospital Bed · European AI4Diag project · AI module for intelligent staff · Rehabilitation by R.A. · AI for egg selection · I4.0 in the intelligent template · Partner PAIP management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t>
  </si>
  <si>
    <t>Degree in Nursing
Degree in Physiotherapy
Degree in Medicine
Degree in Human Nutrition and Dietetics
Degree in Dentistry
Degree in Psychology
Degree in Occupational Therapy
Degree in Veterinary Medicine
Joint program in Human Nutrition and Dietetics-Physical Activity and Sports Sciences
Master's Degree in Genetic, nutritional and environmental Conditions of growth and development - NUTRENVIGEN (G+D) Factors
Master's Degree in Physical Evaluation and Training for Health
Master's Degree in Social Gerontology
Master's Degree in Introduction to Research in Nursing Sciences
Master's Degree in Introduction to Research in Medicine
Master's Degree in Tumor Immunology and Cancer Immunotherapy
Master's Degree in Animal Nutrition
Master's Degree in General Health Psychology
Master's Degree in Global Health: Integration of Environmental, Human and Animal Health
Master's Degree in Swine Health and Production
PhD Programs</t>
  </si>
  <si>
    <t>10% aprox*</t>
  </si>
  <si>
    <t>The University of Zaragoza promotes health research through institutional and business chairs</t>
  </si>
  <si>
    <t>Unizar web of institutional chairs: https://otri.unizar.es/catedras/listado-catedras</t>
  </si>
  <si>
    <t>Chair of Simulation Applied to Medicine
SEMG Chair of Lifestyles and Health Promotion
Professionalism and Clinical Ethics Chair
Ordesa Interuniversity Chair of Child Nutrition
IACS Chair of new forms of public management of research and innovation in health through contracting
Chair of Military Health Medical Commander Mr. Fidel Pagés Miravé
GSK Chair in Vaccines and Global Health
Johnson &amp; Johnson Chair of Law and Health
ASISA Chair in Applied Medical Science and Technology
EXOBIOPHARMA Chair of Nanomedicine
...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t>
  </si>
  <si>
    <t xml:space="preserve">The University of Zaragoza promotes tourism through  research in culture, geology, paleontology, gastronomy, outdoor sports, and more </t>
  </si>
  <si>
    <t>Spinoff Click and Plan: Mobile application that allows you to organize group plans, with it you can make the most fun leisure plans with your group of friends or with very interesting people to meet.</t>
  </si>
  <si>
    <t>1% approx.
*An approximate estimate has been made based on current collaboration projects</t>
  </si>
  <si>
    <t>Different spin offs, chairs and projects with private companies. Examples: Click and plan, your dog is welcome, Johan Ferrández D'Heredia Chair of Aragon's own languages ​​​​and Intangible Heritage, Chair of Commercial Innovation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t>
  </si>
  <si>
    <t>Degree in Fine Arts
Degree in Classical Studies
Degree in English Studies
Degree in Hispanic Philology
Degree in Philosophy
Degree in History
Degree in Art History
Degree in Modern Languages
Master's Degree in Hispanic Cultures and Identities
Master's Degree in Teaching Spanish as a Foreign Language
Master's Degree in Advanced Studies in Art History
Master's Degree in Cultural Heritage Management
Master's Degree in Contemporary History
Master's Degree in Contemporary History (in extinction)
Master's Degree in Research in Philosophy
Master's Degree in Research and Advanced Studies in History
Master's Degree in Ancient World and Archaeological Heritage
PhD Programs</t>
  </si>
  <si>
    <t>1% aprox*</t>
  </si>
  <si>
    <t>The Università degli Studi di Brescia is cooperating with industries to support and improve digitalisation and  competitiviness</t>
  </si>
  <si>
    <t>The Università degli Studi di Brescia is having labs devoted to agri-food technologies and science in close contact with the local companies to improve quality control and susteinability.</t>
  </si>
  <si>
    <t>The Università degli Studi di Brescia</t>
  </si>
  <si>
    <r>
      <rPr>
        <b/>
        <sz val="11"/>
        <rFont val="Calibri"/>
      </rPr>
      <t xml:space="preserve">Agri Sud Ouest Innovation </t>
    </r>
    <r>
      <rPr>
        <sz val="11"/>
        <rFont val="Calibri"/>
      </rPr>
      <t>: UPPA is partner of the national Hub of innovation for ecology smart AgriFood Chains
 Chairs, Hubs
  </t>
    </r>
  </si>
  <si>
    <t>Chair WINESCA (Hennessy, UPPA) : Agroecological Protection To Control Esca, A Grapevine Trunk Disease
 Labcom SPECIMAN (ANIMINE, UPPA): SPECIation of Metals for Animal Nutrition</t>
  </si>
  <si>
    <t>No specific entrepreneurship program is defined in this specific area</t>
  </si>
  <si>
    <t>https://formation.univ-pau.fr/en/international-master-programs.html
M2 Chemical and microbiological characterization for environmental issues
M2 Molecular Biology and Environmental Microbiology
GREEN Graduate Program - Environmental analytical chemistry and microbiology (EACM)
M2 Industry 4.0
GREEN Graduate Program - Sustainable Geoenergies (SAGE)
Master's degree Chemistry and Physico-Chemistry of Materials
Master's degree "Bio-Inspired Materials"
GREEN Graduate Program - Materials Inspired by Nature and for Energy and Sustainable Technologies (MINEST)
Master 2 Advanced Studies in Public and Comparative Law
M2 Mathematics, Modeling and Simulation (MMS)
M2 Stochastic tools and Computational Methods for Decision (MSID)
GREEN Graduate Program - Mathematics, Modeling and Applications to Energy and Environment (M2A2E)
Master Erasmus Mundus "Environmental Contamination and Toxicology"
GREEN Graduate Program - Master of Applied Social Sciences in Energy and Environmental Transitions (ASSET): Economics specialization
GREEN Graduate Program - Master of Applied Social Sciences in Energy and Environmental Transitions (ASSET): Geography specialization
GREEN Graduate Program - Master of Applied Social Sciences in Energy and Environmental Transitions (ASSET): Law specializationGREEN Graduate Program - Master of Applied Social Sciences in Energy and Environmental Transitions (ASSET): Sociology specialization
Doctoral School of Sciences and their Applications (ED 211)
Doctoral School of Social Sciences and Humanities (ED 481)
Starthèse, un programme national pour sensibiliser les jeunes chercheurs à l'entrepreneuriat, afin de valoriser leurs compétences et leurs travaux de recherche. Ce programme est piloté par le Aquitaine Science Transfer (sur une base annuelle)</t>
  </si>
  <si>
    <t>No data available</t>
  </si>
  <si>
    <t>Chairs, Hubs, labcom</t>
  </si>
  <si>
    <r>
      <rPr>
        <b/>
        <sz val="11"/>
        <rFont val="Calibri"/>
      </rPr>
      <t>Hub RAISE 2024</t>
    </r>
    <r>
      <rPr>
        <sz val="11"/>
        <rFont val="Calibri"/>
      </rPr>
      <t xml:space="preserve"> (SAFT, ARKEMA, ANR, UPPA): development of new advanced battery systems using solid electrolyte technology for the electric vehicle (car, light aircraft, etc.) and renewable energy storage sectors.
  </t>
    </r>
    <r>
      <rPr>
        <b/>
        <sz val="11"/>
        <rFont val="Calibri"/>
      </rPr>
      <t>Chair Eficience</t>
    </r>
    <r>
      <rPr>
        <sz val="11"/>
        <rFont val="Calibri"/>
      </rPr>
      <t xml:space="preserve"> (ENIT, SAFRAN, DEEP CONCEPT, CATLP, ANR, UPPA): Function and innovative material integration, diagnostic of health state for Power Electronics’ modules</t>
    </r>
  </si>
  <si>
    <t xml:space="preserve">https://formation.univ-pau.fr/en/international-master-programs.html
M2 Chemical and microbiological characterization for environmental issues
M2 Molecular Biology and Environmental Microbiology
GREEN Graduate Program - Environmental analytical chemistry and microbiology (EACM)
M2 Industry 4.0
GREEN Graduate Program - Sustainable Geoenergies (SAGE)
Master's degree Chemistry and Physico-Chemistry of Materials
Master's degree "Bio-Inspired Materials"
GREEN Graduate Program - Materials Inspired by Nature and for Energy and Sustainable Technologies (MINEST)
Master 2 Advanced Studies in Public and Comparative Law
M2 Mathematics, Modeling and Simulation (MMS)
M2 Stochastic tools and Computational Methods for Decision (MSID)
GREEN Graduate Program - Mathematics, Modeling and Applications to Energy and Environment (M2A2E)
Master Erasmus Mundus "Environmental Contamination and Toxicology"
GREEN Graduate Program - Master of Applied Social Sciences in Energy and Environmental Transitions (ASSET): Economics specialization
GREEN Graduate Program - Master of Applied Social Sciences in Energy and Environmental Transitions (ASSET): Geography specialization
GREEN Graduate Program - Master of Applied Social Sciences in Energy and Environmental Transitions (ASSET): Law specializationGREEN Graduate Program - Master of Applied Social Sciences in Energy and Environmental Transitions (ASSET): Sociology specialization
Doctoral School of Sciences and their Applications (ED 211)
Doctoral School of Social Sciences and Humanities (ED 481)
Starthèse, un programme national pour sensibiliser les jeunes chercheurs à l'entrepreneuriat, afin de valoriser leurs compétences et leurs travaux de recherche. Ce programme est piloté par le Aquitaine Science Transfer (sur une base annuelle)
</t>
  </si>
  <si>
    <r>
      <rPr>
        <b/>
        <sz val="11"/>
        <rFont val="Calibri"/>
      </rPr>
      <t>Labcom LERAM</t>
    </r>
    <r>
      <rPr>
        <sz val="11"/>
        <rFont val="Calibri"/>
      </rPr>
      <t xml:space="preserve"> (UPPA, URGO) : Laboratory for the Study of Rheology and the Adhesion of Medical Adhesives</t>
    </r>
  </si>
  <si>
    <t>https://formation.univ-pau.fr/en/international-master-programs.html
Master's degree Chemistry and Physico-Chemistry of Materials
GREEN Graduate Program - Materials Inspired by Nature and for Energy and Sustainable Technologies (MINEST)
Doctoral School of Sciences and their Applications (ED 211)</t>
  </si>
  <si>
    <r>
      <rPr>
        <b/>
        <sz val="11"/>
        <rFont val="Calibri"/>
      </rPr>
      <t>Hub ENSUITE</t>
    </r>
    <r>
      <rPr>
        <sz val="11"/>
        <rFont val="Calibri"/>
      </rPr>
      <t xml:space="preserve"> : Energy Sustainable and Independent Territories
 </t>
    </r>
    <r>
      <rPr>
        <b/>
        <sz val="11"/>
        <rFont val="Calibri"/>
      </rPr>
      <t> Chair Ecotox</t>
    </r>
    <r>
      <rPr>
        <sz val="11"/>
        <rFont val="Calibri"/>
      </rPr>
      <t xml:space="preserve"> (TotalEnergies, Rio Tinto, ANR, UPPA) : Ecotoxicology of chemical contaminants in inland waters in the context of global change
  </t>
    </r>
    <r>
      <rPr>
        <b/>
        <sz val="11"/>
        <rFont val="Calibri"/>
      </rPr>
      <t>Chair bois</t>
    </r>
    <r>
      <rPr>
        <sz val="11"/>
        <rFont val="Calibri"/>
      </rPr>
      <t xml:space="preserve"> (CD64, ANR, UPPA): Biobased Materials
  </t>
    </r>
    <r>
      <rPr>
        <b/>
        <sz val="11"/>
        <rFont val="Calibri"/>
      </rPr>
      <t xml:space="preserve">Chair REASONS </t>
    </r>
    <r>
      <rPr>
        <sz val="11"/>
        <rFont val="Calibri"/>
      </rPr>
      <t> (CAPBP, TotalEnergies, CACG, UPPA): Renewable Energy Age
  </t>
    </r>
    <r>
      <rPr>
        <b/>
        <sz val="11"/>
        <rFont val="Calibri"/>
      </rPr>
      <t>Chair CO2ES</t>
    </r>
    <r>
      <rPr>
        <sz val="11"/>
        <rFont val="Calibri"/>
      </rPr>
      <t xml:space="preserve"> (TotalEnergies, BRGM, CNES, UPPA) : Focus on CO₂ storage by dissolution in deep aquifers to understand how fast and efficient it is in relation to gravitational instability and other unconsidered effects
  </t>
    </r>
    <r>
      <rPr>
        <b/>
        <sz val="11"/>
        <rFont val="Calibri"/>
      </rPr>
      <t>Chair Manta</t>
    </r>
    <r>
      <rPr>
        <sz val="11"/>
        <rFont val="Calibri"/>
      </rPr>
      <t xml:space="preserve"> (Laboratoires de Biarritz, CIDPMEM, LEES, UPPA) : Marine Materials Devolopment of bio-inspired and sustainable (bio)materials to lower the marine environmental impact
  </t>
    </r>
    <r>
      <rPr>
        <b/>
        <sz val="11"/>
        <rFont val="Calibri"/>
      </rPr>
      <t>Labcom So'PHAIR</t>
    </r>
    <r>
      <rPr>
        <sz val="11"/>
        <rFont val="Calibri"/>
      </rPr>
      <t xml:space="preserve"> (M2I, UPPA) : Solutions for Pheromones Analysis in Air
  </t>
    </r>
    <r>
      <rPr>
        <b/>
        <sz val="11"/>
        <rFont val="Calibri"/>
      </rPr>
      <t>Labcom KOSTARISK</t>
    </r>
    <r>
      <rPr>
        <sz val="11"/>
        <rFont val="Calibri"/>
      </rPr>
      <t xml:space="preserve"> (AZTI, SUEZ, UPPA) : Cross-Border Laboratory for Coastal Risk Research
  </t>
    </r>
    <r>
      <rPr>
        <b/>
        <sz val="11"/>
        <rFont val="Calibri"/>
      </rPr>
      <t>Chair MOVE</t>
    </r>
    <r>
      <rPr>
        <sz val="11"/>
        <rFont val="Calibri"/>
      </rPr>
      <t xml:space="preserve"> (CAPBP, CAPB, CCLO, ENEDIS, SDEPA, SMBPA, TEREGA, EDF, SAFRAN, UPPA) : Mobility Evolution Towards Sustainable Development
  </t>
    </r>
    <r>
      <rPr>
        <b/>
        <sz val="11"/>
        <rFont val="Calibri"/>
      </rPr>
      <t>Chair HPC WAVES</t>
    </r>
    <r>
      <rPr>
        <sz val="11"/>
        <rFont val="Calibri"/>
      </rPr>
      <t xml:space="preserve"> (CRNA, CAPB, SUEZ, ANR, UPPA) : High Performance Computing of Wavesu</t>
    </r>
  </si>
  <si>
    <t>ENERGY </t>
  </si>
  <si>
    <r>
      <rPr>
        <b/>
        <sz val="11"/>
        <rFont val="Calibri"/>
      </rPr>
      <t>AVENIA</t>
    </r>
    <r>
      <rPr>
        <sz val="11"/>
        <rFont val="Calibri"/>
      </rPr>
      <t xml:space="preserve"> : UPPA is partner of the national competitiveness hub for the subsurface industries
  </t>
    </r>
    <r>
      <rPr>
        <b/>
        <sz val="11"/>
        <rFont val="Calibri"/>
      </rPr>
      <t xml:space="preserve">Labcom SENGA </t>
    </r>
    <r>
      <rPr>
        <sz val="11"/>
        <rFont val="Calibri"/>
      </rPr>
      <t>: Storage of Gas Energy in Aquifers (Teréga, UPPA)
  </t>
    </r>
    <r>
      <rPr>
        <b/>
        <sz val="11"/>
        <rFont val="Calibri"/>
      </rPr>
      <t>Lab com IC2MC</t>
    </r>
    <r>
      <rPr>
        <sz val="11"/>
        <rFont val="Calibri"/>
      </rPr>
      <t xml:space="preserve"> (TotalEnergies, INSA Rouen, CNRS, UPPA) : A common lab for the study of complex matrices
  </t>
    </r>
    <r>
      <rPr>
        <b/>
        <sz val="11"/>
        <rFont val="Calibri"/>
      </rPr>
      <t>Labcom SAGE</t>
    </r>
    <r>
      <rPr>
        <sz val="11"/>
        <rFont val="Calibri"/>
      </rPr>
      <t xml:space="preserve"> (CEA, UPPA) : Research laboratory for applied sciences in electrical engineering
  </t>
    </r>
    <r>
      <rPr>
        <b/>
        <sz val="11"/>
        <rFont val="Calibri"/>
      </rPr>
      <t>Hub New Pore</t>
    </r>
    <r>
      <rPr>
        <sz val="11"/>
        <rFont val="Calibri"/>
      </rPr>
      <t xml:space="preserve"> (Northwestern University, UPPA): Beyond a general modelling methodology, the work of New Pores aims at concrete applications. In terms of sustainability, the researchers will be looking at the effects and safety conditions of geological CO2 storage over t</t>
    </r>
    <r>
      <rPr>
        <sz val="11"/>
        <rFont val="Calibri"/>
      </rPr>
      <t>ime, as well as in the fluid-solid interactions at work in porous materials, including cement materials. Another aspect of New Pores concerns the design of new porous materials capable of safely storing hydrogen and bio-inspired structural and functional m</t>
    </r>
    <r>
      <rPr>
        <sz val="11"/>
        <rFont val="Calibri"/>
      </rPr>
      <t>aterials.
  </t>
    </r>
    <r>
      <rPr>
        <b/>
        <sz val="11"/>
        <rFont val="Calibri"/>
      </rPr>
      <t>Chair ORHYON</t>
    </r>
    <r>
      <rPr>
        <sz val="11"/>
        <rFont val="Calibri"/>
      </rPr>
      <t xml:space="preserve"> (ENGIE, IFPEN, CNRS, ANR, UPPA): Micro-Organisms and Reactivity of Hydrogen in the Subsurface
  </t>
    </r>
    <r>
      <rPr>
        <b/>
        <sz val="11"/>
        <rFont val="Calibri"/>
      </rPr>
      <t>Chair ORIGAMI</t>
    </r>
    <r>
      <rPr>
        <sz val="11"/>
        <rFont val="Calibri"/>
      </rPr>
      <t xml:space="preserve"> (TotalEnergies, ANR, UPPA) : ORIgin of GAs and Migration
  </t>
    </r>
    <r>
      <rPr>
        <b/>
        <sz val="11"/>
        <rFont val="Calibri"/>
      </rPr>
      <t>Chair Chemical Engineering</t>
    </r>
    <r>
      <rPr>
        <sz val="11"/>
        <rFont val="Calibri"/>
      </rPr>
      <t xml:space="preserve"> (CRNA, ANR, UPPA) : Accelerated Development of Alloy Materials for Energy Technologies</t>
    </r>
  </si>
  <si>
    <t>https://formation.univ-pau.fr/en/international-master-programs.html
M2 Chemical and microbiological characterization for environmental issues
M2 Molecular Biology and Environmental Microbiology
GREEN Graduate Program - Environmental analytical chemistry and microbiology (EACM)
M2 Industry 4.0
GREEN Graduate Program - Sustainable Geoenergies (SAGE)
Master's degree Chemistry and Physico-Chemistry of Materials
Master's degree "Bio-Inspired Materials"
GREEN Graduate Program - Materials Inspired by Nature and for Energy and Sustainable Technologies (MINEST)
Master 2 Advanced Studies in Public and Comparative Law
M2 Mathematics, Modeling and Simulation (MMS)
M2 Stochastic tools and Computational Methods for Decision (MSID)
GREEN Graduate Program - Mathematics, Modeling and Applications to Energy and Environment (M2A2E)
Master Erasmus Mundus "Environmental Contamination and Toxicology"
GREEN Graduate Program - Master of Applied Social Sciences in Energy and Environmental Transitions (ASSET): Economics specialization
GREEN Graduate Program - Master of Applied Social Sciences in Energy and Environmental Transitions (ASSET): Geography specialization
GREEN Graduate Program - Master of Applied Social Sciences in Energy and Environmental Transitions (ASSET): Law specializationGREEN Graduate Program - Master of Applied Social Sciences in Energy and Environmental Transitions (ASSET): Sociology specialization
Doctoral School of Sciences and their Applications (ED 211)
Doctoral School of Social Sciences and Humanities (ED 481)</t>
  </si>
  <si>
    <t>IPG researchers belong to different COST networks, have different projects and patents and have launched a new research unit. IPG has CPIRN which is a laboratory dedicated to biotechnology research.</t>
  </si>
  <si>
    <t>Proj.Bioimpace - promoting scientific knowledge of bioprinting techniques with application to health, focusing on the innovative initiatives of R&amp;D&amp;I agents in specific applications of personalised and regenerative medicine.
Proj.Algalup - develops a comprehensive alternative for the promotion of research and innovation in the macroalgae exploration sector in Galicia and Portugal, fostering the interconnection between technological centres and universities specialized in the sector in order to improve knowledge about the species of interest, the adaptability of production processes to the specific conditions of the area.</t>
  </si>
  <si>
    <t>No relation with entrpreneurship programmes</t>
  </si>
  <si>
    <t>BsC-Biotecnologia Medicinal; BsC-Farmácia
MsC - Ciências para a Saúde; MsC -Biotecnologia Medicinal e Farmacêutica</t>
  </si>
  <si>
    <t>IPG researchers belong to a research unit of UBI and develop several projects</t>
  </si>
  <si>
    <t>Project INNOINVEST - promotion of business R+D+i in energy products and services related to construction.</t>
  </si>
  <si>
    <t>BsC- Energia e Ambiente</t>
  </si>
  <si>
    <t>IPG has been developing different projects of territorial valorisation within the agrifood sector</t>
  </si>
  <si>
    <t>Interior+- platform for the promotion and interaction of agri-food territorial innovation, promotion of gastronomic tourism and business attractiveness, to be developed based on R&amp;D (monitoring, production and management technologies), to be tested for a model territory developed within the scope of the project for Rural Mountain Areas. 
Promotion and Enhancement of Mountain Olive Oils - Through the adoption of best practices and innovative processes that contribute to the production of olive oils that are highly differentiable by their quality, it will be possible to strengthen the positioning of companies in the sector and enhance the distinct organoleptic characteristics of mountain olive oils (resulting from edaphoclimatic conditions), to increase their transaction and export potential further.</t>
  </si>
  <si>
    <t>BsC - Marketing
MsC - Marketing e Comunicação</t>
  </si>
  <si>
    <t>In the area of health IPG develops activity in two perspectives: in terms of promoting health education and support for the caregivers, developing research improve health in aging; and the other approach on promotiong research and innovation developing products with medical implementation and promote health</t>
  </si>
  <si>
    <t>Proj. Zapgo- Graphene Oxide Nanostructures coated with zwitterionic amphiphilic polymers for breast cancer's chemical and photothermal therapy.
Proj. NeuroQualyfam-research and assistance to neurodegenerative diseases in Castilla y León and the North and Centre of Portugal to improve family quality of life outcomes and optimise support and assistance resources for families caring for patients.
 Proj. Innovative initiatives to promote active ageing in the EuroACE-Promoting active ageing in the areas of physical, cognitive and social activity. emocional, com o objetivo principal de melhorar a qualidade de vida e aumentar a esperança de vida saudável, através da integração de conhecimento técnico-científico transfronteiriço.
Fomentar a vida autónoma saudável de idosos e de pessoas dependentes, através da promoção de iniciativas inovadoras baseadas nas tecnologias e conhecimentos dos agentes de I+D localizados em ambos os lados da fronteira Portugal-Espanha.</t>
  </si>
  <si>
    <t>Poliempreende; Link Me Up-1000 ideias proj.</t>
  </si>
  <si>
    <t>Bsc - Enfermagem; Desporto
MsC - Enfermagem Comunitária; MsC - Ciências do Desporto
BsC-Biotecnologia Medicinal; BsC-Farmácia
MsC - Ciências para a Saúde; MsC -Biotecnologia Medicinal e Farmacêutica</t>
  </si>
  <si>
    <t>IPG belong to one of the national network of tourism research and has developed projects connected with sustainability and acessibility in Tourism</t>
  </si>
  <si>
    <t>Proj. Frontier I and II - Improve the management of knowledge and its transfer to other cross-border territories, necessary to generate adequate conditions for the development of new services for the population and new employment activities in excluded territories. Undertake new activities in the context of new job creation in order to improve services to the population and seek access to employment for people who are difficult to employ.</t>
  </si>
  <si>
    <t>BsC - Marketing; BsC - Gestão Hoteleira
MsC - Marketing e Comunicação; MsC - Gestão e Sustentabilidade no Turismo</t>
  </si>
  <si>
    <t>HES-SO is the largest university of applied sciences (UAS) in Switzerland and the second largest higher education institution of the country, with its broad network of schools located in 7 cantons. HES-SO offers a large variety of education programmes: 46 Bachelor degrees, 26 Master degrees and 301 continuing education courses.
HES-SO is organised in six faculties, among them, Business, Management and Services strongly supports the research and formation in Tourism via two schools : the EHL (hospitality business school) and the HEG Valais which host a Tourism department.
HES-SO is anchored into the regional economy, and collaborates closely with SMEs, industries and research institutes.</t>
  </si>
  <si>
    <t>The Innosuisse Resilient Tourism Flagship aims to proactively respond to the challenges of digital transformation by equipping the broader travel industry with reliable data, new business models, processes and experiences, as well as tools to design systems resilient tourism, while promoting the mutual enrichment of communities of practice.</t>
  </si>
  <si>
    <t>-</t>
  </si>
  <si>
    <t>No related programme</t>
  </si>
  <si>
    <t>BsC - Tourism
BsC - hospitality
MsC - global hospitality business
MsC - hospitality management</t>
  </si>
  <si>
    <t xml:space="preserve">HES-SO is the largest university of applied sciences (UAS) in Switzerland and the second largest higher education institution of the country, with its broad network of schools located in 7 cantons. HES-SO offers a large variety of education programmes: 46 Bachelor degrees, 26 Master degrees and 301 continuing education courses.
There are 4 institutions in "Art and design" and 3 institutions in "music and performing arts" which are active in digital and creative industries. </t>
  </si>
  <si>
    <t>One project is the evaluation on how can wind turbines become better visually and functionally integrated into the surrounding environment by design.</t>
  </si>
  <si>
    <t>BSc - Interior design
BSc - Visual arts
BSc - Conservation
BSc - Industrial design
BSc - Visual communication
MSc - Design
MSc - Film
MSc - Visual arts</t>
  </si>
  <si>
    <t>HES-SO is a group of 28 applied universities which collaborates closely with the industry.
There are 2 institutions specialized in Agronomy (HEPIA and CHANGINS) and 3 institutions in related topics.</t>
  </si>
  <si>
    <t>Biostimulants are substances, which have positive effects on plant physiology, improving vine performance, grape quality, and stress resilience. A promising class of biostimulants are protein hydrolysates (PH). However, their exact mechanisms of action and the optimal treatment conditions are mostly unclear so far. Yet, reported phenotypic effects on grape quality and vine physiology are convincing. A more fundamental knowledge of the molecular mode of action of PHs on plant physiology would promote their usage and help to develop sustainable, environmental-friendly agronomic strategies to cope with global warming and reduce agrochemicals. The project aims to better understand the mode of action of PHs on plant physiology and their role in increasing temperature stress tolerance. The focus lies on the physiological and molecular mechanisms that are triggered by PHs applications in two different model species under precisely controlled ambient and temperature stress conditions. The influence on transcriptomic and physiological changes of PHs application in combination with temperature stress will be tested in algae and Microvine models to identify genes, gene patterns, and metabolic pathways involved in stress tolerance and biostimulation.</t>
  </si>
  <si>
    <t>BSc - Agronomy
BSc - Chemistry
BSc - Management of nature
BSc - Life science engineeting
BSc - Viticulture and oenology
MSc - Life sciences</t>
  </si>
  <si>
    <t>HES-SO is a group of 28 applied universities which collaborates closely with the industry.
There are 4 institutions specialized in industrial technologies.</t>
  </si>
  <si>
    <t>GasREX - Extending the range of an electric car using gas
Softcar is a Friborg startup specializing in the development of vehicles whose carbon footprint, from production to end of life through use, is reduced to a minimum. Engineers from the Friborg High School of Engineering and Architecture - HEIA-FR are working with it to develop a gas-powered range extender for its electric cars.</t>
  </si>
  <si>
    <t>BSc - Energy and environmen technologies
BSc - Electrical engineering
BSc - Mechanical engineering
BSc - Industrial design engineering
BSc - Engineering and industry management
BSc - Microtechnologies
BSc - Industrial systems
MSc - Energy and environmen technologies
MSc - Electrical engineering
MSc - Mechanical engineering
MSc - Microengineering</t>
  </si>
  <si>
    <t>HES-SO is a group of 28 applied universities which collaborates closely with the industry.
There are 8 institutions specialized the health sector.</t>
  </si>
  <si>
    <t>PNEUM-IA - An intelligent stethoscope to help diagnose respiratory diseases
To develop a stethoscope capable of interpreting lung sounds specific to asthma, pneumonia or COVID-19: this is the ambition of the Pneumoscope research group, which is collaborating with a team from Geneva's Haute école du paysage, d'ingénierie et d'architecture (HEPIA), to design the hardware part of the device.</t>
  </si>
  <si>
    <t>BSc - Occupational therapy
BSc - Osteopathy
BSc - Nutrition
BSc - Physiotherapy
BSc - Midwifery (Sage femme)
BSc - Nursing cares
BSc - Radiology technologies
MSc - Health sciences
MSc - Osteopathy
MSc - Nursing sciences</t>
  </si>
  <si>
    <t>HES-SO is a group of 28 applied universities which collaborates closely with the industry.
There are 3 institutions specialized the health sector.</t>
  </si>
  <si>
    <t>Extracting metals from electronic scrap with bacteria
HEIA-FR student Rui Jose Martins has carried out a study on techniques for extracting metals from electronic waste using bacteria.</t>
  </si>
  <si>
    <t>BSc - Architecture
BSc - Nature management
BSc - Landcape architecture 
BSc - Territorial engineering
BSc - Building technologies
BSc - Agronomy
MSc - Architecture
MSc - Urban and regional planning</t>
  </si>
  <si>
    <t>HES-SO is a group of 28 applied universities which collaborates closely with the industry.
There are 6 institutions specialized in biotechnologies.</t>
  </si>
  <si>
    <t xml:space="preserve">The laboratory of bio-interface develops biological and technical tools for testing the functional and/or toxicological effects of molecules on the brain. 
To this end, the laboratory has developed an in vitro model of “mini-brains” derived from reprogrammed human stem cells, enabling us to limit the use of laboratory animals.
We can measure the electrical activity of these “mini-brains” using arrays of mini-electrodes, enabling us to obtain information on the functional state of the tissues. For specific projects, we can test the toxic effect of chemical or biological substances, as well as nanoparticles, on these tissues. </t>
  </si>
  <si>
    <t>BSc - Chemistry
BSc - Agronomy
BSc - Nature management
BSc - Life sciences engineering
MSc - Health sciences
MSc - Life sciences</t>
  </si>
  <si>
    <t>HES-SO is a group of 28 applied universities which collaborates closely with the industry.
There are 6 institutions specialized in energy.</t>
  </si>
  <si>
    <t>Wastewater treatment plants consume a lot of electricity to process wastewater. Now, a microbial fuel cell system could generate electricity using the microbes present in wastewater. The process, discovered in 1910 but long since forgotten, was rediscovered a few years ago by Prof. Dr. Fabian Fischer of the HES-SO Valais-Wallis School of Engineering. In collaboration with the Châteauneuf wastewater treatment plant, the professor and his team, with the help of researchers at HE-Arc St-Imier, have developed the world's longest microbial fuel cell.</t>
  </si>
  <si>
    <t>BSc - Energy and environmental technologies
BSc - Electrical engineering
BSc - Mecanical engineering
MSc - Energy and environment
MSc - Electrical engineering
MSc - Mecanical engineering</t>
  </si>
  <si>
    <t>HES-SO is a group of 28 applied universities which collaborates closely with the industry.
There are 5 institutions specialized in manufacturing.</t>
  </si>
  <si>
    <t>The BioMIM project aims to
produce parts by injection molding
injection molding of metal powders
(MIM technology) using natural binders, including
natural binders, including polymers
synthesized by bacterial
fermentation. The parts produced
are made from biocompatible metals such as
titanium or nickel-free stainless
stainless steel. Solutions for
recovery of binders and solvents
are also being developed.</t>
  </si>
  <si>
    <t>BSc - Electrical engineering
BSc - Mecanical engineering
BSc - Microtechnologies
MSc - Electrical engineering
MSc - Mecanical engineering
MSc - Micro engineering</t>
  </si>
  <si>
    <t>HES-SO is a group of 28 applied universities which collaborates closely with the industry.
There are 5 institutions specialized in aerospace.</t>
  </si>
  <si>
    <t>VibroSnow - Improving runway detection with machine learning
Enabling an airport runway condition detection system to “learn” from specific data, and improving learning algorithms: this is the aim of the VibroSnow project, led by engineers from the HES-SO Valais-Wallis - Haute École d'Ingénierie - HEI, in collaboration with Boschung, one of the world leaders in the airport snow removal market.</t>
  </si>
  <si>
    <t>Research department EDYTEM and CARTEL</t>
  </si>
  <si>
    <t>Investir dans la Télédétection pour les Ecosystèmes de Montagne (ITEM)</t>
  </si>
  <si>
    <t>No specific Entrepreunship programmes,</t>
  </si>
  <si>
    <t xml:space="preserve"> Master - Solar acdemy  - Graduate School - https://formations.univ-smb.fr/fr/catalogue/master-XB/sciences-technologies-sante-STS/master-energie-solaire-solar-energy-KGYQG5E6.html</t>
  </si>
  <si>
    <t>Retracer l’histoire des changements environnementaux, climatiques et les pollutions passées dans le bassin versant du Lac de Tignes et les changements de fonctionnement du système lacustre</t>
  </si>
  <si>
    <t>QuaggAttract : Lutte contre la moule quagga dans les lacs alpins via une approche de chimie verte</t>
  </si>
  <si>
    <t xml:space="preserve">Research department EDYTEM </t>
  </si>
  <si>
    <t>Réinvestir les "déserts", une géographie des modalités de (re)appropriation des écarts dans les espaces de faibles densités en montagne : Alpes françaises, suisses, italiennes et Pyrénées espagnoles. (Thèse du doctorant Yannis NACEF)</t>
  </si>
  <si>
    <t>Research department EDYTEM</t>
  </si>
  <si>
    <t>PROCESS’US - Exploration de la sonochimie en continu pour la chimie verte</t>
  </si>
  <si>
    <t>Research department IREGE</t>
  </si>
  <si>
    <t xml:space="preserve">Leviers de l'économie circulaire : sont-ils complémentaires ? </t>
  </si>
  <si>
    <t>Analyse des données de production solaire et demande énergétique : vers de nouveaux outils prédictifs</t>
  </si>
  <si>
    <t xml:space="preserve">Les enjeux du télétravail pour la transition énergétique </t>
  </si>
  <si>
    <t>CO-MANAGE : Courage managérial</t>
  </si>
  <si>
    <t xml:space="preserve">CHAIRE TOURISME DURABLE </t>
  </si>
  <si>
    <t>Créer collectivement de nouveaux business models durables pour répondre aux enjeux du tourisme de montagne</t>
  </si>
  <si>
    <t>Bachelor on a L3 T.H.E (Tourisme Hôtellerie Loisir) - IAE SMB https://formations.univ-smb.fr/fr/catalogue/licence-XA/droit-economie-gestion-DEG/licence-economie-et-gestion-KGXVNWUW/l3-tourisme-hotellerie-loisirs-etudiants-internationaux-KGXWIND7.html)
Bachelor Licence pro Activités touristiques de montagne
Master “Management de zones export", management international de l'hôtellerie, Management de l'hôtellerie - Revenue Management , Management du Tourisme durable, International Business and Tourism Management</t>
  </si>
  <si>
    <t>Chaire de l'économie environnementale (CLEE) - IREGE</t>
  </si>
  <si>
    <t>Mission de développer des modèles, outils, méthodes et formations pour aider la transition environnementale des entreprises et soutenir une nouvelle économie durable et respectueuse dans des secteurs variés.</t>
  </si>
  <si>
    <t>Chaire Montagne, Infrastructures, Risques et Environnement (MIRE)</t>
  </si>
  <si>
    <t>Chaire Bien-Être et Santé Mentale « Best »</t>
  </si>
  <si>
    <t>UniTo has its own pipeline for interdisciplinary entrepreneurship education, addressed to all students and, therefore, not specifically related to any specific S3 area. Moreover, Unito has an internetional specific program, developed with EIT FOOD</t>
  </si>
  <si>
    <t>The entry-level course “becoming entrepreneur” is designed for students of all disciplines. This program aims to involve the largest possible number of students, especially if they come from study courses that do not provide any type of economic-business training. It is a preliminary training aimed at orientation, motivation and transmission of the basic elements that characterize the dynamics of innovation and entrepreneurship.
Teaching method: traditional frontal teaching in a limited number of hours (30).
Recipients: 1st and 2nd level students, PhD students.
Themes range from the motivational assessment to the practical orientation towards the local Services for entrepreneurship, from the basics of Marketing and Competition analysis.
to more specialized issues like IP and Corporate law, to conclude with the Business model and the ways of financing. The course is recognized officially with formative credits and the attendance is mandatory. 
https://www.unito.it/territorio-e-societa/formazione-e-placement-imprese/diventare-imprenditori
Academy 2030
The main objective of the Academy is to provide the participants with the skills and support needed to find entrepreneurial solutions to the challenges defined in the 17 Sustainable Development Goals (SDGs) proposed in the United Nations 2030 Agenda.
Each participant has the opportunity to work on one or more of the SDGs grouped in multidisciplinary teams composed of students from both humanities and science courses and with different levels of experience (bachelor's, master's, doctoral). It’s an intensive workshop aimed at the development of concrete entrepreneurial projects, feasible and financeable. Academy students are led by mentors from the worlds of business, finance, and innovation. A final event with award ceremony is held. Attendance is mandatory.
https://www.unito.it/ricerca-e-innovazione/dalle-idee-al-mercato/2030-academy
"Business and innovation", course provided by Study Courses of the Department of Economics and Statistics "Cognetti de Martiis".
1) INNOVATION ECONOMICS MODULE
The course aims to develop an in-depth understanding of the economic processes underlying the development of innovation and consequent economic growth. After a brief introduction to the concepts relevant for understanding innovation and growth processes, the course analyzes the main economic models for the analysis of innovation both at a microeconomic level (at company level) and at an industrial level.
2) ENTREPRENEURSHIP MODULE
the topics include university start-ups (academic entrepreneurship), the internationalization of start-ups (internationalisation of start-ups), the creation of businesses by female entrepreneurs (female entrepreneurship), green start-ups (green entrepreneurship), companies founded by foreign entrepreneurs (migrant entrepreneurship).
Course on business plan redaction, realized by Department of Molecular Biotechnology and Health Sciences and through the collaboration of Unito's 2i3t incubator. The teaching allows the learning of basic knowledge for the economic evaluation of biotechnological start-ups and for the creation of the business plan. 
Study Plan
- Biotech companies in Italy.
- The incubators' role.
- Creation and development of new businesses.
- From research to start-ups.
- Research, invention, innovation as starting element of a business planning activity.
- The business plan in the life sciences.
- The key elements of the business plan in biotech.
- Innovation Management, Project management and Marketing.
- How to evaluate the business and the future company:
cost effectiveness of the business and Break Even Analysis;
how to decide the products' prices;
economic and financial forecasts (Income Statement and cash flow).
Start up and biotechnological companies, basic notions for the business plan realization.</t>
  </si>
  <si>
    <t>FOOD</t>
  </si>
  <si>
    <t>UniTo is partner of the The European Institute of Innovation and Technology (EIT), which brings together leading higher education institutions, research laboratories and companies to form dynamic cross-border partnerships - Knowledge and Innovation Communities (CCIs) - that develop innovative products and services, initiate new businesses and train a new generation of entrepreneurs.
In particular, EIT FOOD is a consortium of more than 50 partners from leading companies, universities, research centers and institutes from 13 countries in Europe, with the ambition of creating an effective and secure food sector for the future through a connected food system.
By connecting consumers with companies, start-ups, researchers and students across Europe, EIT Food supports innovative and economically sustainable initiatives that improve our health, our access to quality food and our environment.</t>
  </si>
  <si>
    <t>"RIS Professional Development" - The purpose of the RIS Professional development project is to inspire Career Progressors giving them Technical capabili􀀀es in Food systems and Technology management to co-create sustainable solu􀀀ons directed to three different targets and complementary agrofood sectors. In particular, the task "DeepTech Revolu􀆟on in AgriFood (DRAF)" aims to delve into the cu􀆫ng-edge applica􀆟ons of deep tech in the agrifood sector, especially emphasizing the digital twin ecosystem and its capacity to reshape the future of food systems. Organized across four dis􀆟nct RIS na􀆟ons, this series aims to empower local professionals, budding entrepreneurs, and academically inclined youths with the knowledge, skills, and perspec􀆟ves necessary to navigate the evolving landscape of agrifood tech.</t>
  </si>
  <si>
    <t>EIT Food’s Professional Development Framework aims to provide a key resource for the food sector by creating an integrated approach to develop a skilled, innovative workforce.
This activity will roll out the framework developed in 2019, and establish the certification basis for the food sector. In addition, the activity will develop two pilot programmes, one for STEM educators in the agrifood sector about entrepreneurship education, and a Mentor Academy for the coaches, mentors and experts supporting innovators in the agrifood sector.</t>
  </si>
  <si>
    <t>Food safety management systems - The course contributes to the education and training of a Master of Science in Food Science and Technology in the teaching domain of Food supply chain management, sustainability and quality.
https://www.stal.unito.it/do/corsi.pl/Show?_id=quok</t>
  </si>
  <si>
    <t>HEALTH</t>
  </si>
  <si>
    <t>The University of Turin has been an Associate Partner of EIT Health since 2022, established in 2015 as the European Knowledge and Innovation Community (KIC) on the initiative of the European Institute of Innovation and Technology (EIT).
The consortium puts the innovation triangle into practice and counts on 280 partner organisations, over more than a thousand start-ups and entrepreneurs, with the aim of addressing and responding to the main European health challenges through a series of actions support for research, entrepreneurship and innovation.</t>
  </si>
  <si>
    <t>"Circular Health EDIH (CHEDIH)" specific focus is the applicative are of Circular Health: the connection between human health and the one of animals, plants and the environment. It has Health and Agri-food SMEs and PAs in Piedmont and Valle d’Aosta in Italy as targets. It coordinates universities, DIHs, innovation clusters, industrial associations, chambers of commerce, public and private ICT providers, higher technical institutes, independent financial consultants, incubators, accelerators, EEN nodes, KICs EIT Health and Food. The expertise is focused on Artificial Intelligence, HPC (in EuroHPC DE programme), Cybersecurity and Blockchain for traceability, but it does not disregard higher TRL solutions given the low level of digitalization of its customers. To ensure a truly European dimension, CHEDIH created a network of EDIHs around Europe: 22 EDIH candidates specialized in Health or Agri-food signed a multi-lateral agreement to share a common catalogue of services, and coordinate with DTA. 
Its pipeline of services includes: 1) Networking to engage customers with innovative solutions such as the social networking platform FirstLife and artistic performances. 2) A digital readiness and a green assessment produce a digital roadmap, identifying technologies and training needs. 3) Test before invest exploits the technological expertise of universities and ICT providers. 4) It offers short reskilling courses, produces MOOCs and integrates with the wider higher education systems 5) the customers are supported to build a business plan, and to find public or private fundings by an independent financial advisor and an international law firm expert in M&amp;A and also through InvestEU and Startup Europe.
The partners involved in the project together with the University of Eastern Piedmont are: DIH Piemonte of Confindustria and the DIH NODE of Confcooperative, the CSI, the Bioindustry Park and MIAC (the managers of the BIOPMED and Agrifood innovation hubs), Confindustria Piemonte, Unioncamere, a series of private ICT suppliers coordinated by SCAI, ITS ICT, independent financial consultants (T-Lab, CastaldiPartners), the incubators and hospitals of the two universities (Città della Salute e della Scienza of Turin, Ospedale Maggiore of Novara, Veterinary Hospital of Turin), acceleration paths linked to OGR Tech, EEN nodes. It is connected with the EIT Health and Food KICs.</t>
  </si>
  <si>
    <t>Although it is not one of its main research sectors, UniTo is also developing skills in the aerospace field, being able to count on a great variety of professionalism and skills.
FOr example, the department of Pshychology has the research Group "Space, Attention and Action Lab". A research topic of this group is that of Space Neuropsychology. With these activities we study the human response to the space environment, focusing in particular on the effects of altered gravity and life in an isolated, confined and extreme environment on the processes of spatial, motor and bodily cognition. The RPG coordinator collaborated with Prof. Donna Roberts and Mark George of the Medical University of South Carolina (MUSC) on some NASA studies demonstrating neural plasticity phenomena (measured via TMS and fMRI) induced by terrestrial microgravity models. The GdR has also collaborated and has active collaborations with local companies on issues in the space and aerospace sector. Finally, the GdR is the leader of an international team and in collaboration with ESA is studying, with the GraviTo (Spatial Attention and Motor Awareness in Altered Gravitational Environments) project, the effects of microgravity on the orientation of spatial attention and on motor awareness using parabolic flight. In parallel to GraviTo, one of the research lines of the GdR concerns the study of the vestibular contribution to the functioning of the cognitive processes of spatial, motor and body processing in patients with vestibular deficits.</t>
  </si>
  <si>
    <t>UniTO is partner of project NODES (https://www.ecs-nodes.eu/), which is organized in 7 spokes. 
Spoke 1, Aerospace and Sustainable Mobility (called "Industry 4.0 for Sustainable Mobility and Aerospace" - Annex A, concession decree), is coordinated by the Polytechnic of Turin and sees collaboration between universities, research centers and organizations that operate in support of innovation and innovative entrepreneurship, with the aim of supporting the competitiveness of businesses in the ecosystem.
Spoke 1 focuses on the technological domains of Aerospace and new Sustainable Mobility, in which the ecosystem boasts a strong industrial legacy and skills. These domains are today involved in a process of radical global transformation in technologies and business models. Spoke's objective is to support this transition towards new industrial paradigms through technology transfer activities and the development of new skills.
The Spoke operates through three Flagship projects to support the capacity for innovation, relating to systems and technologies for space with particular reference to the small satellite sector (SPACE4YOU), generation processes, storage and use of green hydrogen for mobility (H2Mobility) and innovative systems for the management and charging of electric mobility vehicles (ELECTRO).</t>
  </si>
  <si>
    <t>"Master in Mathematical and Physical Methods for Aviation and Space Sciences - The Master is a one year curriculum which aims to provide students with advanced education for professions in the specific field of the space; this field requires a high level of qualification and it is characterized by a strong interaction between academic research and industrial issues. One of the purposes of the master is to introduce in the field of the space people with solid knowledge in mathematics and physics.
https://www.dipmatematica.unito.it/do/home.pl/View?doc=/master/Master_MPM_Space_Sciences.html&amp;sb=0"</t>
  </si>
  <si>
    <t>TECHNOLOGIES, RESOURCES AND GREEN MATERIALS</t>
  </si>
  <si>
    <t>The University of Turin is proud of its sustainability efforts and is seriously committed to contributing to the sustainable development of society.
A positive social and environmental impact is an organisational challenge to be faced internally and externally, through partnerships with stakeholders on both local and global levels.
In the last few years, UniTo has committed itself to sustainability and has edited annual sustainability reports in accordance with international standards. UniTo has gained a role in international and national associations for universities and sustainability. Among the initiatives, the hosting of the UNESCO Chair for Sustainable Development is an honour and a privilege for UniTO.
The commitment towards sustainability is reflected in our teaching activities, research projects aimed at creating long-term positive outcomes, as well as, in third mission through knowledge transfer.
https://en.unito.it/about-unito/unito-glance/sustainability-unito</t>
  </si>
  <si>
    <t>UniTo is partner of the project "Growing Resilient, INclusive and Sustainable (GRINS)", financed by PNRR. The GRINS project focuses on the development of the AMELIA online platform (dAta platforM for the transfEr of knowLedge and statistIcal Analysis), for the transfer of knowledge and statistical analysis of data for a wide range of applications, which will offer tools to support of fundamental and applied research for businesses and families and for the analysis and evaluation of public administration action policies to promote resilient, inclusive and sustainable growth.</t>
  </si>
  <si>
    <t>The Master's Degree Course in "Economics of the Environment, Culture and Territory (EACT)" is an advanced, multidisciplinary and future-oriented two-year course of studies offered in collaboration by the University of Turin and the Polytechnic of Turin.
Students can further their education in environmental economics and policies by developing specific knowledge of crucial environmental issues - pollution, global changes (climate, biodiversity), natural resources (water, oceans, forests, fossil fuels). , soil, renewable energy...), ecosystem services, meteorological and hydrological risk - and the methodologies (analytical, statistical, econometric) and IT tools (GIS, R, RStudio) necessary to study and manage them.
The skills necessary to analyze the environmental policies in place in different countries, major international agreements and global future scenarios are acquired. You become professional figures capable of contributing to sustainable business management and to the concrete formulation of environmental decision-making and its implementation at a local, national and international level.</t>
  </si>
  <si>
    <t>MOBILITY</t>
  </si>
  <si>
    <t>UniTo-ITT JointLab. The laboratory was born with a vision on all the fundamental aspects of the friction phenomena, wear and environmental impact. It has been estimated that more than 20% of energy consumption worldwide is due to friction and wear. The problems of friction and wear pervade a large number of application fields, from microelectromechanical devices, to machine tools, to the biomechanical field (e.g. prostheses). The activities of the Joint Lab will be organized in research groups, and this will allow an agile management of projects and resources, in order to start new research lines, aligned with the business strategy and inspired by macro trends in the automotive field.</t>
  </si>
  <si>
    <t>UniTo is partner of the project "MOST - National Center for Sustainable Mobility". The projects counts on the collaboration of 24 universities, the CNR and 24 large companies and has the mission of implementing modern, sustainable and inclusive solutions for the entire national territory. The areas and technological areas of greatest interest in the project are: air mobility, sustainable road vehicles, water transport, rail transport, light vehicles and active mobility. The National Center for Sustainable Mobility MOST will take care of making the mobility system "greener" as a whole and more "digital" in its management. It will do this through lightweight solutions and electric and hydrogen propulsion systems; digital systems for reducing accidents; more effective solutions for public transport and logistics; a new model of mobility, as a service, accessible and inclusive</t>
  </si>
  <si>
    <t>"Automotive and multinational companies strategies" provided by Economics and Business Management.
The objectives with reference to the automotive sector are: 1. Know the economics of the automotive sector (cars, industrial vehicles, commercial vehicles and automotive components) 2. Understand the critical success factors of the sector and the strategies through which the competitors in the sector are facing the challenge. 3. Deepen the concepts of business strategies with an application to one of the most dynamic and important sectors in the contemporary economy.
The objectives with reference to the automotive sector are: 1. Study the applied strategies of multinational companies. 2.Understand the success factors of multinationals in the main sectors of the economy.</t>
  </si>
  <si>
    <t>The university has an Interdepartmental Center for Molecular Biotechnology "Guido Tarone". The Molecular Biotechnology Centre, active since September 2006, proposes a multidisciplinary approach to biomedical research through collaboration between researchers with different scientific backgrounds. The Center is actively involved in biotechnological research in the field of medical sciences, with specific focuses aimed at the study of the existing molecular mechanisms underlying pathophysiological processes and having a significant impact on human health, such as cardiovascular pathologies, inflammation, cancer and stem cell biology. The objectives of the research are mainly aimed at the development of the most advanced Molecular Imaging technologies, bioinformatic analysis and the generation of animal models.</t>
  </si>
  <si>
    <t>UniTo is partner of the National Center for the Development of Gene Therapy and Drugs with RNA Technology. The National Center for the development of gene therapy and drugs with RNA technology carries out research in areas of strategic importance for the country for the production of therapies or the design of procedures for human health, integrating the development of therapies with the their targeted administration (precision delivery).</t>
  </si>
  <si>
    <t xml:space="preserve">Master Program in Molecular Biotechnology
In the last five years, both basic and applied Molecular Biotechnology has expanded with new potential challenges for the Health Sciences with an increasing demand for interdisciplinary approaches. Pursuing a Master's degree in Molecular Biotechnology at the University of Torino can offer several benefits and opportunities, and can equip you with the skills to conduct cutting-edge research with diverse career opportunities. The field is constantly evolving, and new discoveries are being made regularly. Nowadays, Molecular Biotechnology plays a crucial role in the development of health sciences in terms of medical treatments, therapies, and diagnostic tools. In particular:
Understanding molecular processes at the cellular level allows researchers to create targeted treatments for various diseases, including cancer, genetic disorders, neurodegeneration and infectious diseases.
Cell therapy, a rapidly evolving field within Molecular Biotechnology and regenerative medicine, involves the use of living cells to treat various medical conditions and diseases. This approach harnesses the inherent capabilities of cells to repair, replace, or regenerate damaged tissues or organs. Cell therapy holds great promise for addressing a wide range of health issues, from chronic diseases to degenerative disorders.
"Omics", the various disciplines of molecular biology that focus on studying and analyzing large-scale biological data from genomics, transcriptomics, epigenomics, proteomics and metabolomics, are essential tools to integrate this multi-omics data to gain a comprehensive understanding of complex biological processes.
Genetic engineering enables the manipulation of genes and genomes for various applications, such as the production of genetically modified organisms (GMOs), gene therapy, and synthetic biology.
In the field of the personalized medicine Molecular Biotechnology provides the tools and techniques necessary for identifying genetic markers and developing personalized treatment strategies, leading to more effective and targeted medical interventions.
The University of Torino, known for its strong academic reputation, with the Master in Molecular Biotechnology can provide a conducive learning environment to help you gain the skills and knowledge needed to excel in all these different areas. The possibility to reach these aims is facilitated by the synergy between the teachers of the course, including both basic scientists and clinicians. Each member of the faculty is involved in experimental and clinical state-of-the-art projects in the biotechnological field that are founded by national and international organization.
Molecular biotechnology intersects with various scientific disciplines, such as cellular and molecular biology, immunology, chemistry, physics, molecular imaging and bioinformatics. This interdisciplinary approach enhances your problem-solving skills and prepares you to collaborate with experts from different fields.
By obtaining advanced education in this area, you can contribute to scientific advancements and innovative breakthroughs. The knowledge and skills acquired through the Master in Molecular Biotechnology are globally applicable. The issues related to healthcare, environmental sustainability, and biotechnology are of international concern, making your expertise valuable worldwide.
Graduates in Molecular Biotechnology at the University of Torino are sought after by both academia and industry. You can choose to pursue further academic research through a Ph.D. program or work in diverse roles within biotech companies, research institutions, regulatory agencies, and more, mostly to coordinate research projects in the fields of biotechnology.
The pharmaceutical and biotech industries have a growing demand for professionals skilled in molecular biotechnology. The Master's degree in this field can provide you with the expertise required to work on drug discovery, development, and production.
Least but not last, studying Molecular Biotechnology enables you to make meaningful contributions to society by advancing scientific knowledge and addressing real-world challenges in healthcare, agriculture, environment, and beyond.
This knowledge is essential in the ongoing efforts to improve human health and extend life expectancy.
In Molecular Biotechnology at the University of Torino, students spend most of their formative curriculum attending the experimental work in a research laboratory that may lead to scientific publications. Lectures and seminars offered by the University of Torino are part of the formative track. Courses in entrepreneurship, project management, and proposal writing round out the course offering. </t>
  </si>
  <si>
    <t>UniTo has some scientific platforms, with a focus on vertical innovation, interdisciplinary groupings of researchers, knowledge and skills.
At the moment, the main operational platforms concern the following topics:
energy communities - hydrogen - sustainable plastics - water reuse.
The Scientific Platforms@UniTo represent a facilitated path for companies and institutions to develop innovation collaborations, coming into contact with hundreds of researchers who study the same specific topics from different perspectives and who already collaborate with each other.
The wealth of knowledge is further enhanced by the availability of research infrastructures, projects, training opportunities and patents on the specific topic.
Renewable Energy Communities (CERs) are increasingly important in the scientific and public debate on the subject of energy transition.
Recognized by many as an innovative tool to accelerate the transition to an energy mix with a majority component of renewable sources, CERs are at the same time a tool to make this transition socially virtuous, actively involving citizens in the energy production process and reducing the negative impacts of the transition.
Faced with this potential, CERs find themselves facing multiple challenges which refer to the technological dimension (of the RES plants to be installed), the economic dimension (of raising funds and budget balance), the regulatory dimension and the social dimension .
To address these challenges, the EC@UniTo platform involves STEM and SSH researchers in defining a multidisciplinary approach to the challenge of developing CERs through the promotion of moments of discussion and events, the definition of project ideas and support for the construction of a University CER that can represent a driving force for the diffusion of the model across the territory.</t>
  </si>
  <si>
    <t>eCREW coordinates and supports the roll-out of an innovative scheme of household cooperation in energy management. These are Community Renewable Energy Webs (CREWs), in which households jointly exploit household-level electricity generation and battery storage capacities and optimise energy efficiency and expenditures. The key purpose of CREWs is to support the transition of passive consumers to active participants in the local energy system through informed decisions and collective actions. In eCREW, three energy companies from DE, TR and ES (Lighthouse Communities) will roll-out the eCREW approach to their clients. A strong and divers Follower Community made up of entities from AT, DE, ES, FR, GR, SE and TR is made fit for giving the eCREW approach a “Go”, too. Together, 240,000 households will be enabled to join a CREW during the project runtime, establishing about 200 CREWs with 15,000 participants, saving at least 13 GWh/year. Cooperation within a CREW is facilitated through the provision of an award-winning smart phone app (PEAKapp), exploiting smart meter data to stimulate an increase in energy efficiency and the uptake of local renewable electricity generation. Administration of the CREWs, including the billing of consumption and generation, is covered by electricity retailing companies which are thereby transformed into holistic service providers; we call them Community Administering Entities (CAEs). In our approach, administrative burdens are relieved from the households, who are then free to focus their efforts on making the most out of their participation in a CREW. Monetary benefits from the eCREW approach are distributed amongst prosumers, traditional consumers, and the CAE through an innovative split-incentives contract applied in the project. The financial arrangement is tailored to ensure that the eCREW approach is financially viable and attractive for all participants and allows a non-discriminatory participation of all households.</t>
  </si>
  <si>
    <t>"In the last months UniTo launched in collaboration with Edison - the oldest European company in the energy sector and among the main energy companies in Italy and Europe - the first Students' Green Challenge within the Spoke 2 - Green technologies and sustainable industries of NODES "" North West Digital and Sustainable"", innovation ecosystem financed by the MUR as part of the PNRR (https://www.ecs-nodes.eu/en).
Edison, through the company Edison Next Environment, works to support companies to understand their impact on the territory and to manage materials no longer used in a ""circular"" way.
The Company has chosen to launch a challenge to the students of UniTo in order to collaborate in resolving the regulatory and management issues connected to them. Specifically, it is required to highlight and find possible solutions (compatibly with current legislation and any possibility of accessing PNRR incentives) for 1) the sustainable reuse of reclaimed land 2) future uses of the reclaimed sites."</t>
  </si>
  <si>
    <t>ADVANCED MANUFACTURING</t>
  </si>
  <si>
    <t>UnITo is partner of COMPETENCE INDUSTRY MANUFACTURING 4.0.The Piedmontese consortium, centered on Advanced Manufacturing in the automotive and aerospace sectors, is led by the Polytechnic of Turin and the University of Turin together with 24 private companies. The Competence Center makes innovative "pilot lines" available to companies for various manufacturing technologies. Furthermore, it constitutes a point of reference in all related areas (such as Big Data, Internet of Things, robotics, photonics, cybersecurity, new materials, energy efficiency of processes), including the organization of work and production.</t>
  </si>
  <si>
    <t>The DiMa HUB project - which involves the University of Turin, the Polytechnic of Turin (as lead partner), the innovation centers MESAP (Polo Smart Products and Manufacturing) and Torino Wireless (Polo ICT) and the Istituto Superiore Mario Boella - involves the drafting of a feasibility study for the creation of a regional Digital Innovation Hub on Digital Manufacturing, specialized in four technological domains: advanced laser-based applications (including additive manufacturing), Robotics, Cyber ​​Physical Systems (CPS) and Internet of Things (IoT), High Performance Computing (HPC).</t>
  </si>
  <si>
    <t>"Degree course in Chemistry for sustainable manufacturing - The degree course in Chemistry for sustainable manufacturing, which takes place at the Biella campus at Città Studi, trains chemists with specific knowledge of materials and processes of manufacturing interest, with particular focus on the textile sector and notions on the sustainability evaluation of products and chemical processes.
The graduate will be able to carry out activities related to the application of chemistry in the manufacturing sector (and more specifically textiles) with particular attention to sustainability and will be able to deal with:
- Carrying out chemical and chemical-physical analyzes of materials in manufacturing industries for process control; product characterization in public and private laboratories.
- Quality control and safety system management in manufacturing industries. - Management and optimization of chemical processes and plants, energy transformation, air, water and soil purification, remediation of polluted sites.
- Management of eco-friendly technologies and impact assessment of chemicals, materials and chemical processes (particularly in the manufacturing and textile sectors).
- Development of new compounds, chemical processes and production and transformation of raw materials into materials of interest in the manufacturing sector
- Development of formulations in the manufacturing sector (in particular textiles)."</t>
  </si>
  <si>
    <t xml:space="preserve">IPG develops technology and innovation supported by the computing and engineering areas and already developed different solutions in co-creation with different external entities. </t>
  </si>
  <si>
    <t>Proj. BLOCKCHAIN.PT - Design, develop and deliver pilot blockchain training courses to make them available worldwide; Create a group of blockchain experts to train other professionals and create a pool of experts in this area in Portugal; Respond to the needs of consortium partners by training employees (in three professional profiles).</t>
  </si>
  <si>
    <t>BsC - Comunicação Multimedia
BsC- Engenharia Informatica
MsC - Computação Móvel</t>
  </si>
  <si>
    <t xml:space="preserve">IPG develops different innovative proposals to increase sustainability in business. </t>
  </si>
  <si>
    <t>Proj. WasteSilk - Boost the valorisation of wastewater products and the translation of biomedical systems composed of sericin.
Proj.S4Agro - aims to qualify SMEs in the agro-industrial sector, namely in the sector of: meat products, fruit and vegetables, dairy products and bakery/pastry products, for the adoption of innovative and sustainable solutions, which allow them to increase their productivity, effectiveness and efficiency at the level of industry 4.0 and circular economy</t>
  </si>
  <si>
    <t>BsC-Biotecnologia Medicinal;
MsC - Ciências para a Saúde; MsC -Biotecnologia Medicinal e Farmacêutica
BsC - Marketing
MsC - Marketing e Comunicação</t>
  </si>
  <si>
    <t>IPG also contributes to the economic and social aspects, as it is one of its main concerns and mission.</t>
  </si>
  <si>
    <t>Proj. I3Social - It aims to recreate in the intervention territory (BSE) conditions conducive to the generation and development of concrete social responses to the problems emerging there. All this using inter-institutional and inter-territorial cooperation, through the training of governance agents and entities that support local development, and the stimulation of innovation and social entrepreneurship in each of the communities of the target territory
Porj.Geditec - Analyse the Economic geography and territorial dynamics of competitiveness, particularly the error as a factor of learning and territorial innovation.</t>
  </si>
  <si>
    <t>BsC - Comunicação e Relações Públicas
BsC - Gestão; MsC Gestão
BsC - Marketing; MsC Marketing e Comunicação</t>
  </si>
  <si>
    <t xml:space="preserve">EACH PARTNER FILLS SCIENCE DISSEMINATION ACTIVITIES. THE OBJECTIVE IS TO IDENTIFY POSSIBLE COLLABORATION ACTIVITIES </t>
  </si>
  <si>
    <t>PARTNER (select)</t>
  </si>
  <si>
    <t>DISSEMINATION ACTIVITY NAME</t>
  </si>
  <si>
    <t>DATES/PERIODICITY</t>
  </si>
  <si>
    <t>FOCUS ON (Target: students, industry, society…)</t>
  </si>
  <si>
    <t>SCOPE (Regional, National, European…)</t>
  </si>
  <si>
    <t>WEBSITE (if exists)</t>
  </si>
  <si>
    <t>ORGANIZER (Faculty, vicerectorate, Chair, etc…)</t>
  </si>
  <si>
    <t>CONTACT DETAILS</t>
  </si>
  <si>
    <t>BUDGET (APROX)</t>
  </si>
  <si>
    <t>EXPLANATION OF THE ACTIVITY</t>
  </si>
  <si>
    <t>Hack the Brain</t>
  </si>
  <si>
    <t>Yearly</t>
  </si>
  <si>
    <t>students, researchers, professors, staff</t>
  </si>
  <si>
    <t>National</t>
  </si>
  <si>
    <t>ubimedical@ubi.pt</t>
  </si>
  <si>
    <t xml:space="preserve">Hack the Brain was developed with the aim of promoting interdisciplinarity and innovation in Health through the creation of MedTech products that solve current problems in the area of Health and Technology. The competition aims to encourage creativity and the work of young students. As such, over 2 days, the teams will be tested with challenges created by companies specializing in MedTech areas, which they will have to answer in front of a jury with a pitch. This Hackathon offers 2 prizes of €750 to the two best answers to the companies' challenges. </t>
  </si>
  <si>
    <t>Hackathon Biomedic World</t>
  </si>
  <si>
    <t>Regional</t>
  </si>
  <si>
    <t>Faculty of Health Sciences and UBImedical</t>
  </si>
  <si>
    <t>The Hackathon Biomedical World is organized jointly by UBImedical and the Biomedical Sciences course of the Faculty of Health Sciences of the University of Beira Interior, and developed within the scope of the Biomedical Sciences Project Curriculum Unit. This hackathon aims to stimulate the development of health and life sciences projects, giving the opportunity to leverage the most innovative ideas with entrepreneurial potential in this area.</t>
  </si>
  <si>
    <t>Social Media</t>
  </si>
  <si>
    <t>Non Periodical</t>
  </si>
  <si>
    <t>International</t>
  </si>
  <si>
    <t>http://www.facebook.com/UBI.pt // https://twitter.com/UBI_pt // http://www.youtube.com/user/UniverBeiraInterior // https://www.instagram.com/ubi_pt/ // https://www.linkedin.com/edu/school?id=16092&amp;trk=edu-cp-title</t>
  </si>
  <si>
    <t>UBI's Public Relations Office</t>
  </si>
  <si>
    <t>grp@ubi.pt</t>
  </si>
  <si>
    <t>The Public Relations Office carries out its duties in the areas of protocol, communication, dissemination and image, as well as promoting the University's relationship with society.</t>
  </si>
  <si>
    <t>Incubator Open Days</t>
  </si>
  <si>
    <t>UBImedical and the Rectory</t>
  </si>
  <si>
    <t>During the "Incubator Open Days", several visitors from universities across the world come and visit the UBImedical Incubator ecossystem. In these open days, the incubator arranges for a presentation of what is being done inside this interface center, namely with the incubated companies, as well as with the laboratories that are working in the facilities. During the Open Days, UBImedical presents its business model, namely how they attract entrepreneurs, giving a glimpse of what is made in the acceleration programmes of the incubator, as well as informing about the pre-seed contests. During the talks of the visitors with the startup companies, these startups share what is the stage they are at, how they got there, and what will be their next steps.</t>
  </si>
  <si>
    <t>Incubator Social Media</t>
  </si>
  <si>
    <t>Startups, companies, students, researchers, professors, staff</t>
  </si>
  <si>
    <t>http://www.facebook.com/theubimedical // https://twitter.com/UBImedical_pt // http://www.youtube.com/user/Ubimedical // https://www.instagram.com/ubimedical/ // https://www.linkedin.com/ubimedical</t>
  </si>
  <si>
    <t>The social media of UBImedical reaches an important segment of clients related with entrepreneurship and innovation, namely startups, other incubators and accelerators, companies, researchers and students</t>
  </si>
  <si>
    <t>Amphi pour tous</t>
  </si>
  <si>
    <t>local</t>
  </si>
  <si>
    <t>https://www.univ-smb.fr/universite/universite-citoyenne/vie-culturelle/evenements-culturels/inscription-aux-amphis-pour-tous/</t>
  </si>
  <si>
    <t>USMB/HESSO/UQTR - RELIEF</t>
  </si>
  <si>
    <t>Pascale Baland</t>
  </si>
  <si>
    <t>condidentiel</t>
  </si>
  <si>
    <t>The “Amphis pour Tous” cycle was launched in 2002 to give as many people as possible a behind-the-scenes look at the university's 18 laboratories.</t>
  </si>
  <si>
    <t xml:space="preserve"> Corresponsales UPNA</t>
  </si>
  <si>
    <t>Bachellor students, high schools, vocational schools</t>
  </si>
  <si>
    <t>https://www.unavarra.es/corresponsales-upna/presentacion/el-proyecto?languageId=100000</t>
  </si>
  <si>
    <t>Scientific Culture Unit. Vice-rectorate of University Awareness, Culture and Dissemination</t>
  </si>
  <si>
    <t>ucc@unavarra.es</t>
  </si>
  <si>
    <t>Recent UPNA graduates go to educational centers, distributed in multidisciplinary teams, to explain the content of their final degree projects and relate their academic and personal experience at the University.</t>
  </si>
  <si>
    <t>Scientific divulgation projects call</t>
  </si>
  <si>
    <t>Research and teaching staff</t>
  </si>
  <si>
    <t>Local</t>
  </si>
  <si>
    <t>https://www.unavarra.es/unidadculturacientifica/convocatoria-de-divulgacion-cientifica/proyectos?languageId=100000</t>
  </si>
  <si>
    <t>Public call for scientific divulgation projects proposed and coordinated by UPNA's researchers and teaching staff.</t>
  </si>
  <si>
    <t>SpinUP Continuo Programa de creación de empresas</t>
  </si>
  <si>
    <t>https://spinup.unizar.es/programas-emprendimiento/continuo-spinup</t>
  </si>
  <si>
    <t>Vicerrectorate of Knowledge Transfer - OTRI</t>
  </si>
  <si>
    <t>spinup@unizar.es</t>
  </si>
  <si>
    <t>If you have an innovative idea based on research results or Unizar know-how and you are part of our university community (or are a graduate of it) your project can become a Spin-off company of the University of Zaragoza. The SpinUP Continuous Program was created to advise and support entrepreneurs at the University of Zaragoza permanently throughout the year.</t>
  </si>
  <si>
    <t>Programa Santander X Explorer</t>
  </si>
  <si>
    <t>https://spinup.unizar.es/programa-emprendimiento/santander-x-explorer</t>
  </si>
  <si>
    <t>The university manages the project but it is Santander that provides the budget</t>
  </si>
  <si>
    <t>It is an entrepreneurship program from Banco Santander for young university students, which offers online training on entrepreneurial skills with the aim of transforming their ideas into viable projects.</t>
  </si>
  <si>
    <t>Programa SpinUP " Alcanza tu Cima"</t>
  </si>
  <si>
    <t>https://spinup.unizar.es/programa-emprendimiento/alcanza-tu-cima</t>
  </si>
  <si>
    <t>The entrepreneurs will participate for 4 months in a business acceleration and professionalization process in which the strategy will be the basis of all the challenges to be achieved.</t>
  </si>
  <si>
    <t>Ideathon"48H en la piel de un emprendedor"</t>
  </si>
  <si>
    <t>https://spinup.unizar.es/programa-emprendimiento/ideathon-48h-piel-emprendedor</t>
  </si>
  <si>
    <t>Open innovation program-event in which 36 Unizar students work on a real entrepreneurial challenge: designing a new line or business model for a start-up from the University of Zaragoza.</t>
  </si>
  <si>
    <t>Programa Spin Adventures</t>
  </si>
  <si>
    <t>https://spinup.unizar.es/programa-emprendimiento/spin-adventures</t>
  </si>
  <si>
    <t>36.000€ /year</t>
  </si>
  <si>
    <t>The Spin Adventures Program is an initiative to discover the adventure of entrepreneurship, promoted by OTRI Unizar, BSH Eljuegos España, S.A. within the framework of the BSH Chair in Innovation, and Banco Santander.</t>
  </si>
  <si>
    <t>Programa Spin Transfer</t>
  </si>
  <si>
    <t>https://spinup.unizar.es/programa-emprendimiento/spin-transfer</t>
  </si>
  <si>
    <t>The Spin Transfer Program is an initiative promoted by OTRI Unizar, BSH Eljuegos España, S.A. within the framework of the BSH Chair in Innovation, and Banco Santander.
It aims to support researchers in the creation of their innovative Spin-off companies, working with them from the conversion of their research results into a business idea, the development of a viable business model, market study, validation of commercial interest, the preparation of the business plan and the creation of the spin-off company. All this promoting the formation of multidisciplinary entrepreneurship teams.</t>
  </si>
  <si>
    <t>Incubadora de Empresas CEMINEM</t>
  </si>
  <si>
    <t>https://spinup.unizar.es/incubadora-ceminem-spinup</t>
  </si>
  <si>
    <t>The University of Zaragoza offers its entrepreneurs the possibility of working on their entrepreneurship projects and innovative companies in an incubation space, the CEMINEM SpinUP.   The CEMINEM SpinUP Incubator has been designed by and for Unizar entrepreneurs. Vicerrectorate of Knowledge Transfer - OTRI</t>
  </si>
  <si>
    <t>Included in the general budget of the university</t>
  </si>
  <si>
    <t>Through its continuously open call, it aims to promote and support the development of innovative entrepreneurship projects in which members and graduates of the University of Zaragoza take part, as well as the creation and consolidation of Spin-off and Start-up companies. UNIZE. It offers entrepreneurs work spaces in an office or coworking room for the development of their project or innovative company in an entrepreneurial ecosystem and entrepreneurship services for the maturation of their project and/or acceleration of their company on a global level.</t>
  </si>
  <si>
    <t>VIADUCT: promoting the transfer of knowledge and the commercialization of public research results through the creation and consolidation of spin-off companies in the consortium regions</t>
  </si>
  <si>
    <t>four years</t>
  </si>
  <si>
    <t>European</t>
  </si>
  <si>
    <t>https://spinup.unizar.es/proyecto-viaduct</t>
  </si>
  <si>
    <t>otri@unizar.es</t>
  </si>
  <si>
    <t>El proyecto dispone de un presupuesto de 1.796.888 euros y una asignación FEDER a la Universidad de 239.160 euros para un periodo de 4 años (01/03/2023 - 31/05/2027).</t>
  </si>
  <si>
    <t>promoting the transfer of knowledge and the commercialization of public research results through the creation and consolidation of spin-off companies in the consortium regions (7 European partners: GDR West (Romania), SATT Conectus (France)
Kaunas Science and Technology Park (Lithuania), Western Development Commission (Ireland), Municipality of Pieve di Soligo (Italy), Council of Tampere Region (Finland), ASTP Association of Knowledge Transfer Professionals (Netherlands).</t>
  </si>
  <si>
    <t>Nuit des chercheurs</t>
  </si>
  <si>
    <t>Society</t>
  </si>
  <si>
    <t>https://nuitdeschercheurs-france.eu/?PaU2</t>
  </si>
  <si>
    <t>Lacq Odyssée</t>
  </si>
  <si>
    <t>Séverine Marcq</t>
  </si>
  <si>
    <t>Unknown</t>
  </si>
  <si>
    <t>Presentation of research activites or projects in simple way to society</t>
  </si>
  <si>
    <t>University innovation pole</t>
  </si>
  <si>
    <t>Startups, companies, students, researchers</t>
  </si>
  <si>
    <t>https://www.univ-pau.fr/fr/actualites/pui.html</t>
  </si>
  <si>
    <t>UPPA</t>
  </si>
  <si>
    <t>Hervé Garraud</t>
  </si>
  <si>
    <t>5,5 M€</t>
  </si>
  <si>
    <t>10 programs on 4 years (2023-2027) dedicated to Entrepreneurship, proof of concept, partnership, ionnovation to start up</t>
  </si>
  <si>
    <t>Call AST SATT (I PHD, starthèse)</t>
  </si>
  <si>
    <t>students, researchers</t>
  </si>
  <si>
    <t>No website</t>
  </si>
  <si>
    <t>AST SATT</t>
  </si>
  <si>
    <t>Maylis Chusseau</t>
  </si>
  <si>
    <t>The i-PhD or Starthese call, as part of the french Deeptech Plan. Its aim is to reward young researchers with entrepreneurial projects involving disruptive technologies.  </t>
  </si>
  <si>
    <t>Hackaton PEPITE ECA</t>
  </si>
  <si>
    <t>Université La Rochelle</t>
  </si>
  <si>
    <t>Jean François Belmonte</t>
  </si>
  <si>
    <t>20 000 €</t>
  </si>
  <si>
    <t>Hold in December in La Rochelle, this Hackathon pits multi-disciplinary teams of PhD students from Pau, Bordeaux and La Rochelle against challenges put forward by local companies. They have 3 days to solve these problems, which focus on ecological and energy transition issues. It's a convivial event, but also a chance for doctoral students to discover new working methods!</t>
  </si>
  <si>
    <t>Spring Camp</t>
  </si>
  <si>
    <t>5 000 €</t>
  </si>
  <si>
    <t>Accompany between 20 and 25 participants, working primarily on their business creation projects (business model, potential market study, competitor analysis, legal structure, partnerships to be set up, etc.);
Invite major groups, SMEs and start-ups to propose some of their questions for study at this Spring Camp, with a view to finding innovative solutions. Exchanges can take place by videoconference.</t>
  </si>
  <si>
    <t>Forum des transitions</t>
  </si>
  <si>
    <t>Gilles Pijaudier Cabot</t>
  </si>
  <si>
    <t>Every 2 years, UPPA organizes its first international forum on transitions. The aim of this academic forum is to measure UPPA's transformations through the 5 themes at the heart of its research missions:
    Organizing energy subsidiarity at territorial level
    Reconciling development, a secure environment and preserved biodiversity
    Representing and building the territories of the future
    Adapting coastal, forest and mountain ecosystems to make them more resilient
    Questioning borders and rising to the challenge of differences</t>
  </si>
  <si>
    <t>Thèse en 180 sec</t>
  </si>
  <si>
    <t>https://recherche.univ-pau.fr/fr/science-et-societe/grands-evenements/ma-these-en-180-secondes/edition-2024.html</t>
  </si>
  <si>
    <t>The "Ma thèse en 180 secondes" competition enables doctoral students to present their research topic, in French and in simple terms, to a lay and diverse audience. Each student must give a clear, concise yet convincing presentation of his or her research project in three minutes.</t>
  </si>
  <si>
    <t>Social Media (posts Linked In)</t>
  </si>
  <si>
    <t>Véronique Duchange</t>
  </si>
  <si>
    <t>Soirée des Partenaires</t>
  </si>
  <si>
    <t>15 000 €</t>
  </si>
  <si>
    <t>This annual event brings together research project leaders and their partners, whether companies or local authorities.</t>
  </si>
  <si>
    <t>Instrumental platforms visits</t>
  </si>
  <si>
    <t>https://uppatech.univ-pau.fr/fr/index.html</t>
  </si>
  <si>
    <t>Every year, UPPA Tech, the instrumental service center organizes the visit of different instrumental platforms located in the UPPA research laboratories. The visit follows differents routes turned toward energetic and environmental transitions</t>
  </si>
  <si>
    <t>label SAPS Science with and for society</t>
  </si>
  <si>
    <t>Startups, companies, students, researchers, professors, staff, society</t>
  </si>
  <si>
    <t>N3</t>
  </si>
  <si>
    <t>https://recherche.univ-pau.fr/fr/science-et-societe.html</t>
  </si>
  <si>
    <t>Brice Bouyssiere</t>
  </si>
  <si>
    <t>Working closely with the site's research organizations (CNRS, INRAe, Inria), which are also members of the I-SITE "Solutions pour l'Énergie et l'Environnement" (E2S) consortium, UPPA is committed to addressing the challenges of linking science and society, based on six main guidelines that will guide its actions:
    Disseminate scientific culture on societal issues, based on the five interdisciplinary missions that structure its scientific identity;
    Drawing on the skills of its laboratories and instrumental services center to develop a clear scientific mediation offering tailored to all audiences;
    Open up its campuses and laboratories to the general public, involving them in the construction of knowledge;
    Implement shared strategies with partners in the region and beyond to transfer the knowledge produced to society;
    Encourage scientists and students to play a greater role in public life (public debates, dissemination of knowledge);
    Place the diversity of actions already undertaken by its university community in an institutional context that encourages the sharing of experience, the dissemination of best practices and the deployment of new initiatives.</t>
  </si>
  <si>
    <t>Innovation &amp; Tech Transfer Week</t>
  </si>
  <si>
    <t xml:space="preserve">https://www.uvt.ro/cercetare/2024/04/innovation-tech-transfer-week-west-university-of-timisoara/ </t>
  </si>
  <si>
    <t>UVT, Vice-Rector for RDI &amp; Innovation &amp; Tech Transfer Centre</t>
  </si>
  <si>
    <t>inovare@e-uvt.ro</t>
  </si>
  <si>
    <t>The Innovation &amp; Tech Transfer Week (ITTw) proved to be a marathon of knowledge and idea exchange, gathering the academic community, researchers, students, and partners from the socio-economic environment around key themes for technology transfer and innovation. Each day of the week was dedicated to a main topic, featuring special guests who shared their valuable experience and knowledge.</t>
  </si>
  <si>
    <t>Games of Science</t>
  </si>
  <si>
    <t>students, staff, professors</t>
  </si>
  <si>
    <t>regional, national</t>
  </si>
  <si>
    <t>https://www.gamesofscience.org</t>
  </si>
  <si>
    <t>Games of Science is a project to promote science communication for the general public, consisting of training sessions with young scientists, at the end of which the participants compete in a scientific presentation competition.
Stage 1: public communication workshops in 8 universities in Romania
Stage 2: public speaking competition with 20 finalists and prizes of 2000 euros</t>
  </si>
  <si>
    <t>Student Innovation Challenge</t>
  </si>
  <si>
    <t>students</t>
  </si>
  <si>
    <t>https://www.uvt.ro/en/blog/student-challenge-innovation-2022/</t>
  </si>
  <si>
    <t>Student Entrepreneurial Society FDI project (SAS UVT)</t>
  </si>
  <si>
    <t xml:space="preserve">The Student Innovation Challenge at UVT encourages transdisciplinary problem-solving]. Here's a breakdown:
Purpose: To push service design boundaries by addressing global issues.
Participation: For example, in 2022, 40 students in 8 teams from the Design and Applied Arts Department participated, along with 2 invited mentors.
Scope: It offers an opportunity for students to express their innovation talents 
Format: Likely involves a challenge presented over a duration, fostering collaboration and innovative problem-solving.
Impact: Such initiatives promote innovation as vital for sustainable community development </t>
  </si>
  <si>
    <t>Economics &amp; Business Student Scientific Communication Competition</t>
  </si>
  <si>
    <t>students (Ma, Ba)</t>
  </si>
  <si>
    <t>https://feaa.uvt.ro/ro/extracurriculare/concurs-de-comunicari-stiintifice-studentesti-feaa</t>
  </si>
  <si>
    <t>UVT, FEAA</t>
  </si>
  <si>
    <t>feaa.decanat@e-uvt.ro</t>
  </si>
  <si>
    <t>The competition is organized into two distinct sections: bachelor's and master's respectively. Depending on the diversity of the subject matter and the number of works entered, within the two sections of the competition, distinct sections may be organized, in Romanian but also in foreign languages (English, French and German);
contributes to deepening the scientific research skills of students/masters in the field of economic sciences within the Faculty of Economics and Business Administration (FEAA), West University of Timișoara.</t>
  </si>
  <si>
    <t>Extracurricular entrepreneurship activities provided by the UVT Student Entrepreneurship Society</t>
  </si>
  <si>
    <t>https://sas.uvt.ro/</t>
  </si>
  <si>
    <t>UVT, SAS</t>
  </si>
  <si>
    <t>Entrepreneurial Society #UVT
The SAS team consists of teachers and students. We also believe that each of us can develop a skill set necessary to unlock the entrepreneurial potential.
With the help of the team made up of teachers, entrepreneurs and students you have access to complete mentorship programs, you participate in creating the best community of young entrepreneurs and bring a positive impact between students and teachers.
We are the ones changing the way entrepreneurship education is done.</t>
  </si>
  <si>
    <t xml:space="preserve">Creative Timișoara </t>
  </si>
  <si>
    <t>yearly</t>
  </si>
  <si>
    <t>highschool students, companies</t>
  </si>
  <si>
    <t>regional</t>
  </si>
  <si>
    <t>https://romaniacreativa.ro/</t>
  </si>
  <si>
    <t>daniel.brindescu@e-uvt.ro</t>
  </si>
  <si>
    <t>Creative Timișoara regional competition 2024 aims to stimulate the involvement of young high school students in planning the development of the Municipality of Timișoara. The 2024 edition involves team development of a business plan for a start-up enterprise that aims to meet a need of the local population through an innovative IT application.</t>
  </si>
  <si>
    <t>TIMTED Scientific Conference</t>
  </si>
  <si>
    <t>Once every two years</t>
  </si>
  <si>
    <t>researchers, teaching staff, Ph.D. students</t>
  </si>
  <si>
    <t>https://www.timted.ro/about-timted-2023/</t>
  </si>
  <si>
    <t>UVT FEAA</t>
  </si>
  <si>
    <t>timted@e-uvt.ro</t>
  </si>
  <si>
    <t>Faculty of Economics and Business Administration, West University of Timisoara, and East-European Center for Research in Economics and Business (ECREB) organises  the International Conference “Current Economic Trends in Emerging and Developing Countries” (TIMTED) As a leading academic, researcher, Ph.D. student, or professional in the field, this conference presents a unique opportunity to engage in high-quality scientific discourse and exchange ideas and opinions on contemporary social problems such as globalization, the dynamic organizational environment, and the development of digital technologies.
The conference encourages interdisciplinary research grounded in economics and business but also related to fields such as sociology, political science, psychology, anthropology, and digital technologies.</t>
  </si>
  <si>
    <t>Researchers Night</t>
  </si>
  <si>
    <t>wider public</t>
  </si>
  <si>
    <t>national</t>
  </si>
  <si>
    <t>https://unightproject.eu/ro</t>
  </si>
  <si>
    <t>UVT, RDI VR</t>
  </si>
  <si>
    <t>An immersive experience in the world of research, involving five European universities of the UNITA alliance, aims to encourage the active participation of the public in the research process, and with the role of improving its impact on our daily lives, but also to respond together to the major future challenges affecting our health and that of the planet.</t>
  </si>
  <si>
    <t>Innovation Labs</t>
  </si>
  <si>
    <t>https://www.innovationlabs.ro/</t>
  </si>
  <si>
    <t>Tech Lounge Association &amp; partners</t>
  </si>
  <si>
    <t>Are you a young visionary that aims to build a tech start-up?
Join us to turn your tech vision into a product through fine-tuned mentorship, access to bleeding-edge technologies and interaction with top companies, mentors and angel investors.
Are you an innovative company looking to connect with the most vibrant innovation eco-systems?
Join the main university based tech start-up accelerator program in Romania - and be part of a network that fosters innovation, collaboration and digital transformation.</t>
  </si>
  <si>
    <t>GreenTechHackathon</t>
  </si>
  <si>
    <t>Startups, companies, students, researchers, professors</t>
  </si>
  <si>
    <t>Hackathon Green Tech 2023 – Societatea Antreprenorială Studenţească (unitbv.ro)</t>
  </si>
  <si>
    <t>UNITBV-SAS</t>
  </si>
  <si>
    <t>Societatea Antreprenorială Studenţească (unitbv.ro)</t>
  </si>
  <si>
    <t>UNITBV GreenTech Hackathon (3rd edition), an event where, for 30 hours, young participants presented their ideas, strengthened their teams and developed a prototype for their idea under the guidance of mentors. The event concluded with a Pitch Evening where teams presented their progress in front of a panel of Entrepreneurs' Club members. The winning teams were enrolled in a specialised mentoring programme designed to support them in turning a simple idea into a minimum valid product (MVP) validated by real customers. Several teams entered in the competition received offers to participate in internship programmes at the companies the mentors and judges represented. Fifty students participated, forming 12 teams, and were mentored by 13 specialists from different fields. The judging of the competition was done by 5 jurors, according to pre-established criteria.</t>
  </si>
  <si>
    <r>
      <rPr>
        <sz val="11"/>
        <rFont val="Calibri"/>
      </rPr>
      <t>Innovation Labs is the main university-based accelerator program for early-stage tech start-ups – supporting founders from idea to MVP – with over 70 selected teams per cohort. IL is a 3-month intensive educational program, a facilitator, and an eco-system</t>
    </r>
    <r>
      <rPr>
        <sz val="11"/>
        <rFont val="Calibri"/>
      </rPr>
      <t xml:space="preserve"> - acting as a bridge between academia, industry partners, and investors. Starting this year, the partnership with Early Game Ventures offers the teams in program the exciting opportunity of a </t>
    </r>
    <r>
      <rPr>
        <b/>
        <sz val="11"/>
        <rFont val="Calibri"/>
      </rPr>
      <t>€500K</t>
    </r>
    <r>
      <rPr>
        <sz val="11"/>
        <rFont val="Calibri"/>
      </rPr>
      <t xml:space="preserve"> investment in their idea.</t>
    </r>
  </si>
  <si>
    <t>Incubator Business Meetings</t>
  </si>
  <si>
    <t>Local and national businesses, students, researchers, professors</t>
  </si>
  <si>
    <t>Transilvania University's Technology and Business Incubator</t>
  </si>
  <si>
    <t>horia.moasa@unitbv.ro</t>
  </si>
  <si>
    <t>During the Incubator Business Meetings, companies that are incubated have the chance to present their products/services/projects in front of students, professors, and local and national businesses. The aim is to raise awareness about the technological innovations implied and to foster new collaborations and new business contracts.</t>
  </si>
  <si>
    <t>Semana da Ciência e Tecnologia</t>
  </si>
  <si>
    <t>Science</t>
  </si>
  <si>
    <t>IPG</t>
  </si>
  <si>
    <t>gic@ipg.pt</t>
  </si>
  <si>
    <t>no budget</t>
  </si>
  <si>
    <t>Integrated into the national activities of the National Science Week, IPG promotes Science in different areas in an open event on its campus</t>
  </si>
  <si>
    <t>European Researchers' Night</t>
  </si>
  <si>
    <t>citizens and the university community</t>
  </si>
  <si>
    <t>https://www.unibs.it/it/ateneo/comunicazione/tutte-le-news/la-notte-dei-ricercatori-venerdi-29-settembre-2023
https://www.flickr.com/photos/unibs_official/albums/72177720311693678/</t>
  </si>
  <si>
    <t>comunicazione@unibs.it</t>
  </si>
  <si>
    <t>€ 28.000,00 + IVA.</t>
  </si>
  <si>
    <t>At the stands, the researchers entertain the visitors with videos, demonstrations, posters and tell them about the work they do every day </t>
  </si>
  <si>
    <t>Unight - United citizens for research</t>
  </si>
  <si>
    <t>citizens, students, researchers, companies, all society</t>
  </si>
  <si>
    <t>https://unightproject.eu/</t>
  </si>
  <si>
    <t>Area Valorizzazione e Impatto Della Ricerca e Public Engagement</t>
  </si>
  <si>
    <t>unight@unito.it</t>
  </si>
  <si>
    <t>UNIGHT (European Researchers’ Night)  is the much appreciated and awaited event by EU citizens to discover about researchers and their work</t>
  </si>
  <si>
    <t>FRidA - Il forum della la ricerca</t>
  </si>
  <si>
    <t>https://frida.unito.it/</t>
  </si>
  <si>
    <t>redazione-frida@unito.it</t>
  </si>
  <si>
    <t>FRidA is the first website in Italy where researchers tell about their work. There are currently more than 600 contents to explore including stories, videos and podcasts.</t>
  </si>
  <si>
    <t>Un giorno all'Università (Children's university)</t>
  </si>
  <si>
    <t>Seasonal</t>
  </si>
  <si>
    <t>students, teachers, researchers, professors</t>
  </si>
  <si>
    <t>https://www.unito.it/ateneo/gli-speciali/bambine-e-bambini-un-giorno-alluniversita</t>
  </si>
  <si>
    <t>bb-uni@unito.it </t>
  </si>
  <si>
    <t>The project aims at spreading awareness among young students of the impact that research has on daily life</t>
  </si>
  <si>
    <t>UNI-FIND</t>
  </si>
  <si>
    <t>professors, researchers, companies</t>
  </si>
  <si>
    <t>https://unifind.unito.it/</t>
  </si>
  <si>
    <t>super@unito.it</t>
  </si>
  <si>
    <t>Unifind brings together UniTo's expertise to easily find constantly updated information about research activities, research outputs, and public engagement activities</t>
  </si>
  <si>
    <t>Coordination of Departments' PE activities</t>
  </si>
  <si>
    <t>from Local to International</t>
  </si>
  <si>
    <t>publicengagement@unito.it</t>
  </si>
  <si>
    <t>Coordination of the PE activities carried out by Unito Departments (more than 1.500 PE activities every year)  </t>
  </si>
  <si>
    <t>"Hémisphères" university's magazine on research and practical applications</t>
  </si>
  <si>
    <t>bi-annual</t>
  </si>
  <si>
    <t>all society</t>
  </si>
  <si>
    <t>https://revuehemispheres.ch/</t>
  </si>
  <si>
    <t>Rectorate</t>
  </si>
  <si>
    <t>hemispheres@hes-so.ch</t>
  </si>
  <si>
    <t>confidential</t>
  </si>
  <si>
    <t>Published by the HES-SO since 2011 and on sale by subscription or at newsstands, the magazine's main aim is to bring the research carried out at the HES-SO's universities to the general public. Its articles, written by professional journalists, are designed to arouse the interest of the readership, and stimulate dialogue between science and society.</t>
  </si>
  <si>
    <t>University's directory of professors, searchers, collaborators and their research activity</t>
  </si>
  <si>
    <t>On line</t>
  </si>
  <si>
    <t>Searchers, industry, media</t>
  </si>
  <si>
    <t>all</t>
  </si>
  <si>
    <t>https://people.hes-so.ch/en/</t>
  </si>
  <si>
    <t>The "people" website from the university is a multiple use platform to show searchers current work and to search for people in a specific research field. It also gives standard contact information of the collaborators.</t>
  </si>
  <si>
    <t>Université Savoie Mont-Blanc</t>
  </si>
  <si>
    <t>Unight- Nuit européeenes des chercheurs</t>
  </si>
  <si>
    <t>https://www.univ-smb.fr/universite/universite-citoyenne/vie-culturelle/evenements-culturels/la-nuit-europeenne-des-chercheurs/</t>
  </si>
  <si>
    <t>USMB</t>
  </si>
  <si>
    <t>Pacale Baland</t>
  </si>
  <si>
    <t>https://www.univ-smb.fr/2023/08/30/amphis-pour-tous-2023-2024-demandez-le-programme/</t>
  </si>
  <si>
    <t>Université Savoie Mont Blanc offers the public a wide range of topical research topics in a variety of sectors. The "Amphis pour Tous" series was launched in 2002 to give as many people as possible the opportunity to discover the inner workings of the university's 18 laboratories.</t>
  </si>
  <si>
    <t>https://www.univ-smb.fr/2023/01/25/ma-these-en-180-secondes-2023-quand-les-doctorants-de-lusmb-vulgarisent-leur-these/</t>
  </si>
  <si>
    <t>Confidentiel</t>
  </si>
  <si>
    <t>L'école internationale d’été en énergie renouvelable et entrepreneuriat</t>
  </si>
  <si>
    <t>Students</t>
  </si>
  <si>
    <t>https://www.univ-smb.fr/2023/07/21/9eme-edition-reussie-pour-lecole-internationale-dete-en-energie-renouvelable-et-entrepreneuriat/</t>
  </si>
  <si>
    <t>Ekaterina Lepennec</t>
  </si>
  <si>
    <t>The students combined discovering the region with entrepreneurial projects. A workshop on entrepreneurship organized at the aiguille du midi enabled them to work in intercultural groups. They were also able to discover emblematic sites and acetors in the region dedicated to entrepreneurship: Incubateur Savoie Technolac, LOCIE, INES, Intencity Grenoble Schneider Electric, Incubateur QUAI 225 in Saint-Jorrioz. At the end of the summer school, the students' various ideas were compared in a pitch competition. An entrepreneurial jury analyzed the feasibility and sustainability of the wide variety of projects presented to them.</t>
  </si>
  <si>
    <t>L'école hybride internationale « Entrepreneuriat au service du développement local »</t>
  </si>
  <si>
    <t>Development of the remote summer school</t>
  </si>
  <si>
    <t>Bootcamp Grand Format: Entrepreneurship in border areas</t>
  </si>
  <si>
    <t>Students work on their entrepreneurial projects. They are supported by ecosystem partners such as French Tech.</t>
  </si>
  <si>
    <t>Poliempreende Regional Contest</t>
  </si>
  <si>
    <t>June of each year</t>
  </si>
  <si>
    <t>Presentation of the business plan developed during the year within the Poleiempreende workshops and mentoring by students and lectures</t>
  </si>
  <si>
    <t>FILL IN ONE ROW FOR EACH ASSOCIATED PARTNER AND THE ADDITIONAL ROWS THAT EACH PARTNER CONSIDERS APPROPRIATE</t>
  </si>
  <si>
    <t>COUNTRY/REGION</t>
  </si>
  <si>
    <t>NAME OF THE STAKEHOLDER</t>
  </si>
  <si>
    <t>ADRESS</t>
  </si>
  <si>
    <t>WEBSITE</t>
  </si>
  <si>
    <t>CONTACT</t>
  </si>
  <si>
    <t>DESCRIBE ACTIVITY</t>
  </si>
  <si>
    <t>RELATION WITH HUBS (Select)</t>
  </si>
  <si>
    <t>RELATION WITH S3 SECTORS (Select)</t>
  </si>
  <si>
    <t>RELATION WITH R&amp;D&amp;I OF THE UNIVERSITY</t>
  </si>
  <si>
    <t>HAS GOT ANY SPECIFIC INFRASTRUCTURE? DESCRIBE</t>
  </si>
  <si>
    <t>PORTUGAL/ Centro</t>
  </si>
  <si>
    <t>Avenida Dr. Francisco Sá Carneiro, n.º 50 6300-559 Guarda</t>
  </si>
  <si>
    <t>https://politecnicoguarda.pt/en/homepage/</t>
  </si>
  <si>
    <r>
      <rPr>
        <sz val="11"/>
        <color indexed="63"/>
        <rFont val="Calibri"/>
      </rPr>
      <t>ipg</t>
    </r>
    <r>
      <rPr>
        <sz val="11"/>
        <color indexed="63"/>
        <rFont val="Arial"/>
      </rPr>
      <t>@</t>
    </r>
    <r>
      <rPr>
        <b/>
        <sz val="11"/>
        <rFont val="Arial"/>
      </rPr>
      <t>ipg</t>
    </r>
    <r>
      <rPr>
        <sz val="11"/>
        <rFont val="Arial"/>
      </rPr>
      <t>.pt</t>
    </r>
  </si>
  <si>
    <t>The Polytechnic Institute of Guarda is a Portuguese public polytechnic higher education institution based in the city of Guarda, where three of its four colleges are located, and one college in the city of Seia.
The Institute is made up of the following schools:
School of Education, Communication and Sport
School of Health
School of Technology and Management
School of Tourism and Hospitality
higher education institution governed by public law, at the service of society, oriented towards the production and dissemination of knowledge, the creation, and transmission of culture and professional knowledge, science, technology, and the arts, through the articulation of study, teaching, guided research, and experimental development.</t>
  </si>
  <si>
    <t>Politécnico da Guarda was invited, through the University of Beira Interior, to join the UNITA – Universitas Montium consortium. This is an alliance of higher education institutions from five European countries (Portugal, Spain, France, Italy, and Romania), which have in common their location in cross-border and mountainous areas. This network aims to create a development strategy based on sustainability, circular economy, and renewable energies for its territories.
Politécnico da Guarda articulates its activity with a dynamic network of not only educational institutions but also economic, political, and administrative in Portugal and the four corners of the world.
With these institutions, we share activities, protocols, resources, and innovation. This articulation makes it possible to enhance Politécnico’s educational, scientific, technical, social, and economic offers, thus making this institution a central reference in the region’s development to diverse stakeholders.
Politécnico da Guarda is part of the A23 Polytechnic Network, together with the Polytechnic Institutes of Castelo Branco and Tomar, with two main areas of activity. The protection of people and goods and digital skills.
We joined the University of Coimbra as candidates for the Recovery and Resilience Program in automation and health.</t>
  </si>
  <si>
    <t>STRUCTURE
3 campuses
4 Schools (School of Education, Communication and Sports
School of Health
School of Technology and Management
School of Tourism and Hospitality)
3 Libraries
11 Research Laboratories</t>
  </si>
  <si>
    <t>The IPG - Polytechnic Institute of Guarda, in collaboration with the UBI - University of Beira Interior, has trained the region's working population in entrepreneurship and launching their own businesses, with support from the PO ISE.
The initiative, part of the 'I3Social' social innovation project, aimed to reverse the desertification and ageing of the population in the Beiras and Serra da Estrela region by harnessing the resources and skills of local agents and their collaborative culture.</t>
  </si>
  <si>
    <t>Covilhã Municipality</t>
  </si>
  <si>
    <t>Praça do Município 31, 6200-151 Covilhã</t>
  </si>
  <si>
    <t>https://www.cm-covilha.pt/</t>
  </si>
  <si>
    <t>info@cm-covilha.pt</t>
  </si>
  <si>
    <t>As the executive body of the municipality, the Covilhã City Council is responsible for the day-to-day management and planning of the course of the municipality of Covilhã.</t>
  </si>
  <si>
    <t>The department of Architecture na Civil Engineering has a strong expertise in the area of rehabilitation and historical urban conservation</t>
  </si>
  <si>
    <t>All the buildings that were intervencioned are to be seen, but nonetheless, in the Faculty of Engineering of the University of Beira Interior exists the CiAUD - Center for Research in Architecture, Urbanism and Design at the University of Beira Interior, where scientific research and the transmission of knowledge in the disciplinary areas of Architecture and Urbanism, in conjunction with the Integrated Master's and Doctoral study cycles in Architecture, ensuring the quality and depth of the teaching activity of the UBI Department of Civil Engineering and Architecture</t>
  </si>
  <si>
    <t>"Pátio dos 80" is a collaborative project built together with residents, Boidobra Parish Council, Covilhã City Council and the Department of Architecture at the University of Beira Interior (UBI) and aims to improve public space through architectural intervention in an empty space in the 80-home neighborhood.
The works to upgrade the space were the brainchild of UBI architecture students, as part of an academic exercise in the host community.</t>
  </si>
  <si>
    <t>Parkurbis</t>
  </si>
  <si>
    <t>Parque Industrial do Tortosendo- Rua H Lte 73 Fração F 6200-823 Tortosendo</t>
  </si>
  <si>
    <t>https://www.parkurbis.pt/</t>
  </si>
  <si>
    <t>info@parkurbis.pt</t>
  </si>
  <si>
    <t xml:space="preserve">Parkurbis' mission is to strengthen Beira Interior's economy by raising the technological level of existing industry and services, diversifying into new sectors, creating critical mass in R&amp;D activities and, as a result, attracting people who can find professional solutions here.
Parkurbis is an instrument for stimulating and developing the region, gearing its activity towards creating a climate of permanent innovation, boosting the transposition of scientific and technological knowledge processes generated in research institutions into the business world.
The main objectives of Parkurbis are to create the conditions for the development of new technology-based activities, ensuring a dynamic interconnection between the University of Beira Interior (UBI) and the business community in order to bring the R&amp;D offer closer to the needs of the business community. </t>
  </si>
  <si>
    <t>The creation of the Parkurbis Lab as a space for several students, researchers and professors of the UBI to use their knowledge to research and test is nowadays the pinacle of the relation between both institutions. Nonetheless, UBI as part of the administration board gives a strict connection between both institutions.</t>
  </si>
  <si>
    <t>The Parkurbis building that is located in an industrial park will also nearby receive the Parkurbis Lab facilities, a building that will have a prototyping laboratory dedicated to developing new solutions in the areas of electronics, the Internet of Things and Industry 4.0, a coworking space and an entrepreneurial living lab.</t>
  </si>
  <si>
    <t>The Parkurbis Lab is an electronics laboratory whose project was developed by Altice Labs in collaboration with UBI and Parkurbis will have its construction work completed by the end of the year. 
The project is led by Parkurbis and is being financed 85% by community funds from the CCDRC, with an investment of 350,000 euros. The structure will have a prototyping laboratory dedicated to developing new solutions in the areas of electronics, the Internet of Things and Industry 4.0, a coworking space and an entrepreneurial living lab. Several courses taught at UBI, such as Industrial Design, will be able to strongly reinforce the practical teaching component through the equipment to be installed in the 500m2 space developed on the first floor of the Parkurbis building. The Parkurbis Lab will result in one of the best infrastructures of its kind in Portugal.</t>
  </si>
  <si>
    <t>Fundão Municipality</t>
  </si>
  <si>
    <t>Praça do Município 6230-338 Fundão</t>
  </si>
  <si>
    <t>https://www.cm-fundao.pt/</t>
  </si>
  <si>
    <t>geral@cm-fundao.pt</t>
  </si>
  <si>
    <t>As the executive body of the municipality, the Fundão City Council is responsible for the day-to-day management and planning of the course of the municipality of Fundão.</t>
  </si>
  <si>
    <t xml:space="preserve">There is a close relationship between UBI and Fundão City Council, and several partnerships have been established over time. These partnerships involve not only the development and recognition of culture and cultural spaces, but also the association so that some specific training courses can be given in the municipality of Fundão. </t>
  </si>
  <si>
    <t>Several experimental farms located near the Fundão seminary were used to carry out MED-WET's specific activities.</t>
  </si>
  <si>
    <t>The Municipality of Fundão and the University of Beira Interior are taking part in the European MED-WET project, which aims to introduce effective agricultural irrigation systems, particularly for small-scale farmers in the Mediterranean region.
The Municipality of Fundão, together with the University of Beira Interior, which is responsible for the scientific coordination of this project at national level, will be responsible for carrying out the experimental tests of the innovative irrigation technologies, which will be carried out at the Experimental Farm located at the Fundão Seminary.
This project is particularly important at a time when the Mediterranean regions are facing water shortages and when population growth, changing consumer behavior and climate change are having a serious impact on the availability of fresh water.
With regard to the agricultural sector, the focus will be on efficient and sustainable irrigation technologies with low water consumption, with the development of low-cost solutions using natural and regionally available materials.</t>
  </si>
  <si>
    <t>IPCB</t>
  </si>
  <si>
    <t>Av. Pedro Álvares Cabral, nº 12 6000-084 Castelo Branco</t>
  </si>
  <si>
    <t>https://www.ipcb.pt/</t>
  </si>
  <si>
    <t>ipcb@ipcb.pt</t>
  </si>
  <si>
    <t>The Polytechnic Institute of Castelo Branco (IPCB) is a public higher education institution that began its activity in 1980 and is a benchmark of confidence in the high-level qualification of citizens, in the production and dissemination of knowledge, as well as the cultural, artistic, technological and scientific training of its students in an international reference framework.
It has a wide range of training options in its six faculties: Escola Superior Agrária, Escola Superior de Artes Aplicadas, Escola Superior de Educação, Escola Superior Dr. Lopes Dias, Escola Superior de Gestão and Escola Superior de Tecnologia.</t>
  </si>
  <si>
    <t>There are several connections between researchers and professors of both the Polytechnic Institute of Castelo Branco and the University of Beira Interior. In the specific project of PAM4WELLNESS, several study centers were interconnected, mainly NECE - Business Science Research Center, Centre for Mechanical and Aerospace Science and Technologies (C-MAST), or the Fealth Sciences Research Center - CICS.</t>
  </si>
  <si>
    <t xml:space="preserve">UBI and IPCB have signed several partnership agreements, one of them being the participation in the PAM4WELLNESS project. This project, PAM4Wellness, has the overall aim of impacting the value chain of Portuguese Aromatic and Medicinal Plants (PAM), produced and collected from the forest in the annual process of cleaning and maintaining ecosystems, consolidating and enhancing these resources as a value-added raw material, specifically aimed at the health sector: cosmetics and pharmaceutical industries. </t>
  </si>
  <si>
    <t>Centro Hospitalar Universitário da Cova da Beira (CHUCB)</t>
  </si>
  <si>
    <t>Alameda Pêro da Covilhã, 6200-251 Covilhã</t>
  </si>
  <si>
    <t>https://www.chcbeira.min-saude.pt/</t>
  </si>
  <si>
    <t xml:space="preserve">info@chcbeira.min-saude.pt </t>
  </si>
  <si>
    <t>The Cova da Beira Hospital Center is divided into two institutions, the Pêro da Covilhã Hospital, located in Covilhã, and the Fundão Hospital, located in Fundão. It aims to provide efficient, high-quality healthcare in a timely manner and at socially affordable costs to the population in its area of influence, and to all citizens in general; to develop high-quality teaching as the Nuclear Hospital of the Faculty of Health Sciences of the University of Beira Interior; and to participate in undergraduate and postgraduate teaching, in collaboration with the Higher Schools of Nursing and Higher Schools of Health Technology, providing excellent teaching in the various areas of healthcare provision.</t>
  </si>
  <si>
    <t>CHUCB is the Nuclear Hospital of the Faculty of Health Sciences (FCS) of the University of Beira Interior (UBI).</t>
  </si>
  <si>
    <t>The offices of both  Centro de Coordenação de Investigação Clínica das Beiras (C2ICB) and Centro Académico Clínico das Beiras (CACB) are both located at UBI's infrastructures, mainly at the UBImedical facilities and Health Science Faculty.</t>
  </si>
  <si>
    <t>The Centro de Coordenação de Investigação Clínica das Beiras (C2ICB), was created and is implemented at the University o Beira Interior, in close coordination with the Centro Académico Clínico das Beiras, aiming to coordinate a multipolar clinical research structure whose mission is to support the development of medicines, medical devices and organizational aspects.
C2ICB's multidisciplinary team aims to stimulate professionals to take on the challenge of clinical research through tools that make their daily lives easier:
- Fundraising
- Study design
- Submission to the competent authorities
- Implementation of clinical trials and investigator-initiated studies
- Monitoring and evaluating results
- Training
C2ICB is a facilitator between researchers, promoters, competent authorities and health institutions. They are part of the multipolar structure of Clinical Research in the Interior:
- University of Beira Interior
- Tondela Viseu Hospital Center
- Guarda Local Health Unit
- Cova da Beira University Hospital Center
- Cova da Beira Health Center Grouping
- Castelo Branco Local Health Unit
- Dão Lafões Health Center Grouping</t>
  </si>
  <si>
    <t>Beiras e Serra da Estrela Intermunicipal Community</t>
  </si>
  <si>
    <t>Praça Luís de Camões, nº 45, 6300 – 725 Guarda</t>
  </si>
  <si>
    <t>https://cimbse.pt/</t>
  </si>
  <si>
    <t>geral@cimbse.pt</t>
  </si>
  <si>
    <t>There is a relation between the Beiras e Serra da Estrela Intermunicipal Community (CIMBSE) and the University of Beira Interior (UBI), mainly due to protocols. These protocols are effectivated mainly in order to descentralize science in the main cities of the region, bringing it onto the less populated villages and places, in order to boost civic involvement and participation in science, promote dialogue between scientists and citizens and arouse the community's interest in building knowledge and valuing the territory.</t>
  </si>
  <si>
    <t>AIFABI (Association for Innovation and Training in Beira Interior) was created due to the connection between UBI and several other associations, such as CIMBSE. AIFABI is connected to training and also works in the field of innovation, based on the idea of the importance of linking higher education institutions and the business fabric for the innovation and competitiveness of the territories.</t>
  </si>
  <si>
    <t>The Intermunicipal Community of Beiras and Serra da Estrela, and the University of Beira Interior (UBI) were some of the partners that carried out the project Empreender e Crescer nas Beiras II. 
After the first edition, completed in 2019, the project Empreender e Crescer nas Beiras II, implemented by the Entrepreneurship Network of Beiras and Serra da Estrela, ran from October 2022 to September 2023, with the objectives of encouraging the creation of viable and innovative companies; creating and boosting training activities and interaction between young people/entrepreneurs for the creation, incubation and acceleration of their own job and/or company; and providing technical support in the process of creating, developing and maturing business ideas.</t>
  </si>
  <si>
    <t>CBPBI</t>
  </si>
  <si>
    <t>Qta Srª de Mércules
Apartado 119
6001-909 Castelo Branco</t>
  </si>
  <si>
    <t>https://cbpbi.ipcb.pt/</t>
  </si>
  <si>
    <t>cbpbi@ipcb.pt</t>
  </si>
  <si>
    <t>CBPBI is a research and experimental development centre created through partnerships with local authorities, Portuguese and foreign higher education institutions and other science and technology centres and parks.</t>
  </si>
  <si>
    <t>Global Health </t>
  </si>
  <si>
    <t>Agro</t>
  </si>
  <si>
    <t>The CBPBI has a strict collaboration with the Faculty of Health Sciences of UBI, mainly in research linked with Chemistry, Biology and Agriculture.</t>
  </si>
  <si>
    <t>They have a Ceter (Plant Biotechnology Centre) where they conduct their research</t>
  </si>
  <si>
    <t>Together with UBI and other partners, the PAM4Wellness project was developed, with the overall aim of impacting the value chain of Portuguese Aromatic and Medicinal Plants, produced and collected from the forest in the annual process of cleaning and maintaining ecosystems, consolidating and valorising these resources as a value-added raw material, specifically geared towards the health sector: cosmetics and pharmaceutical industries.</t>
  </si>
  <si>
    <t>AEBB</t>
  </si>
  <si>
    <t>Av. do Empresário
Praça NERCAB
6000-767 Castelo Branco</t>
  </si>
  <si>
    <t>https://www.aebb.pt/</t>
  </si>
  <si>
    <t>geral@aebb.pt</t>
  </si>
  <si>
    <t>The Beira Baixa Business Association aims to develop the business fabric of Beira Baixa, positioning itself as a partner in training, qualification and capacity building processes, logistical support and the promotion of products, services and innovation developed in this region.</t>
  </si>
  <si>
    <t>AEBB was one of the partners that collaborated for the creation of AIFABI – Associação para a Inovação e Formação, the association on which UBIExecutive, the UBI's business school, was created.</t>
  </si>
  <si>
    <t>Both offices in Castelo Branco and Covilhã have several rooms for training.</t>
  </si>
  <si>
    <t>AEBB and UBI through the UBImpulso project have na aliance for Green Transition and Innovation where they seek to support and contribute to the dynamisation of joint initiatives and projects that focus on technology and innovation, key competences for business growth.</t>
  </si>
  <si>
    <t>ANI</t>
  </si>
  <si>
    <t>EDIFÍCIO NET
RUA DE SALAZARES, 842
4149-002 PORTO</t>
  </si>
  <si>
    <t>www.ani.pt</t>
  </si>
  <si>
    <t>info@ani.pt</t>
  </si>
  <si>
    <t>ANI is the national innovation agency and aims to promote collaboration between organisations in the Scientific and Technological System and the business community.</t>
  </si>
  <si>
    <t>ANI has several partnerships with UBI in in order to valorise scientific and technological knowledge and its impact on society and the business community by students and researchers.</t>
  </si>
  <si>
    <t>ANI has offices in Lisbon and Porto.</t>
  </si>
  <si>
    <t>They developed several programmes with UBI as a partner, mostely Born from Knowledge (BfK) Rise, BfK Awards, or even BfK Ideas. Born from Knowledge (Bfk) Rise was designed to provide intensive support and training for ideas and projects at an early stage, but with the potential to give rise to start-ups and innovative products; the Bfk Awards honoured scientific projects and companies that stood out in terms of Research &amp; Development, while Bfk Ideas was an ideas competition for higher education students and researchers. </t>
  </si>
  <si>
    <t>IAPMEI</t>
  </si>
  <si>
    <t>Estrada do Paço do Lumiar, Campus do Lumiar, Edifício A 1649-038 Lisboa</t>
  </si>
  <si>
    <t>https://www.iapmei.pt/</t>
  </si>
  <si>
    <t>info@iapmei.pt</t>
  </si>
  <si>
    <t>IAPMEI is a public agency responsible for promoting competitiveness and business growth, ensuring support for the design, implementation and evaluation of policies aimed at industrial activity, with a view to strengthening innovation, entrepreneurship and business investment.</t>
  </si>
  <si>
    <t>IAPMEI has a direct link with UBI in order to encourage entrepreneurship and innovation among students and researchers. To this end, they work in partnership to develop various activities to stimulate entrepreneurship and entrepreneurial education in order to reinforce or implement entrepreneurial intentions.</t>
  </si>
  <si>
    <t>IAPMEI has several offices throught the country, being one of them located in Covilhã.</t>
  </si>
  <si>
    <t>CEI - Centro de Empresas Inovadoras</t>
  </si>
  <si>
    <t>Av.ª do Empresário, 1
6000-767 Castelo Branco</t>
  </si>
  <si>
    <t>http://www.cataa-cei.pt/</t>
  </si>
  <si>
    <t>geral.cei@cataa-cei.pt</t>
  </si>
  <si>
    <t>Business incubator with shared work spaces, coworking and workshop space in the municipality of Covilhã.</t>
  </si>
  <si>
    <t>There is a straight relationship between UBI and the Castelo Branco Municipality. Since it is the business incubator of the Castelo Branco Municipality there is a relation.</t>
  </si>
  <si>
    <t>The CEI has a building in the Castelo Branco Municipality</t>
  </si>
  <si>
    <t>CIEC</t>
  </si>
  <si>
    <t>R. António Augusto de Aguiar 60, 6200-053 Covilhã</t>
  </si>
  <si>
    <t>https://www.cm-covilha.pt/?cix=noticia115740&amp;tab=794&amp;lang=1</t>
  </si>
  <si>
    <t>ciec@cm-covilha.pt</t>
  </si>
  <si>
    <t>Business incubator in the Castelo Branco municipality.</t>
  </si>
  <si>
    <t>Since this is the business incubator of the Covilhã municipality, there is a close interaction between each part. Several courses and events of UBI take part at the CIEC. </t>
  </si>
  <si>
    <t>The CIEC building is located in the Covilhã municipality where they have companies incubated.</t>
  </si>
  <si>
    <t>Incubadora 'A Praça'</t>
  </si>
  <si>
    <t>Antiga Praça Municipal
Rua dos 3 Lagares
6230-421 Fundão</t>
  </si>
  <si>
    <t>https://movetofundao.pt/incubadora-a-praca-en/#1538396682755-e335efdd-bcf3</t>
  </si>
  <si>
    <t>dii@cm-fundao.pt</t>
  </si>
  <si>
    <t>The Incubadora 'A Praça' is a business incubator of the Fundão municipality</t>
  </si>
  <si>
    <t>Due to the close relationship between UBI and Fundão City Council, and several partnerships have been established over time. Since this is the business incubator of the Fundão municipality, there is a close interaction between each part. </t>
  </si>
  <si>
    <t>Incubadora 'A Praça' is located in the Fundão Municipality and in their building they have several companies incubated.</t>
  </si>
  <si>
    <t>Healthtech Portugal</t>
  </si>
  <si>
    <t>Rua António Champalimaud,
Edifício do Polo Tecnológico de Lisboa,
Sala 109 - Lote 1, 1600-514 Lisboa</t>
  </si>
  <si>
    <t>https://healthtechportugal.com/</t>
  </si>
  <si>
    <t>hello@healthtechportugal.com</t>
  </si>
  <si>
    <t>Healthtech Portugal intends to help healthtech companies unleash their full commercial potential and drive sustainable, profitable growth.</t>
  </si>
  <si>
    <t>RIERC</t>
  </si>
  <si>
    <t>Zona Industrial da Marinha Grande, Rua da Bélgica, Lote 18 Apartado 78, 2431-901 Marinha Grande</t>
  </si>
  <si>
    <t>https://rierc.pt/home</t>
  </si>
  <si>
    <t>The Entrepreneur Support Incubator Network was set up in the Centre of Portugal with the aim of supporting all those who want to develop entrepreneurial initiatives. The network includes the participation of the Business Incubators based in this region of Portugal, as well as the CEC - Business Council of the Centro Region</t>
  </si>
  <si>
    <t>Ubimedical, the business incubator of the University is a member of the RIERC.</t>
  </si>
  <si>
    <t>UBImedical is a part of RIERC, meaning that this connection allows UBImedical and UBI to participate in several projects promoting entrepreneurship and creating value and employment in the territory </t>
  </si>
  <si>
    <t>RNI</t>
  </si>
  <si>
    <t>https://startupportugal.com/pt/bem-vindo-a-rni-portugal-incubators/</t>
  </si>
  <si>
    <t>rni@startupportugal.com</t>
  </si>
  <si>
    <t>Community of business incubators operating in Portugal. It is the incubation community's link, developing capacity-building initiatives that always focus on the ultimate goal of the communities - the support of incubated startups.</t>
  </si>
  <si>
    <t>Ubimedical, the business incubator of the University is a member of the RNI.</t>
  </si>
  <si>
    <t>The fact that UBImedical is part of the RNI allows it to take part in events and initiatives developed exclusively for incubators in the Portuguese ecosystem, as well as having access to privileged information on the state of incubation in Portugal, developing collaboration with other incubators and applying for specific programmes.</t>
  </si>
  <si>
    <t>CRINOVE</t>
  </si>
  <si>
    <t>CR Inove is an initiative led by the CCDRC and made up of an informal network of entities from the Regional Innovation System, which aims to promote a structured process of cooperation and information sharing between the Intermunicipal Communities, the Entities of the Scientific and Technological System and the Business Associations of the Centro Region. Its aim is to mobilise players, boost existing resources and skills in the field of innovation and improve the interaction between knowledge and technology producers and their potential users (companies, public administration bodies and the third sector). The initiative is based on a logic of sharing resources and strengthening and complementing existing initiatives in the Centro Region.</t>
  </si>
  <si>
    <t>CRInove has got na office at UBImedical, the business incubator of UBI</t>
  </si>
  <si>
    <t>CCDRC - Comissão de Coordenação e Desenvolvimento Regional do Centro</t>
  </si>
  <si>
    <t>R. Bernardim Ribeiro 80, 3000-069 Coimbra</t>
  </si>
  <si>
    <t>https://www.ccdrc.pt/pt/</t>
  </si>
  <si>
    <t>geral@ccdrc.pt</t>
  </si>
  <si>
    <t>The CCDRC is the entity whose mission is to define and implement the respective regional development strategies, in this case in the Centre region, and there is a close link between the CCDRC and the UBI in promoting regional development.</t>
  </si>
  <si>
    <t>The "TRain4Brain" project was developed by UBI and awarded by CCDRC. Its aim is to analyse the impact of multicomponent training on cognitive, physical and biochemical parameters, supervised and individualised for individuals diagnosed with mild dementia living in residential facilities for the elderly in the municipality of Covilhã. The assessment of cognitive function is being carried out by researchers from UBI's department of psychology and education, while the different biochemical parameters related to the loss of cognitive function are being assessed by researchers from the faculty of health sciences.</t>
  </si>
  <si>
    <t>España / Navarra</t>
  </si>
  <si>
    <t>Departamento de Universidad del Gobierno de Navarra</t>
  </si>
  <si>
    <t>Calle Cabárceno nº 6 32621 Sarriguren</t>
  </si>
  <si>
    <t>https://www.navarra.es/es/gobierno-de-navarra/departamento-de-universidad-innovacion-y-transformacion-digital</t>
  </si>
  <si>
    <t>aj.burusco.juandeaburre@navarra.es</t>
  </si>
  <si>
    <t>Public Regional Govenment</t>
  </si>
  <si>
    <t>All, not specific sector</t>
  </si>
  <si>
    <t>The Government of Navarra designs the Regional R&amp;D strategy and has a close collaboration with the university designing some specific calls such as Industrial doctorates, R&amp;D calls, excellence research calls, etc.</t>
  </si>
  <si>
    <t>Not Infrestructures, but platforms such as the Research &amp; innovation Observatory, the SNAI (Navarra’s Innovation System) etc.</t>
  </si>
  <si>
    <t>SIESS (Sharing platform for Scientific Infraestructures and equipment)
BEGIRA (https://observatorioinnovacion.navarra.es/es/): Innovation Observatory.
WIT cofund program: https://wit.navarra.es/en/</t>
  </si>
  <si>
    <t>ADITECH</t>
  </si>
  <si>
    <t>C/Tajonar, 20 - 31006 Pamplona (Navarra)</t>
  </si>
  <si>
    <t>https://www.aditech.com/es/</t>
  </si>
  <si>
    <t>mikel.apesteguia.irigoyen@aditech.com</t>
  </si>
  <si>
    <t>Public coordinator of Research and Innovation entities</t>
  </si>
  <si>
    <t>Coordinates the Research &amp; Innovation entities of Navarra. Developes dissemination activities of regional innovation. Coordinates de EDIH project. Links european partnerships with Navarra.</t>
  </si>
  <si>
    <t>No, but has a specific person in Brussles to be close to the CE and R&amp;D oportunities.</t>
  </si>
  <si>
    <t>SciencEkaitza --&gt; an annual event to visibilize the Innovation in the Region with some awards in differente sectors.
Science &amp; Audiovisuals --&gt; Progremme to link Science and Audiovidual sector</t>
  </si>
  <si>
    <t>SODENA</t>
  </si>
  <si>
    <t>Av. de Carlos III el Noble Etorbidea, 36, 31003 Pamplona, Navarra</t>
  </si>
  <si>
    <t>https://sodena.com/</t>
  </si>
  <si>
    <t>lgoni@sodena.com</t>
  </si>
  <si>
    <t>Public regional development entity</t>
  </si>
  <si>
    <t>Venture Capital. Manages the S4. Seeks for new investments and also in the attraction of new companies to the Region.</t>
  </si>
  <si>
    <t>NO</t>
  </si>
  <si>
    <t>Invest in Navarra project: https://sodena.com/en/invest-in-navarra-2/
ARIES4 Alliance for Innovation: https://aries4.eu/es/</t>
  </si>
  <si>
    <t>CEIN</t>
  </si>
  <si>
    <t>Polígono Industrial Mocholi. 31110 Noáin (Navarra)</t>
  </si>
  <si>
    <t>https://www.cein.es/</t>
  </si>
  <si>
    <t>msanz@cein.es</t>
  </si>
  <si>
    <t>Public regional entity for Entrepreneurship</t>
  </si>
  <si>
    <t>Business Innovation Center in charch of the Entrepreurship in the Region. Has specific program for University Entrepreneurship called LUCE (University laboratory for business entrepreneurship)</t>
  </si>
  <si>
    <t>Incubators in Noain (specific for Biopharma but not only), in Tudela (focus in agrofood but not only) and Infrastuctures shed in different cities of the Region.</t>
  </si>
  <si>
    <t>Different Sectorial programmes for Med Tech, Agrofood, Digital, Biopharma, etc.</t>
  </si>
  <si>
    <t>EGTC Euroregion Nouvelle-Aquitaine Euskadi Navarra</t>
  </si>
  <si>
    <t>18 Rue Lekueder, 64700 Hendaye, Francia</t>
  </si>
  <si>
    <t>https://www.euroregion-naen.eu/es/</t>
  </si>
  <si>
    <t>arola.urdangarin@euroregion-naen.eu</t>
  </si>
  <si>
    <t>Alliance for innovation cooperation among 3 Regions</t>
  </si>
  <si>
    <t>Lunches calls for Innovation Collaborative projects with partners of the 3 regions.
Strategic partnership throught the ICT (Institut de Coopération Transfrontalière)</t>
  </si>
  <si>
    <t>Central headquarters in Hendaye</t>
  </si>
  <si>
    <t>Calls "Eurorregional Citizenship" and "Knowledge Economy": https://www.euroregion-naen.eu/es/proyectos/#appel_projet
Eurorregional mobility Grants:https://www.euroregion-naen.eu/es/convocatoria-beca-eurorregional/
Instituto de cooperación transfronteriza</t>
  </si>
  <si>
    <t>CPEN</t>
  </si>
  <si>
    <t>P.º de Pablo Sarasate Pasalekua, 38, 2º Dcha, 31001 Pamplona, Navarra</t>
  </si>
  <si>
    <t>https://www.sociedadespublicasdenavarra.es/index.php/es</t>
  </si>
  <si>
    <t>francisco.fernandez.nistal@navarra.es</t>
  </si>
  <si>
    <t>Public Coordinator of the public entities in Navarra</t>
  </si>
  <si>
    <t>All not spefic sector</t>
  </si>
  <si>
    <t>Coordination of all the public entities from primary sector in agrofood to digital servicies for the public administration. Collaborates with the University in different programmes (depending the specific sector of each company)</t>
  </si>
  <si>
    <t>Each public entity has its own infrastructures: from the Regional Auditoriums of NICDO to the experimental crop fields of INTIA.</t>
  </si>
  <si>
    <t>CPEN doesn't develop specific projects. CPEN's projects are it's companies' projects. Depending on the public company and sector in which it operates.</t>
  </si>
  <si>
    <t>France/Savoie</t>
  </si>
  <si>
    <t>CD 73</t>
  </si>
  <si>
    <t xml:space="preserve">Château des ducs de Savoie73018 Chambéry cedex </t>
  </si>
  <si>
    <t>https://www.savoie.fr/</t>
  </si>
  <si>
    <t xml:space="preserve">&lt;Nathalie.DE-TREGLODE-BARDET@savoie.fr&gt; </t>
  </si>
  <si>
    <t>France/Haute Savoie</t>
  </si>
  <si>
    <t>CD 74</t>
  </si>
  <si>
    <t xml:space="preserve">1 Rue 30E Régiment d'Infanterie, 74000 Annecy </t>
  </si>
  <si>
    <t>https://www.hautesavoie.fr/</t>
  </si>
  <si>
    <t xml:space="preserve">jean-francois.collin@hautesavoie.fr </t>
  </si>
  <si>
    <t xml:space="preserve">Direction Europe, Transfrontalier et Solidarités territoriales </t>
  </si>
  <si>
    <t>Switzerland/West</t>
  </si>
  <si>
    <t>ADNV</t>
  </si>
  <si>
    <t>Place de la Tannerie 1, 1400 Yverdon-les-Bains</t>
  </si>
  <si>
    <t>https://adnv.ch/</t>
  </si>
  <si>
    <t>contact by HES-SO amalric.ortlieb@hes-so.ch</t>
  </si>
  <si>
    <t>Local economic development</t>
  </si>
  <si>
    <t>ALL</t>
  </si>
  <si>
    <t>Financially support projects for the development of the sub-region of Nord Vaudois that is quite remote</t>
  </si>
  <si>
    <t>Has a regional network to promote projects</t>
  </si>
  <si>
    <t>Promotion of a digital app to help the local farmers to distribute their food products in small shops</t>
  </si>
  <si>
    <t>Vaud+</t>
  </si>
  <si>
    <t>Avenue Général-Guisan 48, 1009 Pully</t>
  </si>
  <si>
    <t>https://www.vaud.ch/</t>
  </si>
  <si>
    <t>Regional economic development</t>
  </si>
  <si>
    <t>Financially support projects for the development of the region</t>
  </si>
  <si>
    <t>Promotion of a book to gather all wine producers of the region</t>
  </si>
  <si>
    <t>Groupe E</t>
  </si>
  <si>
    <t>Route de Morat 135, 1763 Granges-Paccot</t>
  </si>
  <si>
    <t>https://www.groupe-e.ch/</t>
  </si>
  <si>
    <t>Local energy provider</t>
  </si>
  <si>
    <t>Strong local energy provider that collaborates and finances projects in the energy sector</t>
  </si>
  <si>
    <t>Has different electric plants and a large supply network</t>
  </si>
  <si>
    <t>Study on how to improve electricity supply</t>
  </si>
  <si>
    <t>Viteos</t>
  </si>
  <si>
    <t>Quai Max-Petitpierre 4, 2000 Neuchâtel</t>
  </si>
  <si>
    <t>https://viteos.ch</t>
  </si>
  <si>
    <t>Study on solar pannels integration</t>
  </si>
  <si>
    <t>Electrosuisse</t>
  </si>
  <si>
    <t>Route de de la Pâla 100, 1630 Bulle</t>
  </si>
  <si>
    <t>https://www.electrosuisse.ch/</t>
  </si>
  <si>
    <t>Strong  energy provider that collaborates and finances projects in the energy sector</t>
  </si>
  <si>
    <t>Study on heat generation solutions for homes</t>
  </si>
  <si>
    <t>CHUV centre hospitalier universitaire vaudois</t>
  </si>
  <si>
    <t>Rue du Bugnon 21, 1011 Lausanne</t>
  </si>
  <si>
    <t>https://www.chuv.ch/</t>
  </si>
  <si>
    <t>Local university hospital</t>
  </si>
  <si>
    <t>Regional university hospital collaborating on health related projects</t>
  </si>
  <si>
    <t>Large hospital covering all areas</t>
  </si>
  <si>
    <t>Study on hip replacement surgical procedure</t>
  </si>
  <si>
    <t>HUG hopitaux universitaires de Genève</t>
  </si>
  <si>
    <t>Rue Gabrielle-Perret-Gentil 4 1211 Genève</t>
  </si>
  <si>
    <t>www.hug-ge.ch</t>
  </si>
  <si>
    <t>Study on the physical activity of the 65+ population</t>
  </si>
  <si>
    <t>HFR hopital fribourgeois</t>
  </si>
  <si>
    <t>Chem. des Pensionnats 2/6, 1752 Villars-sur-Glâne</t>
  </si>
  <si>
    <t>https://www.h-fr.ch</t>
  </si>
  <si>
    <t>Local hospital</t>
  </si>
  <si>
    <t>Regional hospital collaborating on health related projects</t>
  </si>
  <si>
    <t>Study on brain activity during post-stroke rehabilitation</t>
  </si>
  <si>
    <t>ALP ICT</t>
  </si>
  <si>
    <t>https://alpict.ch/</t>
  </si>
  <si>
    <t>Regional digital cluster</t>
  </si>
  <si>
    <t xml:space="preserve">Cluster on digital transition that provide network, event and education in the field </t>
  </si>
  <si>
    <t>Service de l'économie du canton de Neuchâtel</t>
  </si>
  <si>
    <t>Avenue de la Gare 2, 2000 Neuchatel</t>
  </si>
  <si>
    <t>https://neuchateleconomie.ch/</t>
  </si>
  <si>
    <t>Promotion économique du Canton du Jura</t>
  </si>
  <si>
    <t>1, Rue de la Jeunesse, 2800 Delémont</t>
  </si>
  <si>
    <t>https://www.jura.ch/fr/Accueil/Carrousel/Promotion-economique.html</t>
  </si>
  <si>
    <t>Hopital du Valais</t>
  </si>
  <si>
    <t>Av. du Grand-Champsec 80, 1951 Sion</t>
  </si>
  <si>
    <t>https://www.hopitalduvalais.ch</t>
  </si>
  <si>
    <t>Study on the implementation of telemedicine</t>
  </si>
  <si>
    <t>Energy living lab</t>
  </si>
  <si>
    <t>No Address</t>
  </si>
  <si>
    <t>https://energylivinglab.com/</t>
  </si>
  <si>
    <t>Cluster promoting innovation in Energy sector</t>
  </si>
  <si>
    <t>Cluster on energy that promotes network and innovation in this field</t>
  </si>
  <si>
    <t>Has a network of academic and industry in the field</t>
  </si>
  <si>
    <t>Promotes exchange groups and finance starting grants between industry and academics with innovation projects in the field.
i.e. development of a new fuel cell</t>
  </si>
  <si>
    <t>Living Lab Handicap</t>
  </si>
  <si>
    <t>https://frh-fondation.ch/livinglabforspecialneeds/</t>
  </si>
  <si>
    <t>Cluster promoting innovation in the Handicap sector</t>
  </si>
  <si>
    <t>Inclusive Societies  </t>
  </si>
  <si>
    <t>Cluster on handicap that promotes network and innovation in this field</t>
  </si>
  <si>
    <t>Promotes exchange groups and finance starting grants between industry and academics with innovation projects in the field.
i.e. development of an arm support for handicapped person</t>
  </si>
  <si>
    <t>Living lab Economie positive</t>
  </si>
  <si>
    <t>https://www.valais-excellence.ch/fr/pages/public/le-living-lab-de-l-economie-positive-551</t>
  </si>
  <si>
    <t>Cluster promoting innovation in the Economy sector</t>
  </si>
  <si>
    <t>Circular Economy and Environment </t>
  </si>
  <si>
    <t>Cluster on positive and sustainable economy that promotes network and innovation in this field</t>
  </si>
  <si>
    <t>Promotes exchange groups and finance starting grants between industry and academics with innovation projects in the field.</t>
  </si>
  <si>
    <t>Senior lab</t>
  </si>
  <si>
    <t>https://senior-lab.ch/</t>
  </si>
  <si>
    <t>Cluster promoting innovation in the Elderly sector</t>
  </si>
  <si>
    <t>Cluster in the Elderly and care sector that promotes network and innovation in this field</t>
  </si>
  <si>
    <t>Promotes exchange groups and finance starting grants between industry and academics with innovation projects in the field</t>
  </si>
  <si>
    <t>Association Suisse pour la promotion de l'innovation sociale</t>
  </si>
  <si>
    <t>https://www.innovationsociale.ch/</t>
  </si>
  <si>
    <t>Cluster promoting innovation in the Social sector</t>
  </si>
  <si>
    <t>Cluster in social innovation that promotes network and innovation in this field</t>
  </si>
  <si>
    <t>Suisse Agro Food Leading House</t>
  </si>
  <si>
    <t>Passage du Cardinal 11, 1700 Fribourg</t>
  </si>
  <si>
    <t>https://www.swissfoodecosystems.ch</t>
  </si>
  <si>
    <t>Cluster promoting innovation in the agricultural and food sector</t>
  </si>
  <si>
    <t>Cluster on agri-food that promotes network and innovation in this field</t>
  </si>
  <si>
    <t>España</t>
  </si>
  <si>
    <t>Zaragoza_ Gobierno de Aragón</t>
  </si>
  <si>
    <t>Edificio Pignatelli, Zaragoza</t>
  </si>
  <si>
    <t>https://www.aragon.es/documents/20127/90783886/III+PAIDi+2021-2027.pdf/b6c986a6-c687-5dc9-7fbc-772a4126c63d?t=1651132322641</t>
  </si>
  <si>
    <t>infoyregistro@aragon.es</t>
  </si>
  <si>
    <t>The III Aragon Plan  R&amp;D</t>
  </si>
  <si>
    <t>The Government of Aragon has invited the University to participate in the elaboration of the IIIPAIDi. The relationship with the University is to pursue the same objective of innovation, research and transfer</t>
  </si>
  <si>
    <t>NEXT GENERATION FEDER EECTI UNIZAR CIRCE CSIC AITIIP ITAINNOVA</t>
  </si>
  <si>
    <t>Five Unique Science and Technology Infrastructures (ICTS)</t>
  </si>
  <si>
    <t>Spain</t>
  </si>
  <si>
    <t>CEEI Aragón</t>
  </si>
  <si>
    <t>María de Luna 11
Campus Río Ebro
50018 ZARAGOZA</t>
  </si>
  <si>
    <t>https://www.ceeiaragon.es/</t>
  </si>
  <si>
    <t xml:space="preserve">info@ceeiaragon.es </t>
  </si>
  <si>
    <t>CEEIARAGON is the reference center in Aragon for the creation and development of innovative business projects, especially technology-based. We look for people with ideas, attitude and desire to change the world, and we help Aragonese startups in their growth, scalability and internationalization.</t>
  </si>
  <si>
    <t>Society, Public regional entity for Entrepreneurship</t>
  </si>
  <si>
    <t>Cluster in social innovation that promotes network and innovation in entrepreneurial formation, following and internationalization. The relationship with the University is to pursue the same objective of innovation, research and transfer</t>
  </si>
  <si>
    <t>AERA</t>
  </si>
  <si>
    <t>Calle María de Luna 11, Nave 6, CEEI Aragón, 50018, Zaragoza</t>
  </si>
  <si>
    <t>https://aeronauticaragon.com/</t>
  </si>
  <si>
    <t>info@aeronauticaragon.com</t>
  </si>
  <si>
    <t>Aragonian Aerospace Cluster</t>
  </si>
  <si>
    <t>AERA was born to boost the aeronautical sector in Aragon and facilitate its competitiveness through cooperation and innovation between companies, including the University of Zaragoza. The relationship with the University is to pursue the same objective of innovation, research and transfer</t>
  </si>
  <si>
    <t>Has a network of academic and industry in the field. INDUSTRIAL AIRPORT PLATFORM</t>
  </si>
  <si>
    <t>ALIA</t>
  </si>
  <si>
    <t>Calle María de Luna 11, Nave 6, Campus Río Ebro, 50018 Zaragoza</t>
  </si>
  <si>
    <t xml:space="preserve">https://aliaragon.es/cluster/ </t>
  </si>
  <si>
    <t>info@aliaragon.es</t>
  </si>
  <si>
    <t>Logistic Aragonian cluster</t>
  </si>
  <si>
    <t>Initiative developed by a group of Aragonese companies and research centers to face the challenge of competitive improvement relying on collaborative and innovation tools. The relationship with the University is to pursue the same objective of innovation, research and transfer</t>
  </si>
  <si>
    <t>'Wingway' logistics innovation project, which analyzes and validates a comprehensive model of selective logistics planning and operation using unmanned vehicles (UAS), integrated into a multimodal distribution network.</t>
  </si>
  <si>
    <t>ARAHEALTH</t>
  </si>
  <si>
    <t>C/ María de Luna 11, CEEI nave 6 50018 · Zaragoza</t>
  </si>
  <si>
    <t>https://arahealth.com/</t>
  </si>
  <si>
    <t>info@arahealth.com</t>
  </si>
  <si>
    <t>Health commercial potential and drive sustainable, profitable growth.</t>
  </si>
  <si>
    <t>Manufacturers, distributors, service providers, research centers and institutions work together to promote and contribute to the competitiveness of the sector in Aragon. The relationship with the University is to pursue the same objective of innovation, research and transfer</t>
  </si>
  <si>
    <t>AUDIOVISUAL  </t>
  </si>
  <si>
    <t>Paseo Isabel la católica 2, 50009 Zaragoza</t>
  </si>
  <si>
    <t>https://clusterclada.es/</t>
  </si>
  <si>
    <t>gerencia@claa.es</t>
  </si>
  <si>
    <t>Audiovisual Aragonian cluster</t>
  </si>
  <si>
    <t>The Aragon Audiovisual Cluster (Clada) is made up of public and private companies and institutions that make up the Aragonese audiovisual scene, with the aim of improving its projection and recognition within and outside the community. The relationship with the University is to pursue the same objective of innovation, research and transfer</t>
  </si>
  <si>
    <t>Has a network of academic and industry in the field. Creative laboratory
We promote cooperation and co-production through a creative laboratory in which to develop ideas, formats and cultural artifacts with a base of excellence and innovation.</t>
  </si>
  <si>
    <t>Incubator for audiovisual entrepreneurship
We want to accompany audiovisual entrepreneurs in the creation and defense of their business model, in the search for financing and communication strategies.</t>
  </si>
  <si>
    <t>CAAR  </t>
  </si>
  <si>
    <t>María de Luna, 11, n 6, 50018 Zaragoza, Spain</t>
  </si>
  <si>
    <t>https://caaragon.com/</t>
  </si>
  <si>
    <t>info@caaragon.com</t>
  </si>
  <si>
    <t>Aragon Automotive and Mobility Cluster</t>
  </si>
  <si>
    <t>Connect the automotive and mobility ecosystem of Aragon to generate a more industry competitive, international, innovative and generating talent. The relationship with the University is to pursue the same objective of innovation, research and transfer</t>
  </si>
  <si>
    <t>CAMPAG</t>
  </si>
  <si>
    <t>C/ Santander 36, 2ª Planta · 50010 Zaragoza</t>
  </si>
  <si>
    <t>https://campag.es/</t>
  </si>
  <si>
    <t>campag@campag.es.</t>
  </si>
  <si>
    <t>Cluster of the agricultural and livestock production means of Aragon sector</t>
  </si>
  <si>
    <t>EDUCATIONAL COOPERATION AGREEMENT BETWEEN THE UNIVERSITY OF ZARAGOZA AND THE ARAGÓN AGRICULTURAL MACHINERY CLUSTER. The relationship with the University is to pursue the same objective of innovation, research and transfer</t>
  </si>
  <si>
    <t>Has a network of academic and industry in the field. The Federation of Metal Entrepreneurs of Zaragoza makes the services and commercial agreements available to the Cluster members available.</t>
  </si>
  <si>
    <t>PRECISION AGRICULTURE FOR THE IMPROVEMENT OF PHYTOSANITARY TREATMENTS IN VINEYARDS. INDUSTRY 4.0 TECHNOLOGIES FOR THE FOOD FACTORY IN VERTICAL CULTIVATION.</t>
  </si>
  <si>
    <t>CLENAR  </t>
  </si>
  <si>
    <t>C/ María de Luna nº11, Edificio del CEEI Nave 6 – 50018 – Zaragoza</t>
  </si>
  <si>
    <t>https://clenar.com/</t>
  </si>
  <si>
    <t>info@clenar.com</t>
  </si>
  <si>
    <t>Cluster de la Energía de Aragón</t>
  </si>
  <si>
    <t>Promote the innovation of Aragonese companies in the energy sector to improve their national and international competitiveness. Promote R&amp;D&amp;i projects. Support innovative joint initiatives. The relationship with the University is to pursue the same objective of innovation, research and transfer</t>
  </si>
  <si>
    <t>Has a network of academic and industry in the field. The Cluster organizes different conferences and events that members can attend, usually free of charge.</t>
  </si>
  <si>
    <t>HIDROGENO</t>
  </si>
  <si>
    <t>Parque Tecnológico Walqa
Ctra. N-330a, km. 566
22197 Huesca</t>
  </si>
  <si>
    <t>https://hidrogenoaragon.org/es/</t>
  </si>
  <si>
    <t>info@hidrogenoaragon.org</t>
  </si>
  <si>
    <t>Fundación Hidrógeno de Aragón</t>
  </si>
  <si>
    <t>The initiative was promoted by the Government of Aragon in 2003 with the support of the Aragonese industry and entities from different sectors of activity. Twenty-eight entities, research centers and companies supported this initiative in 2003. The relationship with the University is to pursue the same objective of innovation, research and transfer</t>
  </si>
  <si>
    <t>A 635 kilowatt (kW) wind farm with three different wind turbines.
100 kilowatt (kW) photovoltaic solar installation with seven different technologies.
A great alkaline technology electrolyzer.
Energy management subsystems, interconnection to the electrical grid, hydrogen storage, and final use of hydrogen in fuel cells.</t>
  </si>
  <si>
    <t>Phyrene: Development of the hydrogen ecosystem in the Pyrenees.
SH2AMROCK: Sourcing Hydrogen for Alternative Mobility, Realizing Opportunities and Creating Know How in Ireland.
HyAcademy: The European hydrogen academy.</t>
  </si>
  <si>
    <t>IDIA</t>
  </si>
  <si>
    <t>Eduardo Ibarra 6, planta 3ª
50009 Zaragoza</t>
  </si>
  <si>
    <t>https://www.idia.es/</t>
  </si>
  <si>
    <t>info@idia.es</t>
  </si>
  <si>
    <t>Cluster TIC Aragón</t>
  </si>
  <si>
    <t>The cluster conceives innovation in processes, products, organization and markets as a fundamental way for the growth of its partners, promoting the implementation of collaborative projects in various areas, with special attention to the application of ICT in its initiatives. The relationship with the University is to pursue the same objective of innovation, research and transfer</t>
  </si>
  <si>
    <t>Has a network of academic and industry in the field and Work groups.</t>
  </si>
  <si>
    <t>MIDiA – mobile/web development platform
Indoor Positioning Technologies (IPS)
IDiA+ talent promotion and employee benefits program
Benchmarking of ICT costs and processes
RFID applied to warehouse flows
Smart labeling in logistics flows
Semantic web applied to e-commerce
Business intelligence in production processes
Infotainment and gamification for sale</t>
  </si>
  <si>
    <t>IMASPORC  </t>
  </si>
  <si>
    <t>CEEI Aragón. C/ María de Luna 11, 50018 · Zaragoza</t>
  </si>
  <si>
    <t>https://www.imasporc.com/</t>
  </si>
  <si>
    <t>agarcia@imasporc.com</t>
  </si>
  <si>
    <t>Pig production sector cluster in Spain</t>
  </si>
  <si>
    <t>i+Porc is the Spanish cluster of pig producers. Its objective is to improve the competitiveness of Spanish companies through cooperation and innovation. The relationship with the University is to pursue the same objective of innovation, research and transfer</t>
  </si>
  <si>
    <t>Has a network of academic and industry in the field.</t>
  </si>
  <si>
    <t>CASPE 4.0 Phase 2: Control and Analysis for Swine Production Efficiency 4.0
GLOBAL-TRAX PHASE 2. Analysis of the components of a complex traceability system that allows acquiring new knowledge about the most influential factors in the productivity of pig farms, as well as their quantification.
SaniWater Phase 2: Real-time analysis of water consumption and quality in pig farms to anticipate health problems</t>
  </si>
  <si>
    <t>INNOVALIMEN  </t>
  </si>
  <si>
    <t>Edificio Centrorigen
Mercazaragoza 65
Carr. de Cogullada
50014 Zaragoza (España)</t>
  </si>
  <si>
    <t>https://aragonalimentacion.com/</t>
  </si>
  <si>
    <t>cluster@aragonalimentacion.com</t>
  </si>
  <si>
    <t>Aragon Food Nutrition Cluster</t>
  </si>
  <si>
    <t>We promote innovation, sustainable development and the internationalization of the food industry in Aragon. The relationship with the University is to pursue the same objective of innovation, research and transfer</t>
  </si>
  <si>
    <t>Has a network of academic and industry in the field. Network of contacts with other companies at a national and international level, which facilitates alliances for the development of new products and their faster introduction to the market.</t>
  </si>
  <si>
    <t>AGRIFOOD-ENV-DSS, aimed at promoting sustainability in the agri-food industry.
FOODSHOPPER: Development of an e-commerce platform with virtual assistant based on Artificial Intelligence.
DIGITOMATATE. Digital transformation for sustainability management on agricultural farms: digitization, sensors and modeling of the tomato campaign.</t>
  </si>
  <si>
    <t>TECNARA  </t>
  </si>
  <si>
    <t>Calle María de Luna, 11,
Complejo CEEI, nave 6.
Campus Río Ebro.
50018 Zaragoza.</t>
  </si>
  <si>
    <t>https://tecnara.es/</t>
  </si>
  <si>
    <t>tecnara@tecnara.es</t>
  </si>
  <si>
    <t>Cluster of ICT, electronics and telecommunications companies in Aragon</t>
  </si>
  <si>
    <t>The Cluster of ICT, Electronics and Telecommunications Companies of Aragon, TECNARA, is a private and independent non-profit association that promotes the improvement of the competitiveness of its members through open innovation. The relationship with the University is to pursue the same objective of innovation, research and transfer</t>
  </si>
  <si>
    <t>PRL-TECH Project: Optimization of industrial processes through the application of embedded electronic systems for occupational risk control.
ERTAI Project: Evolving recruitment in the HR area through AI.
EPIC Project: Innovative and complete solution for the preventive conservation of cultural heritage</t>
  </si>
  <si>
    <t>ZINNAE  </t>
  </si>
  <si>
    <t>Calle María de Luna, 11
50018, Zaragoza</t>
  </si>
  <si>
    <t>https://zinnae.org/</t>
  </si>
  <si>
    <t>info@zinnae.org</t>
  </si>
  <si>
    <t>Cluster for efficient water use</t>
  </si>
  <si>
    <t>Offer solutions to the challenges of water security to contribute to the construction of a sustainable and resilient future, under principles of the circular economy and smart society. The relationship with the University is to pursue the same objective of innovation, research and transfer</t>
  </si>
  <si>
    <t>LOWDOS: Digital technology and resilient infrastructures.
H2iber: Evaluation and Management of water resources in renewable H2 projects
COZERO: Biosink of CO2 generated in the industry</t>
  </si>
  <si>
    <t>Turismo sostenible de aragón</t>
  </si>
  <si>
    <t>MARIA ZAMBRANO, Nº 31, 15 50018, ZARAGOZA</t>
  </si>
  <si>
    <t>https://tsac.es/</t>
  </si>
  <si>
    <t>comunicacion@tsac.es</t>
  </si>
  <si>
    <t>Aragon Sustainable Tourism Cluster</t>
  </si>
  <si>
    <t>A place of shared governance where public administrations, technology and research centers, public and private universities, business schools, public and private companies, professional associations, Chamber of Commerce, etc. They represent the interests of Sustainable Tourism in the Autonomous Community of Aragon. The relationship with the University is to pursue the same objective of innovation, research and transfer</t>
  </si>
  <si>
    <t>HOSTS OF THE IV EDELWEISS AWARDS GALA</t>
  </si>
  <si>
    <t>IAF</t>
  </si>
  <si>
    <t>C. del Teniente Coronel Valenzuela, 9, Casco Antiguo, 50004 Zaragoza</t>
  </si>
  <si>
    <t>https://www.iaf.es/</t>
  </si>
  <si>
    <t>info@iaf.es</t>
  </si>
  <si>
    <t>Aragonese Development Institute</t>
  </si>
  <si>
    <t>Te IAF: Promote the socioeconomic development of Aragon, Promote the increase and consolidation of employment, Correct intraterritorial imbalances.                                                                                            The relationship with the University is to pursue the same objective of innovation, research and transfer</t>
  </si>
  <si>
    <t>Has a network of academic and industry in the field. Training and advice on the subject</t>
  </si>
  <si>
    <t>The Aragonese Laboratory for Innovation and Improvement in Business Management was created to articulate a debate forum in which researchers and business managers share the concerns, problems and dilemmas that managers face in their day-to-day activities. and academic research on business management.</t>
  </si>
  <si>
    <t>FEUZ</t>
  </si>
  <si>
    <t>Paseo Fernando el Católico 59,
escalera derecha, 1º izquierda.
50006 Zaragoza (España)</t>
  </si>
  <si>
    <t>https://www.feuz.es/</t>
  </si>
  <si>
    <t>feuz@feuz.es</t>
  </si>
  <si>
    <t>Zaragoza University Business Foundation</t>
  </si>
  <si>
    <t>We work for talent and act as a communication interface between the University and Companies and Institutions, continuing with enthusiasm in the search for excellence, developing new projects and promoting and promoting the channels that allow the transfer of knowledge and the values ​​that lead them to success, thus contributing to socioeconomic progress. The relationship with the University is to pursue the same objective of innovation, research and transfer</t>
  </si>
  <si>
    <t>Has a network of academic and industry in the field. Training and advise on Employment and Insertion</t>
  </si>
  <si>
    <t>Leonardo Da Vinci Program, thanks to which more than 1,300 Graduates from the University of Zaragoza have completed internships in companies in other countries of the European Union.
ERASMUS+ in its different modalities.
Say NO to bullying!! Our project is funded by the European Union's Erasmus+ program to prevent bullying among young people not working or studying (NEET) and protecting victims.</t>
  </si>
  <si>
    <t>It is a public institute with a special regime, integrated in the indirect administration of the State, endowed with administrative and financial autonomy and its own assets. Its mission is to define and implement the respective regional development strategies; integrate and territorially articulate public policies essential to the implementation of regional development policies in the fields of environment, cities, economy, culture, education, health, spatial planning, nature conservation, and agriculture and fisheries; ensure the planning and management of cohesion policy within the framework of regional programmes and European territorial cooperation programmes, within the framework of the programming cycles of European Union policies, with a view to the economic, social and cultural development of the territories that constitute the respective constituencies; provide technical support to local authorities and their associations. </t>
  </si>
  <si>
    <t>Green Energy; Cultural Heritage; Circular Economy and Environment; Inclusive Societies; Global Health; Digital transition</t>
  </si>
  <si>
    <t>TOURISM; DIGITAL &amp; CREATIVE INDUSTRIES; AGRO; AUTOMOTIVE / MOBILITY; HEALTH / LIFE SCIENCES; FORESTRY / ECOLOGY / SUSTAINABILITY; BIOTECH; ENERGY; MANUFACTURING; AEROSPACE; TEXTILE; OTHER</t>
  </si>
  <si>
    <t>It crucial to IPG's research and innovation activity throught financing programmes and strategy definition</t>
  </si>
  <si>
    <t>Example: InovC+ project - transfer of technology and promotion of innovation ecosystem</t>
  </si>
  <si>
    <t>CIM-BSE</t>
  </si>
  <si>
    <t>The Intermunicipal Community of Beiras and Serra da Estrela, also known as CIM BSE,  is an Intermunicipal Community established on October 15, 2008. It is composed of 15 municipalities, serving a population of 236,023 inhabitants.The geographical area corresponds to  the NUTS III of Beiras and Serra da Estrela.</t>
  </si>
  <si>
    <t>Green Energy; Cultural Heritage; Circular Economy and Environment; Inclusive Societies; Digital transition</t>
  </si>
  <si>
    <t>TOURISM;  AGRO;   FORESTRY / ECOLOGY / SUSTAINABILITY; BIOTECH; ENERGY; MANUFACTURING</t>
  </si>
  <si>
    <t> Not only CIM-BSE is the main territorial manager of Guarda's district as it also a partner of IPG's projects. Any research developed concerning territorial development has to "talk" with CIM-BSE</t>
  </si>
  <si>
    <t>Example:Project PVAM - Promotion and Valorisation of Mountain Olive Oil</t>
  </si>
  <si>
    <t>NERGA- Associação Empresarial da Região da Guarda</t>
  </si>
  <si>
    <t>Parque Industrial, Lote 37, 6300-625</t>
  </si>
  <si>
    <t>https://nerga.org/</t>
  </si>
  <si>
    <t>apoioempresarial@nerga.pt</t>
  </si>
  <si>
    <t>The Intermunicipal Community of Beiras and Serra da Estrela, also known as CIM BSE,  is an Intermunicipal Community established on October 15, 2008. It is composed of 15 municipalities, serving a population of 236,023 inhabitants.[1] The geographical area corresponds to  the NUTS III of Beiras and Serra da Estrela.</t>
  </si>
  <si>
    <t>Green Energy; Circular Economy and Environment; Inclusive Societies;Digital transition</t>
  </si>
  <si>
    <t>Regarding entrepreneurship promotion NERGA is always na important partner to IPG to work together.</t>
  </si>
  <si>
    <t>Example: participation on entrepreneurship contests; partner of entrepreneurship project like ECBeiras</t>
  </si>
  <si>
    <t>ProRaia-Associação Desenvolvimento Integrado da Raia Centro Norte</t>
  </si>
  <si>
    <t>Largo Paço do Biu 3, 6300-592 Guarda</t>
  </si>
  <si>
    <t>https://pro-raia.pt/</t>
  </si>
  <si>
    <t>pro-raia@pro-raia.pt</t>
  </si>
  <si>
    <t>Taking into account the diagnosis of the territory and aware of the aforementioned importance for the consolidation of a more comprehensive global strategy in the municipalities of Guarda and Sabugal, we are able to support the creation of responses to the needs of the populations of the territory, on the basis of strengthening their collective identity, through the sharing of knowledge and valorization of their endogenous resources,  seeking to improve employability, quality of life and the settlement of populations.</t>
  </si>
  <si>
    <t>Cultural Heritage; Circular Economy and Environment; Inclusive Societies</t>
  </si>
  <si>
    <t>no current example</t>
  </si>
  <si>
    <t>ADRUSE-Associação de Desenvolvimento Rural da Serra da Estrela</t>
  </si>
  <si>
    <t>Largo Dr. Alípio de Melo, 6290-520 GOUVEIA</t>
  </si>
  <si>
    <t>www.adruse.pt</t>
  </si>
  <si>
    <t>adruse@adruse.pt</t>
  </si>
  <si>
    <t>Seeks the promotion, support and realization of a more rational use of the endogenous potential of the municipalities that make up the area of operation, with a view to rural development and the improvement of the living conditions of the populations.</t>
  </si>
  <si>
    <t>Green Energy; Cultural Heritage; Circular Economy and Environment; Inclusive Societies; Global Health; Digital transition </t>
  </si>
  <si>
    <t>ANI has several partnerships with IPG that are important to scientific and technological knowledge vlorisation and impact on ociety and business.</t>
  </si>
  <si>
    <t xml:space="preserve">Example: Born from Knowledge (BfK) Rise, BfK Awards, or even BfK Ideas. 
</t>
  </si>
  <si>
    <t>TOURISM; ENERGY;MANUFACTURING</t>
  </si>
  <si>
    <t>IAPMEI has supported entrepreneurship and innovation in IPG by helping promoting events and financial support to business ventures</t>
  </si>
  <si>
    <t>Example: Startup Vouchers; Startup Incubator</t>
  </si>
  <si>
    <t>Guarda Municipality</t>
  </si>
  <si>
    <t>Praça do Município, 6301-854 GUARDA</t>
  </si>
  <si>
    <t>https://www.mun-guarda.pt/</t>
  </si>
  <si>
    <t>geral@mun-guarda.pt</t>
  </si>
  <si>
    <t>Local territorial management entity</t>
  </si>
  <si>
    <t>TOURISM;  MANUFACTURING</t>
  </si>
  <si>
    <t>Not onle Guarda's Municipaity is important to the all IPG's activity, but it also a partner in several projects related to society and tourism</t>
  </si>
  <si>
    <t>Example:Project On-Inclusive; ProjectFronteira I and II; Project RIS Fronteira</t>
  </si>
  <si>
    <t>Romania/Vest</t>
  </si>
  <si>
    <t>Regional Development Agency for the Western Region</t>
  </si>
  <si>
    <t>Nokia – Bega Business Center, Splaiul Nicolae Titulescu no. 8, floor 3
300158, Timisoara, ROMANIA</t>
  </si>
  <si>
    <t>https://adrvest.ro/#</t>
  </si>
  <si>
    <t>office@adrvest.ro</t>
  </si>
  <si>
    <t>ADR West ensures the implementation of regional development programs and fund management plans in accordance with the decisions of the Regional Development Council (CDR) - the regional deliberative body that operates on partnership principles at the level of each region and coordinates the development and monitoring activities arising from the policies of regional development.
The West Regional Development Agency develops and proposes for CDR West's approval the strategy, plan and programs for regional development and fund management.</t>
  </si>
  <si>
    <t>The Institute for Advanced Environmental Research - ICAM - common events</t>
  </si>
  <si>
    <t>Rehabilitation and expansion of educational spaces in order to increase the socio-economic relevance of university education</t>
  </si>
  <si>
    <t>Clinicile Medici's</t>
  </si>
  <si>
    <t>several locations in Timis county</t>
  </si>
  <si>
    <t>https://medicis.ro/</t>
  </si>
  <si>
    <t>office@medicis.ro</t>
  </si>
  <si>
    <t>Part of the West University of Timișoara was established "Group of Strategic Partners – GPS UVT”(since 2021)</t>
  </si>
  <si>
    <t>The mission of GPS is to be a partner of the UVT executive management for the development and implementation of the strategic projects of the university, as a center of innovative thinking in the community, by generating analyzes and recommendations regarding the directions and objectives of strategic development in the field of education, scientific research, artistic creation and sports performance, based on the practical experience of the members GPS, recognized leaders in the community. Through the new consultative format of strategic thinking, the development of the university will align with the actual needs of the socio-economic environment, and UVT will have the opportunity to dynamically contribute to the sustainable development of the region.
Within this strategic development and elaboration group, concrete projects will be proposed and supported the basic pillars of UVT construction for 2030, in areas of innovation that are already priorities for the EU:
• Digital – artificial intelligence, robotics, high tech, cyber security, test bed for validating new technologies;
• Green – sustainable and smart buildings, green urban spaces, sustainable education, sustainable finance, eco-technologies, green energy;
• Health &amp; Wellbeing - improving the quality of life through creative arts, culture, sports, integrated recovery through kinetotherapy, psychotherapy, telerehabilitation programs, nutrition.
Once the concrete projects will materialize, UVT will have a substantial participation in building the regional ecosystem, with great national and international visibility, just as it happened in the case of the well-known development areas Silicon Valley, Kendall Square Cambridge, MIT - in the USA , or Block 17 – from Singapore, where the developments of these innovative accelerators have allowed the academic, research and socio-economic environments to mutually empower each other.
Since the establishment of this strategic thinking group, the main ones have been outlined priorities of the Western University of Timișoara for 2030:
• Co-creation and co-design of study programs – to form quality graduates and human capital: on the basis of partnerships, a series of talents for industry and the community are developed, concrete career opportunities are created for students, starting with internships / internships / private scholarships, up to full-time jobs and applied research assignments;
• Projects of regional interest - which will be the basis of active, real and sustainable partnerships, focused on experiential learning, as in the partnerships between industry and the university environment, through which university and postgraduate programs are generated, in which the situations of risk, concrete cases and specific sensitivities, often encountered in the business environment;
• Innovation and technology transfer – through experimental laboratories, focused on certain types of activities: testing (automotive, IT, gaming, AI), development of prototypes (AI, biochemistry, production);
• Entrepreneurship - after start-up – mentoring programs and business development with the expertise of specialists from the private sector, for UVT graduates, young entrepreneurs.
• Culture and creative industries – holistic approach to products and services dedicated to the community/citizens to increase the degree of societal maturity and acceptance of the results of research, innovation and technology transfer activities.</t>
  </si>
  <si>
    <t>Has a network of academic and industry in the field. Has 8 territorial clinics in Timis county, Romania, a hospital, a center for permanent care and lab services</t>
  </si>
  <si>
    <t>The medical company has become part of Medlife group, starting 2022.  MedLife's sustainability strategy - program example:
"Make Romania good" started with a desire to bring good to Romania in as many forms as possible, not only in health and the medical system.
It is a commitment we have made as a company to behave ethically and responsibly towards society, improving the life of the community in various ways. We support events and ideas for the good of our employees or medical staff at the beginning of the journey, for the good of today's and tomorrow's entrepreneurs, for the good of the environment in which we live.</t>
  </si>
  <si>
    <t>Decathlon Romania</t>
  </si>
  <si>
    <t>Strada Stefan Procopiu 1, Timișoara 300110</t>
  </si>
  <si>
    <t>https://www.decathlon.ro/</t>
  </si>
  <si>
    <t>0356 100 061</t>
  </si>
  <si>
    <t>Decathlon, a brand that proposes innovative brands for the pleasure of all athletes.
There are more than 70,000 Decathlon collaborators who work every day to achieve a common goal, which is to move the world through the wonders of sport. In all the countries where the company is present, they share a strong and unique company culture, strengthened by the four values that represent us: vitality, responsibility, generosity and authenticity.</t>
  </si>
  <si>
    <t>CSR strategy: Education of children through sports
Access to sport for all
Social integration through sport
Health and recovery through sports</t>
  </si>
  <si>
    <t>Locations (stores, company headquarters, factories) in over 25 cities in Romania</t>
  </si>
  <si>
    <t>The educational, scientific, cultural, artistic and sports research projects implemented by UVT have received real, active support from partners, representative entities from the socio-economic, cultural, artistic and sports environment at the regional, national and international level.
In recent years, UVT's impact projects at local, regional and national levels have been supported by partners from the socio-economic environment: Banca Comercială Română, Flex, Atos, Aptiv, Dalli Group, Hamilton Central Europe, Nokia Romania, Raiffeisen Bank, Continental Automotive Romania, TRW Automotive Safety Systems, Hella Romania, Decathlon, DHS Bike Parts, Unicredit Bank, ACI Worldwide, BRD Groupe Societe Generale, Bosch Service Solutions, Toluna Romania, DM Drogerie Markt, Sustainalytics, etc.
A series of cultural, artistic and sports events were also supported through the institutional partnerships concluded with the Timiş County Council, the Timişoara City Hall, the Timiş County Culture and Art Center, the Timişoara City House of Culture, the Romanian National Opera Timişoara, the Timişoara National Theater , Banatul Timisoara Philharmonic, etc.</t>
  </si>
  <si>
    <t>Iulius Group</t>
  </si>
  <si>
    <t>5 locations in Romania (Piața Consiliul Europei nr. 2 - in Timisoara)</t>
  </si>
  <si>
    <t>https://www.iuliuscompany.ro/contact</t>
  </si>
  <si>
    <t>secretariat.tm@iuliustown.ro</t>
  </si>
  <si>
    <t>ULIUS Company is a real estate developer and operator specialized in mixed-use urban regeneration projects based in Romania, with 25-plus years of real estate experience and operating in four major Romanian cities, namely Iași, Timișoara, Cluj-Napoca, and Suceava. The investments made in Romania add up to more than 1.2 billion Euro.
Experience also brought about the projects that have changed perceptions about lifestyle, have redefined and revitalized urban centers, and became integrated in their respective communities. This ambitious journey spans more than two decades and has started with a shopping mall based in Iași, the first of its kind outside of the Capital, opened in 2000, up to a portfolio that currently comprises more than 310,000 sqm of retail premises:
2 mixed-use urban regeneration projects - Palas Iași and Iulius Town Timișoara
the nationwide network of regional shopping malls Iulius Mall – Iași, Cluj-Napoca, and Suceava
2 Family Market projects in Iaşi (Miroslava şi Bucium)
The retail projects are regional market leaders and record more than 70 million visits annually.</t>
  </si>
  <si>
    <t>Strategic Partners Group - GPS UVT -  personalities and leaders with local and national notoriety: Adrian Bădescu - CEO Clinicile Medici's, Raul Buzgar - Production Country LeaderDecathlon, Iulian Dascălu - CEOIulius Group, Cătălina Dodu - Global CyberSecurity Services PreSales DirectorAtos IT Solutions and Services, Anca Flueraș – Area Retail Manager Banca Comercială Română, Florin Godean – Country Manager Adecco Romania, Andrei Herczeg – Manager Egeria &amp; president Herczeg Foundation, Cornel Huzău – Plant General Manager ZF TRW Romania, Darius Jumanca – CEO Metaltim, Alexander Klein – General Manager &amp; VP Operations Flex, Romulus Lucaciu – General Manager Eta2U, Sorin Maxim – General Manager ADR West, Șerban Negru – Director Oncohelp, Raluca Românu – General Manager Bosch Service Solutions Romania, Mircea Stoian – CEO Gauss, Sabin Totorean – Global Enterprise &amp; Public Sector Sales Director Nokia and Ilie Vlaicu - Aquatim General Manager.
The mission of GPS is to be a partner of the UVT executive management for the development and implementation of the university's strategic projects, as a center of innovative thinking in the community, by generating analyzes and recommendations regarding the directions and objectives of strategic development in the field of education, research science, artistic creation and sports performance, based on the practical experience of GPS members, recognized leaders in the community. Through the new consultative format of strategic thinking, the development of the university will align with the actual needs of the socio-economic environment, and UVT will have the opportunity to dynamically contribute to the sustainable development of the region.</t>
  </si>
  <si>
    <t>Iulius Group owns five malls in Timișoara, Iasi, Suceava and Cluj-Napoca. The leasable area of ​​the five shopping centers owned by Iulian Dascălu amounts to over 300,000 square meters.</t>
  </si>
  <si>
    <t>UVT was a partner in the International Office Day event in Iulius Garden, June 15, 2023 International Outdoor Office Day, June 15, 2023, is an outdoor event with the participation of Nature Desks, Faber Association, Iulius Town, GreenForest and the West University of Timișoara. The teams from the Faber Building and Iulius Town Business Center will go out to work in Faber Court and Iulius Garden. At the same time, these two locations will host open-air debates and workshops with writers, other speakers and artists about the meaning and fusion of work. Students from the Faculty of Arts and Design of the Western University of Timișoara will create spontaneous drawings and artistic objects in the open air under the theme "Meaning &amp; Fusion of Work".</t>
  </si>
  <si>
    <t>Atos Romania</t>
  </si>
  <si>
    <t>United Business Center 1 – Complex Iulius Mall
Piata Consiliul Europei nr.2</t>
  </si>
  <si>
    <t>https://atos.net/en/</t>
  </si>
  <si>
    <t>ro@atos.net</t>
  </si>
  <si>
    <t>Atos is a global leader in digital transformation with c. 95,000 employees and annual revenue of c. € 11 billion. European number one in cybersecurity, cloud and high-performance computing, the Group provides tailored end-to-end solutions for all industries in 69 countries. A pioneer in decarbonization services and products, Atos is committed to a secure and decarbonized digital for its clients. Atos is a SE (Societas Europaea), and listed on Euronext Paris.
The purpose of Atos is to help design the future of the information space. Its expertise and services support the development of knowledge, education and research in a multicultural approach and contribute to the development of scientific and technological excellence. Across the world, the Group enables its customers and employees, and members of societies at large to live, work and develop sustainably, in a safe and secure information space.</t>
  </si>
  <si>
    <t>Eviden, part of the Atos company, and UVT launched a new master's program in cyber security and want to develop a laboratory of cybersecurity technologies and applications within the faculty (2023). Eviden will invest in the creation, within the faculty, of a laboratory dedicated to Cybersecurity technologies and applications.</t>
  </si>
  <si>
    <t xml:space="preserve">Atos Romania has locations in Timisoara, Brasov, Bucharest, and Cluj-Napoca. The headquarters in Timisoara is known for its collaborative spaces </t>
  </si>
  <si>
    <t>Atos Romania's Partnership with Timișoara 2023: Atos Romania plays a role as a partner in Timișoara 2023, indicating involvement in local events or initiatives. Partnership with UVT: Atos is among the partners of West University of Timisoara (UVT), highlighting potential collaborations or engagements with the university. 
Stages of Practice in Timișoara: Atos Romania offers practical stages, with students encouraged to apply directly. 
Career Days UVT 2024: Atos Romania might participate in career events like "Career Days UVT 2024," offering job opportunities and engagement with potential candidates</t>
  </si>
  <si>
    <t>Banca Comercială Română</t>
  </si>
  <si>
    <t>BCR Piata Operei Branch: Located at Strada Piata Victoriei, nr.8, 300005 Timisoara.</t>
  </si>
  <si>
    <t>https://www.bcr.ro/en/individuals</t>
  </si>
  <si>
    <t>contact.center@bcr.ro</t>
  </si>
  <si>
    <t xml:space="preserve">Banca Comercială Română (BCR), member of Erste Group, is one of the most important financial groups of Romania, and includes universal bank operations (retail, corporate &amp; investment banking, treasury and capital markets), as well as specialized companies in the leasing market, private pensions and housing banks.
BCR uses a network of 19 business centres and 17 mobile offices dedicated to companies and 430 retail units located in most towns of the country having over 10,000 inhabitants. BCR is bank no. 1 in Romania in the bank transaction market, and its customers benefit from the largest national ATM network – 2,000 ATMs, 14,500 POSs and full Internet banking, Mobile banking, Phone-banking and E-commerce services. </t>
  </si>
  <si>
    <t>BCR conducts economic and capital market analysis with a focus on Central and Eastern Europe through Erste Group's research team</t>
  </si>
  <si>
    <t>Branch
ATM
ATM Deposit in Romania, over 150 nerwork facilities</t>
  </si>
  <si>
    <t xml:space="preserve">Partnership Scope: BCR and UVT have established a strategic institutional partnership aimed at various initiatives, including:
Financial solutions.
Resource development and support for quality education..
Human resources development.
Student and faculty convenience services. </t>
  </si>
  <si>
    <t>Lombardia</t>
  </si>
  <si>
    <t>Gefran</t>
  </si>
  <si>
    <t>https://www.gefran.com</t>
  </si>
  <si>
    <t>sensors</t>
  </si>
  <si>
    <t>Alfa acciai</t>
  </si>
  <si>
    <t>https://alfaacciai.it/en/</t>
  </si>
  <si>
    <t>steel production</t>
  </si>
  <si>
    <t>Ori Martin</t>
  </si>
  <si>
    <t>Via Cosimo Canovetti, 13, 25128 Brescia BS</t>
  </si>
  <si>
    <t>https://orimartin.com</t>
  </si>
  <si>
    <t>Ferriera Valsabbia</t>
  </si>
  <si>
    <t>https://www.ferriera-valsabbia.com/?lang=en</t>
  </si>
  <si>
    <t>steel billets reinforcing steel bars</t>
  </si>
  <si>
    <t>A2A</t>
  </si>
  <si>
    <t>Via Alessandro Lamarmora, 230, 25124 Brescia BS</t>
  </si>
  <si>
    <t>https://www.a2acaloreservizi.eu</t>
  </si>
  <si>
    <t>Heating networks</t>
  </si>
  <si>
    <t>Lucchini</t>
  </si>
  <si>
    <t>LUCCHINI RS S.p.A
Via Giorgio Paglia, 45
24065 – Lovere (Italy)
Phone: +39 035.963111</t>
  </si>
  <si>
    <t>https://lucchinirs.com</t>
  </si>
  <si>
    <t>Lucchini RS is a steel manufacturing Group which offers a diversified range of high-tech products and services and operates globally.</t>
  </si>
  <si>
    <t>beretta</t>
  </si>
  <si>
    <t>https://www.beretta.com/it-it</t>
  </si>
  <si>
    <t>fondital</t>
  </si>
  <si>
    <t>Via Cerreto, 40 25079 Vobarno - BS Italia</t>
  </si>
  <si>
    <t>https://www.fondital.com/it/it/contatti</t>
  </si>
  <si>
    <t>Fondital is the world's leading manufacturer of aluminum radiators, an international leader in heating systems and a producer of structural castings for the automotive sector.</t>
  </si>
  <si>
    <t>Italchimici</t>
  </si>
  <si>
    <t>62, Via Massimo d’Azeglio
25067 – Lumezzane S.A. (BS) – Italy</t>
  </si>
  <si>
    <t>https://www.italchimici.it/en/</t>
  </si>
  <si>
    <t>Based in Lombardy, the company has opened stores in Florence and Milan that interact closely with the headquarters in Lumezzane to provide a network of sales agents covering most of Italy.
Our product range includes non-ferrous raw metals, semi-finished products (silver and copper products made by associated companies), chemicals for the electroplating industry and ferroalloys for use in steel mills.
Our core business originates from this highly diversified production, which has allowed us to gain a strong foothold in specific markets.</t>
  </si>
  <si>
    <t>Italfond</t>
  </si>
  <si>
    <t>TALFOND S.p.A.
Via Industriale n.1, 25021
Bagnolo Mella (BS) - Italy
Tel. +39 030 682 99 11.
Fax +39 030 682 06 16.</t>
  </si>
  <si>
    <t>https://www.italfond.it/en/</t>
  </si>
  <si>
    <t>AB</t>
  </si>
  <si>
    <t>Via Caduti del Lavoro, 13, 25034 Orzinuovi (BS)
Italy 
T. +39 030 99 424 11
info@gruppoab.com</t>
  </si>
  <si>
    <t>https://www.gruppoab.com</t>
  </si>
  <si>
    <t>AB for food &amp; beverage
Solutions
Natural gas cogeneration
Trigeneration
Biogas cogeneration
Biogas-to-biomethane upgrading
Liquefaction of biomethane
Air emissions treatment</t>
  </si>
  <si>
    <t>Camozzi</t>
  </si>
  <si>
    <t>Via Eritrea, 20/I - 25126 Brescia (Italy) Tel. +39 03037921 | Info@camozzi.com</t>
  </si>
  <si>
    <t>https://en.automation.camozzi.com</t>
  </si>
  <si>
    <t>Camozzi Automation is a global leader in the design and production of motion and fluid control components, systems and technologies for Industrial automation, Transportation and Life science industries.</t>
  </si>
  <si>
    <t>Copan</t>
  </si>
  <si>
    <t>Via F. Perotti, 10 25125 Brescia, Italy
Tel: +39.030.2687211
customercare@copangroup.com</t>
  </si>
  <si>
    <t>https://www.copangroup.com</t>
  </si>
  <si>
    <t xml:space="preserve">Preanalytics, Microbiology, </t>
  </si>
  <si>
    <t>Cartiere del chiese</t>
  </si>
  <si>
    <t>Cartiera del Chiese S.p.A
Via Tito Speri 61
25018 Montichiari (BS)
Tel. +39 030 965 3711</t>
  </si>
  <si>
    <t>https://cartieradelchiese.it/en/</t>
  </si>
  <si>
    <t>Cartiera del Chiese proudly stands as one of Europe’s leading producers of premium pre-consumer brown kraft. Since our establishment in 1963, our core values have remained steadfast: a strong commitment to sustainability, the creation of high-quality products, and dedication to excellence in customer service.</t>
  </si>
  <si>
    <t>metal work</t>
  </si>
  <si>
    <t xml:space="preserve"> Via Segni, 5/7/9 - 25062 Concesio (BS) - Italy</t>
  </si>
  <si>
    <t>https://www.metalwork.it/pneumatic-components/homepage-0000133.html</t>
  </si>
  <si>
    <t>Metal Work is an industrial group specialized in the design, production, and marketing of components for automation, with headquarters in Concesio, in the province of Brescia, Italy.</t>
  </si>
  <si>
    <t>France/Nouvelle Aquitaine</t>
  </si>
  <si>
    <t>Aquitaine Science Transfer</t>
  </si>
  <si>
    <t>SATT Aquitaine - Bordeaux
Bâtiment A31 – 3ème étage
351, cours de la libération
33405 Talence cedex – France </t>
  </si>
  <si>
    <t>https://www.ast-innovations.com/</t>
  </si>
  <si>
    <t>contact@ast-innovations.com</t>
  </si>
  <si>
    <t>SATT Aquitaine Science Transfert represents 11 research establishments in Aquitaine. Its mission is to accelerate the transformation of inventions resulting from academic research into innovations.</t>
  </si>
  <si>
    <t>All</t>
  </si>
  <si>
    <t>Aquitaine Science Transfert is a privileged partner of most of Université de Pau et des Pays de l'Adour, from the moment a researcher's invention can become an innovation. Its mission is to detect the innovative potential of research results: to identify, evaluate and develop their technological and socio-economic potential, while protecting them through patents.
There are 3 ways of developing an innovation from a laboratory:
    Create a start-up,
    Signing an operating licence with a company to enable it to launch a product, process or know-how,
    Working with a company to find applications.
The marketing of an innovation is based on a "sacred triangle", on which the expertise is founded:
    its technical viability
    its economic value
    its intellectual protection.</t>
  </si>
  <si>
    <r>
      <rPr>
        <b/>
        <sz val="11"/>
        <rFont val="Calibri"/>
      </rPr>
      <t xml:space="preserve">Start-up studio Etincelles </t>
    </r>
    <r>
      <rPr>
        <sz val="11"/>
        <rFont val="Calibri"/>
      </rPr>
      <t xml:space="preserve">(opening in july 2024) : this site allows the meeting between start ups, students, entrepreneurs in order to share experience
 </t>
    </r>
    <r>
      <rPr>
        <b/>
        <sz val="11"/>
        <rFont val="Calibri"/>
      </rPr>
      <t>Chrysa-link</t>
    </r>
    <r>
      <rPr>
        <sz val="11"/>
        <rFont val="Calibri"/>
      </rPr>
      <t xml:space="preserve"> : Chrysa-link, SATT Aquitaine's start-up incubator, encourages the creation of deep-tech start-ups based on disruptive technologies with high market potential, and we support all entrepreneurial initiatives that stem from or are based on the work of New A</t>
    </r>
    <r>
      <rPr>
        <sz val="11"/>
        <rFont val="Calibri"/>
      </rPr>
      <t>quitaine researchers.</t>
    </r>
  </si>
  <si>
    <t>BIOMIM'Gel
BIOKOUME</t>
  </si>
  <si>
    <t>French Tech Pau Béarn</t>
  </si>
  <si>
    <r>
      <rPr>
        <sz val="10"/>
        <rFont val="Times New Roman"/>
      </rPr>
      <t xml:space="preserve">
</t>
    </r>
    <r>
      <rPr>
        <sz val="10"/>
        <rFont val="Arial"/>
      </rPr>
      <t>Technopole Hélioparc
 Bâtiment Einstein – Atelier Numérique
 2 avenue Pierre Angot
 64053 Pau Cedex 9</t>
    </r>
  </si>
  <si>
    <t>https://frenchtechpaubearn.com/</t>
  </si>
  <si>
    <t>https://frenchtechpaubearn.com/contacter-la-french-tech-pau-bearn/</t>
  </si>
  <si>
    <t>The mission of French Tech Pau Béarn is to create a strong community around innovation (technical, usage and social), and to raise the profile of its members and the region.</t>
  </si>
  <si>
    <t>Promoting innovation
Encouraging the creation of innovative businesses
Promoting the region, its economy and its training courses</t>
  </si>
  <si>
    <t>None</t>
  </si>
  <si>
    <t>Participation in joint events (job dating, visits, etc.), </t>
  </si>
  <si>
    <t>French Tech pays Basque</t>
  </si>
  <si>
    <t>French Tech Pays Basque
Technopole Izarbel
64210 BIDART – France</t>
  </si>
  <si>
    <t>https://www.frenchtech-paysbasque.com/</t>
  </si>
  <si>
    <t>https://www.frenchtech-paysbasque.com/nous-contacter/</t>
  </si>
  <si>
    <t>A group of players working collectively to promote innovation and the economic development of startups in the Basque Country and the Nouvelle-Aquitaine Region.</t>
  </si>
  <si>
    <t>Conseil Régional Nouvelle Aquitaine</t>
  </si>
  <si>
    <t>Région Nouvelle-Aquitaine
Hôtel de Région 14, Rue François de Sourdis CS 81383 33077 Bordeaux Cedex</t>
  </si>
  <si>
    <t>https://www.nouvelle-aquitaine.fr/</t>
  </si>
  <si>
    <t>https://www.nouvelle-aquitaine.fr/contacts</t>
  </si>
  <si>
    <t>The Regional Council is the deliberative assembly that manages the affairs of the Region. Its areas of competence include the economy/employment, youth, regional planning, and energy and ecological transition. Since 1986, its members have been elected by direct universal suffrage for a six-year term.</t>
  </si>
  <si>
    <t>The Regional Council supports UPPA through various programmes and funding agreements for research and infrastructure. This generally includes multi-year agreements to fund specific projects. </t>
  </si>
  <si>
    <t>No</t>
  </si>
  <si>
    <t>Equipment projets for UPPA Tech instrumental service center (CLIMAC, IMASPEC,…)
Participation to laboratory facilities financing  (IPREM II, IPRA)
BIOGOUD. Biogoudrons in Nouvelle-Aquitaine: from archaeological data to ecological transition
The role of selenocysteine-based biomolecules in the detoxification of heavy metals: prospects for human and environmental health
Green IT Summer School - Digital Responsibility
R3 TESNA Energy Transition in New Aquitaine - Consolidation phase</t>
  </si>
  <si>
    <t>Conseil départemental des Pyrénées Atlantiques</t>
  </si>
  <si>
    <t>64 Av. Jean Biray, 64000 Pau</t>
  </si>
  <si>
    <t>https://www.le64.fr/</t>
  </si>
  <si>
    <t>https://www.le64.fr/une-question-un-renseignement</t>
  </si>
  <si>
    <t>Solidarity, education, regional development, culture, the environment, quality of life, youth, infrastructure and sports are just some of the areas in which the Département is involved, with a daily concern to contribute to the sustainable development of the region and its attractiveness in each of its actions.</t>
  </si>
  <si>
    <t> Agreements covering a wide range of collaborations, including financial support for research projects, cultural initiatives and specific educational programmes</t>
  </si>
  <si>
    <t>GELIDIUM 64 - AMI Species 64 - 248880</t>
  </si>
  <si>
    <t>Conseil départemental des Landes</t>
  </si>
  <si>
    <t> 23 Rue Victor Hugo, 40000 Mont-de-Marsan </t>
  </si>
  <si>
    <t>https://www.landes.fr/</t>
  </si>
  <si>
    <t>https://formulaires.messervices.landes.fr/saisine-par-voie-electronique-sve/contact-departement/</t>
  </si>
  <si>
    <t>A public body that enables partnerships to be set up with research institutions to develop new technologies and enhance the attractiveness of the region.</t>
  </si>
  <si>
    <t>Financial support for R&amp;D projects, equipement and building investment</t>
  </si>
  <si>
    <t>Fasting/feeding: a model for studying embryonic thermal programming and its impact on liver fattening in ducks
Effect of high digestible carbohydrate content on the gut microbiome, intermediary metabolism and epigenetic mechanisms in rainbow trout fed a 100% plant-based diet
Round table on earth fortifications on 16-17/11/2023
Round table on medieval earthen fortifications in and around the Nouvelle-Aquitaine region 
"PCR Sordus 2023-2025 - from the Roman villa to the Maurist abbey
Collective research programme on the Sorde abbey complex
l'Abbaye" (Sorde Abbey)
"Collective research programme on the abbey complex at Sorde l'Abbaye
l'Abbaye (40)" "Programme collectif de recherche sur l'ensemble abbatial de Sorde l'Abbaye</t>
  </si>
  <si>
    <t>Communauté d'Agglomération de Pau Pyrenées</t>
  </si>
  <si>
    <t>HOTEL DE FRANCE, 2 BIS Pl. Royale, 64010 Pau</t>
  </si>
  <si>
    <t>https://www.pau.fr/</t>
  </si>
  <si>
    <t>economie@agglo-pau.fr</t>
  </si>
  <si>
    <t>Agreements to support educational and research initiatives. This includes contracts for the development of university infrastructures and scholarship programmes for students.</t>
  </si>
  <si>
    <t>The Climate and Resilience Act of 22 August 2021: state of play and prospects for domestic and comparative law
OPTIMA CHAIR 
IsoMiels: Traceability of honey using non-traditional isotopes
"10th edition of SPECTR'ATOM in Pau. The event for French-speaking inorganic analysis".</t>
  </si>
  <si>
    <t>Communauté d'Agglomération du Pays Basque</t>
  </si>
  <si>
    <t>15 avenue Foch, CS 88 507, 64185 Bayonne Cedex</t>
  </si>
  <si>
    <t>https://www.communaute-paysbasque.fr/</t>
  </si>
  <si>
    <t>contact@communaute-paysbasque.fr</t>
  </si>
  <si>
    <t>Partnerships focused on regional development and the promotion of Basque language and culture. This also includes agreements for research and local development projects.</t>
  </si>
  <si>
    <t>Chair in Design and Use of low carbon footprint materials for sustainable construction
"Towards concrete-based Additive Manufacturing with low environmental impact".
Wave dynamics on rocky and sandy-rocky bottoms: natural systems and innovative protection solutions
Enhancing the aromatic characteristics of Ossau-Iraty raw milk cheeses using volatile fingerprint technology</t>
  </si>
  <si>
    <t>Communauté de Communes de Lacq Orthez</t>
  </si>
  <si>
    <t>Rdpt des Chênes, 64150 Mourenx</t>
  </si>
  <si>
    <t>https://www.cc-lacqorthez.fr/</t>
  </si>
  <si>
    <t>contactcc-lacqorthez.fr</t>
  </si>
  <si>
    <t>PhD grants</t>
  </si>
  <si>
    <t>Development of a digital tool for proposing low-carbon energy solutions to sustainably cool buildings and mitigate the effects of heatwaves</t>
  </si>
  <si>
    <t>Aerospace Valley</t>
  </si>
  <si>
    <t> 3 Rue Tarfaya CS 64403, 31400 Toulouse</t>
  </si>
  <si>
    <t>https://www.aerospace-valley.com/</t>
  </si>
  <si>
    <t>contact@aerospace-valley.com</t>
  </si>
  <si>
    <t>AS THE FIRST EUROPEAN COMPETITIVENESS CLUSTER FOR THE AEROSPACE INDUSTRY, Aerospace Valley contributes to the development and competitiveness of our members through innovation, by promoting collaborative R&amp;D projects.</t>
  </si>
  <si>
    <t>watch for national and European funding opportunities and have them analysed by the Cluster's teams
support in setting up national and European projects
approval of applications to obtain funding</t>
  </si>
  <si>
    <t>No identified project</t>
  </si>
  <si>
    <t>Agri Sud Ouest Innovation</t>
  </si>
  <si>
    <t> 8 Chem. de la Crouzette, 31320 Auzeville-Tolosane</t>
  </si>
  <si>
    <t>https://agrisudouest.com/</t>
  </si>
  <si>
    <t>https://agrisudouest.com/nous-contacter/</t>
  </si>
  <si>
    <t>Agri Sud-Ouest Innovation is an association that brings together the worlds of business and science to drive innovation in local areas, so that together we can add value to agri-chains. Its objectives are :
    Encourage meetings between companies, research organizations, universities and engineering schools, high schools...
    Encourage the emergence of innovative ideas
    Support project development and implementation
    Facilitate access to public and private funding
    Label projects and companies</t>
  </si>
  <si>
    <t>Alpha RLH</t>
  </si>
  <si>
    <t> Rue François Mitterrand, 33400 Talence</t>
  </si>
  <si>
    <t>https://www.alpha-rlh.com/fre</t>
  </si>
  <si>
    <t>https://www.alpha-rlh.com/fre/contact-96</t>
  </si>
  <si>
    <t>The ALPHA - Route des Lasers &amp; des Hyperfréquences® (ALPHA-RLH) cluster supports companies and laboratories in setting up, appraising and financing innovative projects. Based in the Nouvelle-Aquitaine region (Bordeaux, Limoges, La Rochelle and Pau), the cluster federates talents around Photonics &amp; Microwave technologies, and facilitates progress and innovation in the service of economic development.
Structured around two core technological DAS: Photonics-Laser (laser sources and processes, optical components, instrumentation) and Electronics-Hyperfrequencies (integrated electronics, radio communication systems, radar systems), with the support of digital tools (DAT Numérique &amp; Industrie du Futur), ALPHA-RLH promotes the notion of collaborative innovation serving four markets (application DAS):
    Health (Medical Devices and Autonomy): imaging, diagnostic and therapeutic techniques, technological solutions for people losing their autonomy;
    Communication-Security: components or systems for data transmission, data and network security;
    Aeronautics-Space-Defense: on-board optical/optronic systems, innovative solutions for materials shaping, communication, navigation and lighting;
    Energy-Smart Building: solar technologies, lighting solutions, energy efficiency, energy storage, communicating or connected devices for buildings.</t>
  </si>
  <si>
    <t>ADERA</t>
  </si>
  <si>
    <t>11 Av. de Canteranne, 33600 Pessac</t>
  </si>
  <si>
    <t>https://adera.fr/</t>
  </si>
  <si>
    <t>i.rey@adera.fr</t>
  </si>
  <si>
    <t>ADERA provides the expertise and human and technical resources to efficiently set up, structure and manage research and innovation projects, which are often complex in administrative, legal and financial terms. ADERA has signed agreements with all Aquitaine's research establishments and engineering schools, and works closely with AST, the Aquitaine Technology Transfer Acceleration Company.</t>
  </si>
  <si>
    <t>Financial management of research projects and human resources</t>
  </si>
  <si>
    <t>CEPYA</t>
  </si>
  <si>
    <t>Avenue de l'université 64000 Pau</t>
  </si>
  <si>
    <t>https://organisation.univ-pau.fr/fr/partenariats/cepya-club-des-entreprises-de-l-uppa.html</t>
  </si>
  <si>
    <t>alisee.salles@univ-pau.fr</t>
  </si>
  <si>
    <t>The CEPyA association is the business club of the Université de Pau et des Pays de l'Adour. Created in October 2017, CEPyA aims to build a public/private collaborative model whose objective is to bring together all companies and structures that have, or wish to have, a link with the actions carried out at the university: research, training, valorization of research results.</t>
  </si>
  <si>
    <t>    Encourage the networking of a wide range of local players with the university world (students, alumni, teachers and lecturers),
    Enable partners to benefit from the university's local, national and international networks,
    Offer partners direct expertise: conferences, research, symposia, reflection on projects proposed by companies, monitoring, etc,
    Promote university courses and research themes tailored to the needs of our region,
    Putting partner companies in touch with students in order to facilitate recruitment: during training (work placements, sandwich courses) and after graduation,
    Support our partners' training plans by analysing their needs and setting up training initiatives where appropriate,
    Providing visibility for our partners, who are recognised as active contributors to our university: online communication, event communication (sponsorship of graduating classes, graduation ceremonies, colloquia, conferences, presence at company days, etc.).</t>
  </si>
  <si>
    <t>Coorganisation des visites de laboratoires et d'entreprises</t>
  </si>
  <si>
    <t>Avenia</t>
  </si>
  <si>
    <t> Hélioparc, 2 Av. du Président Pierre Angot, 64000 Pau</t>
  </si>
  <si>
    <t>https://www.pole-avenia.com/fr</t>
  </si>
  <si>
    <t>https://www.pole-avenia.com/fr/osez-linnovation-contactez-avenia/</t>
  </si>
  <si>
    <t>The AVENIA cluster is dedicated to the subsoil industries. It brings together companies, research laboratories, training organizations and professional associations involved in the exploitation and use of the subsoil to support the ecological and energy transition. </t>
  </si>
  <si>
    <t>TERANANOPORES Ce projet fait suite au projet Application de la spectroscopie Terahertz pour estimer le réseau de pores des roches réservoirs : test de faisabilité, financé par le CNRS dans le cadre de son appel à Projets PEPS (Projets Exploratoires Premier Soutien)</t>
  </si>
  <si>
    <t>Hélioparc</t>
  </si>
  <si>
    <t>http://www.helioparc.fr/</t>
  </si>
  <si>
    <t>http://www.helioparc.fr/fr/contact</t>
  </si>
  <si>
    <t>Hélioparc Technopole is the region's economic driving force, encouraging the networking of skills, the creation of innovative companies, the development of SMEs and the promotion of the region.
Identifying innovative projects
    Unite players in the region's major economic sectors to foster partnerships and the emergence of joint projects.
    Approach academic laboratories, companies and our institutional partners, and take part in entrepreneurial and technopolitan events to identify projects from individual entrepreneurs or existing companies.
Selecting innovative projects
    To check that projects are relevant, innovative and consistent with the themes developed at the science park. This review is carried out by a scientific and technical committee made up of experts, academics, industrialists and local authority representatives.
Project engineering and support
    To provide multi-disciplinary assistance (marketing, finance, legal, technological and human resources) to project leaders and company founders in the science park, in order to facilitate their development.
    Offer project leaders and entrepreneurs the skills of the Hélioparc network, CCIT, interface structures, administrations, banks, venture capital companies, seed capital, etc.</t>
  </si>
  <si>
    <t>Hosting UPPA laboratories and central services
Promoting innovation and interaction between universities and technopole companies on R&amp;D issues
Promotion and development of entrepreneurship
Promoting the region's scientific expertise through shared initiatives</t>
  </si>
  <si>
    <t>Technopole</t>
  </si>
  <si>
    <t>Participation in the jury for entrepreneurial events</t>
  </si>
  <si>
    <t>Technopole Pays Basque</t>
  </si>
  <si>
    <t>9 Rue Pierre Georges Latecoere, 64100 Bayonne</t>
  </si>
  <si>
    <t>https://www.technopolepaysbasque.fr/fr.html</t>
  </si>
  <si>
    <t>deveco(at)communaute-paysbasque.fr</t>
  </si>
  <si>
    <t>The Technopole Pays Basque brings together players in the fields of research, training and business, acting as a driving force in the economic development of the region and its various strategic business areas (SBAs).
Coordinating and networking skills, creating innovative companies and promoting the region are all part of the Technopolitan dynamic.
Supported by the Communauté d'Agglomération Pays Basque, which has opted for a productive economy, Technopole Pays Basque is in part at the heart of the region's economic development strategy, which aims to make innovation an integral part of its DNA.
Technopole Pays Basque is organized around 4 DAS, with the ambition of expanding the technopole project to include a fifth DAS dedicated to agriculture and agrifood.
Technopole Pays Basque is based on a multi-site model around :
    Izarbel in Bidart, services and digital industries, accredited in 2007
    Technocité in Bayonne, aerospace, robotics and advanced materials
    Arkinova in Anglet, sustainable construction and development
    ID Ocean, sustainable innovation for the Ocean, with two totem sites: Biomim in Biarritz and Créaluz in Saint Jean de Luz.
    A 5th DAS in the process of maturing in the agri-food sector</t>
  </si>
  <si>
    <t>Technopole Pays Basque can host UPPA research projects</t>
  </si>
  <si>
    <t>Technopole Pays Basque is based on a multi-site model around :
    Izarbel in Bidart, services and digital industries, accredited in 2007
    Technocité in Bayonne, aerospace, robotics and advanced materials
    Arkinova in Anglet, sustainable construction and development
    ID Ocean, sustainable innovation for the Ocean, with two totem sites: Biomim in Biarritz and Créaluz in Saint Jean de Luz.</t>
  </si>
  <si>
    <t>Purenat (Arkinova)</t>
  </si>
  <si>
    <t>Institut Carnot ISIFOR</t>
  </si>
  <si>
    <t>Université de Pau et des Pays de l’Adour, Présidence - ISIFoR, Av. de l'Université BP 576, 64012 Pau CEDEX</t>
  </si>
  <si>
    <t>https://www.carnot-isifor.eu/</t>
  </si>
  <si>
    <t>virginie.caturla@univ-pau.fr</t>
  </si>
  <si>
    <t>ISIFoR, awarded the Carnot label in 2011, is a group of 11 public research laboratories, 820 research FTEs including 420 PhD and post-doctoral students, and 8 supervisory bodies, all located between Anglet, Bordeaux, Pau and Toulouse, and boasting multi-disciplinary know-how and skills.
It federates academic research dedicated to the energy and environmental challenges of the subsoil in the Greater South-West region, supports French and international companies in their R&amp;D projects dedicated to sustainable georesource engineering, and develops public-private partnership research on sustainable subsoil exploitation markets: georesources, underground storage (energy and CO2), deep geothermal energy, etc.</t>
  </si>
  <si>
    <t>6 research laboratories from UPPA are members of ISIFOR</t>
  </si>
  <si>
    <t>BioVal Valorisation of waste by microbial communities producing bioplastics: characterisation of microbial communities and optimisation of the bioprocess
ActHyCO2-MoAL Activation of H2 and CO2 by Molybdenum/Lewis acid molecular systems for the synthesis of high added value substrates
TRANSITION Critical metals in aluminium-rich rocks and red mud: assessment of the economic potential of these materials using NanoSIMS imaging
ReaThermStock Thermodynamic and kinetic characterisation of systems (gas+water+rock) for underground gas storage applications
MOPYFLUID Adaptation of kinetic models for the rapid pyrolysis of biomass in a fluidised bed
MONITOR High-density monitoring of hydrogen emissions
4-D study of fluid-rock interactions on slag from mines in New Caledonia: implications for low-temperature mineral carbonation and "Negative Emission Technologies" low-temperature mineral carbonation and "Negative Emission Technologies".
MICOR Minimisation of water consumption in in-situ lithium recovery
CITHYSE Hydrogen capture kinetics in hybrid materials obtained by confinement of urea within nanoporous matrices
ExploH2 Study of the H2 potential of the North American intracratonic zone
HPP-CO2 High-power pulsed solid-state generator for CO2 conversion by non-thermal plasma
 H2PCSC Development of a tool for the dynamic analysis of a green hydrogen production, compression, storage and conversion facility</t>
  </si>
  <si>
    <t>Xylofutur</t>
  </si>
  <si>
    <t> 1 Cr du Général de Gaulle, 33170 Gradignan</t>
  </si>
  <si>
    <t>http://xylofutur.fr/</t>
  </si>
  <si>
    <t>http://xylofutur.fr/contactez-nous/</t>
  </si>
  <si>
    <t>Xylofutur is the only Competitiveness Cluster dedicated to the Forest-Wood-Chemicals sector, and aims to boost the competitiveness of companies through research, development and innovation (RD&amp;I), by bringing together the entire Forest-Wood-Chemicals ecosystem.</t>
  </si>
  <si>
    <t>Xylofutur can facilite the relatonship with the industry in the forest wood chemicals sector. Xylofutur as a Competitiveness Cluster can labellised R&amp;D project for Nouvelle Aquitaine region fundings.</t>
  </si>
  <si>
    <t>Agence de développement et d'innovation de la Nouvelle-Aquitaine</t>
  </si>
  <si>
    <t> 6 All. du Doyen Georges Brus, 33600 Pessac</t>
  </si>
  <si>
    <t>https://www.adi-na.fr/</t>
  </si>
  <si>
    <t>https://www.adi-na.fr/agence/contact</t>
  </si>
  <si>
    <t>The Agence de Développement et d'Innovation de la Nouvelle Aquitaine (ADI-NA) offers "made-to-measure" support to local companies and start-ups, as well as to external structures wishing to develop in the region.</t>
  </si>
  <si>
    <t>Transfer of demands comings from private companies (R&amp;D I needs)</t>
  </si>
  <si>
    <t>ADI NA is based in Bordeaux. 3 persons are based in Pau and 1 in Anglet (Basque coast)</t>
  </si>
  <si>
    <t>Université Savoie Mont Blanc</t>
  </si>
  <si>
    <t>France/Savoie-Haute Savoie</t>
  </si>
  <si>
    <t>Conseil départemental Savoie 73</t>
  </si>
  <si>
    <t xml:space="preserve">Château des ducs de Savoie, 73018 Chambéry </t>
  </si>
  <si>
    <t>Conseil départemental Haute-Savoie 74</t>
  </si>
  <si>
    <t>1 avenue d'Albigny, 74041 Annecy</t>
  </si>
  <si>
    <t>https://hautesavoie.fr/</t>
  </si>
  <si>
    <t>Incubateur Savoie Technolac</t>
  </si>
  <si>
    <t>Savoie Technolac Pôle entrepreneuriat, 19 Bd de la Mer Caspienne, 73370 Le Bourget-du-Lac</t>
  </si>
  <si>
    <t>https://www.incubateur-savoietechnolac.com/</t>
  </si>
  <si>
    <t>Club des entreprises</t>
  </si>
  <si>
    <t>https://www.club-entreprises.univ-smb.fr/</t>
  </si>
  <si>
    <t>La fondation Univesitaire USMB</t>
  </si>
  <si>
    <t>27 rue Marcoz, 73011 Chambéry cedex</t>
  </si>
  <si>
    <t>https://www.fondation-usmb.fr/</t>
  </si>
  <si>
    <t>dir.fondation@univ-smb.fr</t>
  </si>
  <si>
    <t>Chaire partenariale Fondation USMB- BIEN-ÊTRE ET SANTÉ MENTALE -BEST</t>
  </si>
  <si>
    <t>Chaire partenariale d’Innovations Transfrontalières sur l’Efficacité Énergétique - CITEE</t>
  </si>
  <si>
    <t>Chaire partenariale  DE L'ÉCONOMIE ENVIRONNEMENTALE- CLEE</t>
  </si>
  <si>
    <t>Chaire partenariale Innovation Ouverte et Management 4.0 à l’Ère du Numérique -IOPEN</t>
  </si>
  <si>
    <t>Chaire partenariale Montagne infrastructures risques et environnement -MIRE</t>
  </si>
  <si>
    <t>Chaire partenariale tourisme durable</t>
  </si>
  <si>
    <t>CHAIRE partenariale Valoriser les communs - VALCOM</t>
  </si>
  <si>
    <t>Italy/Piedmont</t>
  </si>
  <si>
    <t>Politecnico di Torino (PoliTo)</t>
  </si>
  <si>
    <t>Corso Duca degli Abruzzi, 24 | 10129 Torino</t>
  </si>
  <si>
    <t>https://www.polito.it/en</t>
  </si>
  <si>
    <t>relazioni.media@polito.it</t>
  </si>
  <si>
    <t>Politecnico di Torino was the first Italian Engineering School founded in the wave of the technical and scientific innovation that gave rise to the most prestigious European polytechnic schools in the mid-19th century. Founded as School for Engineers in 1859, it then became Regio Politecnico di Torino in 1906. Engineers, architects, designers and urban planners have been trained at Politecnico di Torino for over 160 years with rigor, integrity and high-level standards.
This long ever-changing history has rated Politecnico among the top European technical Universities for education and research, with 38,700 students and a teaching staff of more than 1,000. 
In an evolving global context disrupted by the effects of globalization, climate change, population aging, new and increasingly pervasive technologies, Universities are expected to progress in order to produce an impact on a rapidly changing society. Politecnico di Torino has therefore decided to transform itself into a “platform” University expected to be permeable, inclusive, open to the labour market and to industry, with a key role in innovation and lifelong learning. The goal is to become a driving force for a societal sustainable development.
The Polito4Impact Strategic Plan established as one of the strategic guidelines the creation of value chains combining education, research, innovation, financial services and the enhancement of intellectual property. The objective is to develop clusters for industrial development that can attract large companies, small and medium enterprises and start-ups in order to gather PoliTO graduates in the local territory.</t>
  </si>
  <si>
    <t>AUTOMOTIVE - MOBILITY / AEROSPACE / ENERGY / MANUFACTURING</t>
  </si>
  <si>
    <t>UniTo and PoliTo have signed a five-year agreement in the name of the sustainable development of the territory and the country. Collaborations are arising from the synergy with the local and national economic and productive fabric, as with the Health, Science and Innovation Park, the Energy Center, as well as circular economy projects and inter-university coordination for the human, social and polytechnic sciences.
They also have some PhD courses and research infrastructure in common, as well as ongoing collaborations in the reinforcement of come existing research infrastructures.
Finally, they are both partner in some R&amp;I projects.</t>
  </si>
  <si>
    <t>CARS-HEV@PoliTo - Centre for Automotive Research and Sustainable mobility-Hybrid/Electric powertrain and Vehicle Laboratory (https://www.cars.polito.it/)
CCL - CO2 Circle Lab (https://www.polito.it/en/research/ecosystem/research-infrastructures/pastiss)
IAM - Integrated Additive Manufacturing @ Politecnico di Torino (https://iam.polito.it/)
PiQuET - Piemonte Quantum Enabling Technology (https://piquetlab.it/). TheDepartment of Physics of the Università degli Studi di Torino in partner.
TEST-eDRIVE - e-DRIVE test infrastructure for automotive and aerospace applications (https://www.polito.it/en/research/ecosystem/research-infrastructures/test-edrive)
iENTRANCE@ENL - Infrastructure for ENergy TRAnsition aNd Circular Economy @ EuroNanoLab (https://www.polito.it/en/research/ecosystem/research-infrastructures/ientranceenl)</t>
  </si>
  <si>
    <t>PoliTo and UniTo are partner of NODES Project. NODES (Nord-Ovest Digitale E Sostenibile - which is the Italian for “Digital and Sustainable North-Western Italy”) is an Innovation Ecosystem involving territories in Piemonte, Valle D’Aosta and the bordering provinces of Lombardia (Pavia, Como and Varese), represented by its innovation actors (universities, innovation clusters, research centers, competence centers, incubators and accelerators) and linked to the productive and research vocations that represent the excellence of the territories.
https://www.ecs-nodes.eu/en
The project is organised in 5 Spokes and PoliTo in leader of the first one, which focuses on INDUSTRY 4.0 FOR SUSTAINABLE MOBILITY AND AEROSPACE.
The activities of Politecnico di Torino in the context of the Innovation Ecosystem project build on the long-
termed strategic objectives of Politecnico set in the last Strategic Plan 2018-2024 “Polito 4 Impact” that is fully oriented to generating socio-economic impact by boosting technology transfer, enhancing the connections with the productive system, spurring the engagement of large corporates, SMEs, startups, local public research centres and organizations in order to support the integration of new scientific and technical knowledge into firms operating in different industrial domains and achieve sustainable and inclusive economic growth.</t>
  </si>
  <si>
    <t>Università del Piemote Orientale (UPO)</t>
  </si>
  <si>
    <t>via Duomo, 6 - 13100 Vercelli</t>
  </si>
  <si>
    <t>https://www.uniupo.it/it</t>
  </si>
  <si>
    <t>urp@uniupo.it</t>
  </si>
  <si>
    <t>The Università degli Studi del Piemonte Orientale “Amedeo Avogadro” – UPO, is a public Italian University established in 1998, located in three cities, Vercelli, Alessandria e Novara. It has 8 Departments and one School of Medicine, 15.000 students approximately, 400 teachers/researchers, 320 members of technical and administrative staff, about 250 PhD students and 100 post-doc positions. The University offers a full range of academic disciplines (Economics, Pharmaceutical Sciences, Law and Political Science, Social Science, Medicine and Surgery, Natural Sciences, Humanities) to embrace a large number of activities: basic and representative courses, laboratories, apprenticeships, training periods and international exchanges. The research activities are funded by both private and public institutions, either local or national and international. High standard research and education represent the mission of the University and its Board pays great attention to it, promoting and supporting researchers in project implementation and facilitating the infrastructural needs of researchers. The UPO crucial aim is to strengthen the integration of the community in national and international networks by promoting scientific and cultural exchanges. To this respect, the mobility of students and researchers is widely supported. UPO has been acknowledged as a competent partner of the European Food Safety Authority (EFSA), the European Union body for risk assessment regarding food safety. UPO has established a significant number of international relationships with European and non-European universities: currently there are nearly 25 framework agreements for teaching and research. Since 2004, the University has been a member of the Netval Research Universities Network, a consortium of more than 60 Italian institutions for benchmarking and exchange of information on technology transfer and research policies.</t>
  </si>
  <si>
    <t>UniTo and UPO founded the "Arnold-Regge Center for Algebra, Geometry and Physics". the Center is based at the Department of Physics of the University of Turin; involves researchers from the two universities and presents an Advisory Panel made up of around 30 well-known scientists of high scientific profile, mostly Italian and Russian. The Center is dedicated to the memory of Tullio Regge, famous physicist and mathematician active at the University of Turin, and of the Russian mathematician Vladimir Arnold: two personalities who gave exceptional and original contributions to Algebra, Geometry and Theoretical Physics and who influenced subsequent generations of scientists. The study of Theoretical Physics and Mathematics constitutes the basis for the development of applied sciences in the fields of chemistry and biochemistry, civil engineering, electronics, information technology, astronomy and geology.</t>
  </si>
  <si>
    <t>UPO BIOBANK: UPO Biobank is the system of the University of Eastern Piedmont for the collection and conservation of human biological samples, and related clinical data, for biomedical research purposes. The biobank proposes a participatory, inclusive and empowering model of building scientific knowledge. A precious tool for public health, which is based on concrete collaboration between the population, researchers and institutions. The UPO’s biobank is member of National Node of the European Research Infrastructure of Biobanks and BioMolecular Resources (BBMRI-ERIC).
Center for Translational Research on Autoimmune and Allergic Diseases (CAAD). The Center is part of a wide-ranging project focused on the genetic, environmental and nutritional aspects involved in the development of autoimmune and allergic diseases according to 3 strategic project lines: Autoimmunity - Mucosal immunity and microbiota - Allergies.</t>
  </si>
  <si>
    <t>UPO and UniTo are partner of NODES Project. https://www.ecs-nodes.eu/en
UPO in leader of Spoke 5, dedicated to Industry for health and silver economy. The Spoke 5 has collaborations with Health Institutions as well as with companies specialized in the development of innovative products and services dedicated to prevention, diagnosis, treatment and patient management, which will be enhanced in the context of the ecosystem.
Spoke5 promotes the interaction between Public Research and health care system, SMEs and global/large companies, aiming to develop digital, innovative and sustainable technologies for the management of frail subjects.</t>
  </si>
  <si>
    <t>Università di Scienze Gastronomiche (UNISG)</t>
  </si>
  <si>
    <t>Piazza Vittorio Emanuele, 9 – Località Pollenzo, 12042, Bra (CN)</t>
  </si>
  <si>
    <t>https://www.unisg.it/</t>
  </si>
  <si>
    <t>info@unisg.it</t>
  </si>
  <si>
    <t>The University of Gastronomic Sciences, founded in 2004 by the international non-profit association Slow Food in cooperation with the Italian regions of Piedmont and Emilia-Romagna, is a government-recognized, private non-profit institution.
Its goal is to create an international research and education center for those working on renewing farming methods, protecting biodiversity, and building an organic relationship between gastronomy and agricultural science. 
The university forms gastronomes, new professional figures with multi-disciplinary skills and knowledge in the fields of science, culture, politics, economics and ecology of food, working to apply them to production, distribution and sustainable consumption. UNISG students, hailing from around the world, gain dynamic experiences in artisanal and industrial food production, thanks to complementary education in both sciences and humanities, sensory training, and hands-on learning during study trips across five continents.
To date, more than 3000 students have studied or are studying at UNISG.</t>
  </si>
  <si>
    <t>UniTo and UNISG have founded a new PhD course in Ecogastronomy, Food Sciences and Cultures. The Ph.D. course, inter-university, together with the University of Turin, in “Ecogastronomy, Food Sciences and Cultures” is a multi-and interdisciplinary educational and research program around the themes of food, nutrition, and gastronomy in its full sense which according to the popular definition of Brillat- Savarin: “is the intelligent knowledge of whatever concerns man’s nourishment”.: The University of Gastronomic Sciences and the University of Turin are committed to supporting research and training concerning the following topics: Food Policies, Social Systems and Food Sovereignty / 
Food and perception, food culture, and languages / Food Science, Biodiversity, and Sustainability / Food, Health, and Human Nutrition. The course is aimed at and designed for the candidates interested in carrying out an innovative, and transversal research activity, which can enrich the respective and specific specialized fields of knowledge and skills from different areas which, considered altogether, constitute the deep and complex nature inherent in the notion of food.
In particular, the Ph.D. program pursues the following objectives:
a) The mastery of critical elaboration of the different social, scientific and cultural models in which the values of food are inscribed.
b) Learning of the main scientific and cultural reference systems aimed at the ecological and sustainable vision of food and gastronomy, respecting animal welfare and human health as well as the environment both concerning the wholesomeness of food and regarding proper nutrition.
c) The development of a systemic and relational vision regarding food and nutrition, as a function of proposing virtuous models of food politics and diplomacy.
d) The experimentation of creative and innovative formats that are introduced in the technological, social, and cultural processes of the production, processing, and consumption of food.</t>
  </si>
  <si>
    <t>Center for Studies and Research on Sustainable Food (https://www.unito.it/comunicati_stampa/nasce-il-centro-di-studi-e-ricerca-sul-cibo-sostenibile)</t>
  </si>
  <si>
    <t>"Atlante del cibo - Torino Food System". 
About the project. Atlante del cibo is a project launched in 2015 by the University of Turin, with the Polytechnic of Turin, the University of Gastronomic Sciences of Pollenzo and the Turin Chamber of Commerce, and formalized in 2017 through the Memorandum of Understanding "Building together actions and knowledge on the food system of Turin and the metropolitan area - Atlas of food in metropolitan Turin”. The first renewal, in 2020, coincided with the expansion of the partnership and the involvement of the City of Turin and the Metropolitan City, Ires Piemonte and Urban Lab. This second renewal, in July 2023, which sees the entry of the Region among the partners Piedmont, confirms the centrality of food policies and further strengthens and legitimizes the project also in the perspective of replicability in other areas of Piedmont.
What they do. The Food Atlas is a project that analyses, represents and communicates the food system of Metropolitan Turin.
To do this, it collects, produces, processes and systematizes the available data and information and returns them in the form of a repertoire of representations, infographics, videos, texts, maps, research and articles, to make them available to the territory and make them functional to the food system design and management.
Food is approached with a transversal and systemic approach, flexible to the multiple spatial dimensions and the different themes through which it relates to the city and the territory.
Objective. The Atlas is proposed as a participatory and inclusive tool for investigation to support decisions and actions on the food system, with a view to sustainability and justice. To do this, it produces new knowledge and aggregates existing knowledge, making it accessible and usable.
More infos: https://atlantedelcibo.it/node/8</t>
  </si>
  <si>
    <t>Environment Park (EnviPark)</t>
  </si>
  <si>
    <t>Via Livorno, 60 10144 – Turin, Italy</t>
  </si>
  <si>
    <t>https://www.envipark.com/en/</t>
  </si>
  <si>
    <t>businessdevelopment@envipark.com</t>
  </si>
  <si>
    <t>Environment Park (EnviPark) is Turin Technology Park, a place where innovation in green technologies takes place. Our activities are divided into two business units: Real Estate Services and Innovation and Development and. The first deals with the management of the Technology Park, which hosts about 70 organizations (companies from the IT and mobility sector, research organizations), open access research infrastructures and communal areas over 30000sqm. The Park was built in the late Nineties in the context of one of the larger European urban renovations, applying principles of green building and sustainability: green roofs, recovery of rainwater, a urban mini hydro turbine, ownership of the internal energy grid. The Park is a sustainable campus, where technologies can be tested in a real environment and is available to the local community and stakeholders interested in creating connections and collaborations. In partnership with research institutions and companies, EnviPark create and manage laboratories for experimental activities on a pre-industrial scale. The areas we work on are: green chemistry and circular economy, hydrogen and surface engineering. The Park is also a Demo site where to test innovative energy and cleantech solutions in real conditions. The Innovation and Development area provides expert technical advice and market solutions in Green Building, Plasma Nano-Tech, Green Chemistry (biomass treatment), Advanced Energy (hydrogen and energy production and storage) and Clean Tech (technology transfer). EnviPark promotes sustainability, decarbonization, use of alternative energy and circular economy as growth opportunities for the territory. We support companies in identifying alternative solutions with a lower environmental impact, reducing use of energy and fossil fuels, introducing alternative fuels such as hydrogen, reducing the use of water and fossil compounds and proposing treatment systems for the recovery of value. Today, Environment Park is a privileged spokesman for businesses investing in innovation, thanks to its role as broker of new technologies, a position that has been developed through more than 15 years’ experience in the production industry. Envipark manages the CLEVER regional innovation cluster (www.poloclever.it), grouping about 160 companies working in the clean tech sector, but also utilities and research organizations. Envipark represents the cluster at regional, national and international level, thus acting as point of reference for the interaction between the economic system and the research system for an effective support to innovation.</t>
  </si>
  <si>
    <t>ENERGY / MOBILITY / SUSTAINABILITY</t>
  </si>
  <si>
    <t>EnviPark collaborates with the University in specific projects especially in the field of green chemistry</t>
  </si>
  <si>
    <t>GREEN CHEMISTRY LAB (https://www.envipark.com/en/categoria_progetti/green-chemistry-lab-en/)
CO2 CIRCLE LAB (https://www.envipark.com/en/categoria_progetti/co2-circle-lab-en/)
PLASMA &amp; NANOTECH LAB (https://www.envipark.com/categoria_progetti/plasma-nanotech-lab/)</t>
  </si>
  <si>
    <t>"PRECIOUS" Project. The project aims to expand the range of bioactive compounds obtainable from waste from Piedmontese agro-industrial production (in particular pomace and seeds after vinification and distillation) through the optimization of extraction processes (innovative and environmentally sustainable extraction tests carried out on a pilot scale) and the implementation of a membrane purification system that allows to obtain the individual compounds of interest (ultra and nano – filtration, reverse osmosis). Furthermore, the Precious project intends to make the active compounds thus purified more bioavailable through the use of inorganic silica-based carriers which favor their active release in particular environments such as skin or gastric juices which can prevent their real absorption and therefore limit their activity. desired antioxidant. 
EnviPark collaborated with the Department of Life Sciences and Systems Biology of UniTo carrying out pre-treatment and extraction tests on the waste biomass identified in the project on the basis of the indications provided by the partners in order to obtain the bioactive compounds of interest necessary for carrying out the subsequent activities (purification of the bioactive compounds and their characterization, functionalisation with inorganic carriers, production of cosmetic products and supplements).</t>
  </si>
  <si>
    <t>Proplast</t>
  </si>
  <si>
    <t>Via Roberto di Ferro 86, 15122 Alessandria</t>
  </si>
  <si>
    <t>https://www.proplast.it/en/?_gl=1*13cga1c*_up*MQ..*_ga*MTI0ODIyMTE0Ny4xNzE1NTgxOTg5*_ga_9R7NEGZLQP*MTcxNTU4MTk4Ni4xLjEuMTcxNTU4NDE5MC4wLjAuMA..</t>
  </si>
  <si>
    <t>info@proplast.it</t>
  </si>
  <si>
    <t>PROPLAST is a technology center focused on research and innovation in the polymer and composite field, whose mission is the creation of a multidisciplinary network, by integrating the industrial and academic worlds and harmonizing their competencies, approaches and needs. Proplast was created in 1998 and is organized as a Cluster (recognized at European level - ESCA silver labelled), that nowadays includes 166 enterprises, 7 industrial associations and 12 academic members. Proplast facilities include pilot lines of the main technologies for polymer production and processing, and has an advanced design lab and material characterization laboratories. Since 2008, Proplast is recognized as the managing body of the new materials innovation cluster, which changed into “CGreen - Green chemistry and advanced materials” (2016), in Italian Piemonte Region, together with IBIS Consortium from Novara and Science &amp; Technology Park from Valle Scrivia PST SpA.
https://www.proplast.it/en/?_gl=1*skcbfr*_up*MQ..*_ga*MTI0ODIyMTE0Ny4xNzE1NTgxOTg5*_ga_9R7NEGZLQP*MTcxNTU4MTk4Ni4xLjEuMTcxNTU4MjQxMi4wLjAuMA..</t>
  </si>
  <si>
    <t>Proplast collaborates with the Department of Chemistry on research applied in different sectors, since chemical technologies are now indispensable for finding solutions to complex challenges in the fields of medical diagnostics, food safety and the development of new drugs.</t>
  </si>
  <si>
    <t xml:space="preserve">Proplast in part of the Innovation Clusters of NODES Project (https://www.ecs-nodes.eu/en), of which UniTo in partner in the chemistry sector. They contribute to a wide engagement and dissemination of the Ecosystem initiatives and results to SMEs, large enterprises, public stakeholders, and any other member of their network, both at regional and national level. They contribute to: i) qualify and map competences of enterprises to set up collaboration and networking activities for SMEs and create a favorable "open space" for cross-sectoral fertilization and value chain innovation to take place. ii) guarantee links with the smart specialization of the Regions-iii) support in identifying the training needs of companies, to contribute to the matching between training demand and offer. iv) activate the dialogue between companies, universities. research centers and the new centers of competence of the Ecosystem, promoting technology transfer. v) support for the management of Cascade Funding Calls. vi) design and test an open space tool for supporting the matchmaking of companies and between offer and demand. vii) valorize and disseminate activities and results achieved by the companies benefiting from cascade funding (see Ecosystem’s engagement and development Booster, Innovation booster and Competence Booster). </t>
  </si>
  <si>
    <t>Bioindustry Park</t>
  </si>
  <si>
    <t>Via Ribes, 5 – 10010 – Colleretto Giacosa (TO)</t>
  </si>
  <si>
    <t>https://www.bioindustrypark.eu/?lang=en</t>
  </si>
  <si>
    <t>info@bioindustrypark.it</t>
  </si>
  <si>
    <t>Bioindustry Park is a science and technology park fully focused on Life Sciences and Human Health. It was established in 1998 to foster the creation and development of innovative businesses and to support life sciences related activities by working with Production, Manufacturing and Research Centers, Universities and Polytechnics. Bioindustry Park now represents an outstanding example of public-private cooperation that combines industrial capacity and general interest.</t>
  </si>
  <si>
    <t>Bioindustry Park and UniTo collaborates towards researches in biomed fields, for example towards the Molecular Imaging Center (MIC), strongly experienced in the field of synthesis and physical-chemical characterisation of contrast agents. Since 1986, research activities have addressed the development of paramagnetic contrast agents for MRI (with projects in High Relaxivity, Blood Pool agents, Targeting and Responsive Probes). In 1998, a new laboratory was settled at the Bioindustry Park (in close collaboration with biology teams), dedicated to the identification of new targets and vectors (Center of Excellence for Preclinical Imaging - CEIP).</t>
  </si>
  <si>
    <t>Bioindustry Park is partner of CHEDIH Project (Circular Health EDIH), coordinated by UniTo. https://www.chedih.eu/wall
The project focuses on the application areas of circular health, i.e. the existing connection between human health and that of animals, plants and the environment, aimed at providing free services for the digital transition to healthcare and agri-food SMEs and PAs in Piedmont and the Valle d'Aosta. 'Aosta. The technologies provided are Artificial Intelligence, High Performance Computing (with EuroHPC), Cybersecurity and Blockchain for traceability. 100% financed. (around 4 million euros in assets). The partners involved in the project together with the University of Eastern Piedmont are: DIH Piemonte of Confindustria and the DIH NODE of Confcooperative, the CSI, the Bioindustry Park and MIAC (the managers of the BIOPMED and Agrifood innovation hubs), Confindustria Piemonte, Unioncamere, a series of private ICT suppliers coordinated by SCAI, ITS ICT, independent financial consultants (T-Lab, CastaldiPartners), the incubators and hospitals of the two universities (Città della Salute e della Scienza of Turin, Ospedale Maggiore of Novara, Veterinary Hospital of Turin), acceleration paths linked to OGR Tech, EEN nodes. It is connected with the EIT Health and Food KICs.</t>
  </si>
  <si>
    <t>M.I.A.C. S.c.p.a. - Polo AGRIFOOD</t>
  </si>
  <si>
    <t>12100 Cuneo (CN), Via Bra 77</t>
  </si>
  <si>
    <t xml:space="preserve">https://www.poloagrifood.it/site/homepage </t>
  </si>
  <si>
    <t>info@poloagrifood.it</t>
  </si>
  <si>
    <t xml:space="preserve">M.I.A.C. is a public-private company located in Cuneo - Piemonte, working as a service platform for the agrifood sector. Polo AGRIFOOD is part of a regional network of clusters and technological innovation centers, and has the mission to promote technology transfer activities focused on process &amp; product innovation aimed at the industrialization and commercialization of high added value products, supporting the members as an aggregation hub of industries and several academic departments and research centers. </t>
  </si>
  <si>
    <t>The Dept. of M.I.A.C. coordinating the Agrifood Innovation Cluster has a multidisciplinary staff, including skills regarding engineering, food technologies, biotechnology, chemistry, physics, innovation management and technology transfer.
The mission is to support regional SMEs and cluster members in identifying their needs and setting up plans for innovation, R&amp;D and technology transfer in the fields of food technologies, traceability, product/process innovation, microbiology, food safety and sustainability. The support is provided by means of R&amp;D projects building, demonstration/TT activities, training and education and fund raising. The team of M.I.A.C. Scpa - POLO AGRIFOOD has a wide experience in building and running R&amp;D&amp;I projects, including project coordination, at regional, national and European level.</t>
  </si>
  <si>
    <t xml:space="preserve">M.I.A.C. in part of the Innovation Clusters of NODES Project (https://www.ecs-nodes.eu/en), of which UniTo in partner in the chemistry sector. They contribute to a wide engagement and dissemination of the Ecosystem initiatives and results to SMEs, large enterprises, public stakeholders, and any other member of their network, both at regional and national level. They contribute to: i) qualify and map competences of enterprises to set up collaboration and networking activities for SMEs and create a favorable "open space" for cross-sectoral fertilization and value chain innovation to take place. ii) guarantee links with the smart specialization of the Regions-iii) support in identifying the training needs of companies, to contribute to the matching between training demand and offer. iv) activate the dialogue between companies, universities. research centers and the new centers of competence of the Ecosystem, promoting technology transfer. v) support for the management of Cascade Funding Calls. vi) design and test an open space tool for supporting the matchmaking of companies and between offer and demand. vii) valorize and disseminate activities and results achieved by the companies benefiting from cascade funding (see Ecosystem’s engagement and development Booster, Innovation booster and Competence Booster). </t>
  </si>
  <si>
    <t>Città Studi Biella</t>
  </si>
  <si>
    <t>Corso G. Pella, 2 - 13900 Biella Italy</t>
  </si>
  <si>
    <t>www.cittastudi.org</t>
  </si>
  <si>
    <t>amm.cittastudi@pec.ptbiellese.it</t>
  </si>
  <si>
    <t>Società Città Studi S.p.a. di Biella represents one of the European most important, and historically-based, industrial culture hub on textile-related issues.Città Studi solidly fulfils the strategic integration between the various fields of university education, vocational training, research and business service.</t>
  </si>
  <si>
    <t>As a cluster they are supporting our companies in the development of their R&amp;I projects.</t>
  </si>
  <si>
    <t xml:space="preserve">Città Studi of Biella has been selected for her relation to technology domains in traditional and high-tech industries and their capacity and recognition by the regional, national and European institutions, for engaging innovative companies, including small and medium-sized enterprises (SMEs), research centers, public administrations, third sector representatives and citizens and supporting collaborative research and innovative initiatives and projects. </t>
  </si>
  <si>
    <t>Leading Innovation &amp; Knowledge for Society (LINKS)</t>
  </si>
  <si>
    <t>Via Pier Carlo Boggio, 61 10138 Torino</t>
  </si>
  <si>
    <t>https://linksfoundation.com/</t>
  </si>
  <si>
    <t>info@linksfoundation.com</t>
  </si>
  <si>
    <t>the Foundation oversees technical-scientific disciplines in digital technology and regional development such as Artificial Intelligence, connected systems and IoT, cybersecurity, advanced calculation systems, satellite systems. All this is then applied to do innovative projects in many application fields: industry 4.0, Intelligent Mobility, Agritech, Space Economy, Smart infrastructures, Cultural Heritage. LINKS aims to promote, lead, and booster the innovation processes. We intend to do so through research projects with strong innovation potential, able to create affect productive and public branches by confronting an international context.</t>
  </si>
  <si>
    <t>LINKS operates through related bodies such as the I3P and 2i3T incubators, is a founding member of LIFTT and is part of competence centres such as Torino Wireless, CIM 4.0, Piemonte Aerospace Cluster and others. It also has several collaboration agreements with public bodies and private entities.
Moreover, the Foundation works as innovation advisor through assessment of innovative solutions, product testing and comparative research on emerging technologies and applications (tech scouting). The Foundation is also engaged in the dissemination and transfer of skills and technologies through direct orders from public or industrial clients, also by joint participation in funded projects and the establishment of joint teams.</t>
  </si>
  <si>
    <t>LINKS, as a research centre, contributes to run applied research activities envisaged in the Research and Innovation Program, according to the Spoke they belong to. They offer companies open
access to their research and innovation infrastructure and / or research groups and they carry out technology transfer actions to companies, in particular SME.</t>
  </si>
  <si>
    <t>Fondazione Montagna Sicura</t>
  </si>
  <si>
    <t xml:space="preserve">Villa Cameron Località Villard de la Palud 1 </t>
  </si>
  <si>
    <t>https://www.fondazionemontagnasicura.org/</t>
  </si>
  <si>
    <t>info@2i3t.it</t>
  </si>
  <si>
    <t>Fondazione Montagna sicura (Safe Mountain Foundation) is a non-profit foundation with its headquarter located in Courmayeur (Valle D’Aosta), at the foot of the Mont-Blanc massif. The Foundation is active on several projects, pursuing various objectives, such as the promotion of mountain safety through research and dissemination activities, the analysis of hydro-geological risks, the promotion of sustainable development through pilot tests and best practices, and the study of climate change impacts on high-altitude environments and the cryosphere. The core activity of Fondazione Montagna sicura is the glacier-related risk-monitoring plan</t>
  </si>
  <si>
    <t>Analysis of the impacts of climate change on high mountain territories;
- Applied Transnational and Cross-border Research Projects concerning natural hazards and ecosystems-based
solutions;
- Testing of new technologies applied for the mitigations of the related events in high mountain;
- Application of remote sensing technologies, i.g. satellite imagery or ground based solutions in order to
monitor potential risk situations;
- Applied research on Cryosphere: Glaciers, Snow and Avalanches;
- Applied research on ecosystem services and mapping;
- Training Centre in the fields of natural hazards, alpine environment, ecosystem services and sustainable
development (long life learning sessions for Professionals like Engineers, Geologists, for Universities,
International Summer / Winter Schools).</t>
  </si>
  <si>
    <t>2i3T can have access to the university's infrastructure.</t>
  </si>
  <si>
    <t>Fondazione Montagna sicura (Safe Mountain Foundation) also contributes to run applied research activities envisaged in the Research and Innovation Program, according to the Spoke they belong to. They offer companies open access to their research and innovation infrastructure and / or research groups and they carry out technology transfer actions to companies, in particular SME.</t>
  </si>
  <si>
    <t>Ospedale Maggiore della Carità di Novara</t>
  </si>
  <si>
    <t>11013 Courmayeur (Valle d'Aosta)</t>
  </si>
  <si>
    <t>https://www.maggioreosp.novara.it/</t>
  </si>
  <si>
    <t>protocollo@pec.aou.no.it</t>
  </si>
  <si>
    <t>University Hospital “Maggiore della Carità di Novara” is the reference hospital for Eastern Piemonte area and represents one of the main excellence structures of the Italian healthcare panorama: in close cooperation with the University of Eastern Piemonte "Amedeo Avogadro", it carries out health
assistance, teaching and high-level research activities. The Institute provides both the management of high complex disease through a multidisciplinary approach, and the definition and application of models and guidelines for the improvement of the diagnostic- therapeutic paths. The Hospital houses all levels of the educational and training offer, such as Health Care Professions Degree Courses, Medicine and Surgery Degree Courses, Graduate Schools, PhD, Continuous Training of health workers post-professional qualification</t>
  </si>
  <si>
    <t>“University Hospital Maggiore della Carità” collaborates as partner in the following national and international
research projects such as: TECNOMED-HUB Project, SURVEIL Project, Multiplat-Age Project</t>
  </si>
  <si>
    <t>NODES project</t>
  </si>
  <si>
    <t>IRCCS – Istituto Auxologico Italiano di Piancavallo</t>
  </si>
  <si>
    <t>Corso Mazzini n.18 – 28100 Novara</t>
  </si>
  <si>
    <t>https://www.auxologico.it/</t>
  </si>
  <si>
    <t>Auxologico is a Scientific Institute for Research, Hospitalization and Health Care (IRCCS) operating in Lombardia, Piemonte, Lazio and Romania through 16 hospital, diagnostic and multi-specialty clinic facilities that work in synergy and close connection. Auxologico specialises in research, prevention, treatment and rehabilitation of endocrine, metabolic, cardiovascular and neurological diseases. Auxologico’s research activities have always focused on the prevention of some of the most common diseases of modern society and their genetic-molecular nature</t>
  </si>
  <si>
    <t>Auxologico has been involved in numerous research projects that closely adhere to the themes of this research and innovation project. In particular, numerous telemedicine projects (telemonitoring and telerehabilitation) have been developed by the researchers of Auxologico in different disciplinary fields ranging from cardiology, neurology, nutrition and rehabilitation. One of the prevailing missions of Auxologico - and the subject of intense scientific production - is related to obesity, nutrition disorders and eating disorders. More generally, in its San Giuseppe Hospital of Piancavallo, Auxologico deals with rehabilitation especially addressed to obesity and eating disorders,</t>
  </si>
  <si>
    <t>2I3T</t>
  </si>
  <si>
    <t>Via G. Quarello 15/a – 10135 Torino
Via Nizza 52 – 10126 Torino</t>
  </si>
  <si>
    <t>https://2i3t.it/</t>
  </si>
  <si>
    <t>2i3T Business Incubator of the University of Turin is a limited liability consortium company owned by the University of Turin, the Metropolitan City of Torino, Finpiemonte SpA and the Links Foundation. 2i3T's mission is to disseminate the culture of innovation and the economic enhancement of the results of research carried out in the academic field, aimed at stimulating the creation of new companies with a high content of knowledge through the process of Knowledge Transfer and raising awareness and dissemination of culture to entrepreneurship. To this end, numerous promotional actions for corporate culture are activated through events, seminars and animation activities in the area.</t>
  </si>
  <si>
    <t xml:space="preserve">Agreement with the University of Turin.
Operation and management are based on finding resources that 2i3T activates and searches directly on the market, without depending on an economic investment by the founding members. The 2i3T Incubator is a "bridging institution", an institution that performs a "bridge" function between the research activity carried out in the
University and the reference industrial fabric, exercising a role of "facilitator" of the meeting between knowledge developed in university research and the managerial skills of entrepreneurs. In this role of actuator of knowledge transfer paths, 2i3T has created over the years a map of the skills spread within the University of Turin and its contacts with whom it has a direct relationship. The accepted ideas are accompanied along a selection path that starts from a feasibility analysis, IP management
and enhancemnt following which the accompanying path to the Business Plan is activated. </t>
  </si>
  <si>
    <t>2i3T and UniTo have a strong collaboration in different fields and projects, since the first one aims to valorize in an economic key the results of research carried out in the academic field, but also innovative ideas born outside the University, promoting, sustaining and supporting the creation of new businesses with a high knowledge content.</t>
  </si>
  <si>
    <t>OGR Torino</t>
  </si>
  <si>
    <t xml:space="preserve">Corso Castelfidardo, 22 10128 - Torino (TO) </t>
  </si>
  <si>
    <t>https://ogrtorino.it/en/areas/ogr-tech</t>
  </si>
  <si>
    <t>info@ogrtorino.it</t>
  </si>
  <si>
    <t>OGR Tech, relying on international partnerships, is a hub devoted to innovation, business acceleration and scientific, technological and industrial research, with the aim of catalyzing half a billion euros of investments and accelerate 1,000 new startups over the next twenty years.</t>
  </si>
  <si>
    <t>DIGITAL &amp; CREATIVE INDUSTRIES/ MANUFACTURING</t>
  </si>
  <si>
    <t>It contributes to support the creation and development of research start-ups and spin-offs, promoting incubation and
providing access to finance and business development activities</t>
  </si>
  <si>
    <t>Competence Industry Manufacturing 4.0 (CIM 4.0)</t>
  </si>
  <si>
    <t>Corso Settembrini 178, 10135 Torino (TO)</t>
  </si>
  <si>
    <t>https://cim40.com/</t>
  </si>
  <si>
    <t>info@cim40.com</t>
  </si>
  <si>
    <t>CIM4.0 is a non-profit organization, with a SCARL type legal nature. Among its founding members there are: 2 Public Bodies (Politecnico di Torino and Università di Torino) and 23 Enterprises, top Europewide-Worldwide players in their reference businesses, representing multiply supply chain. Today CIM40 provides strategic and operative support instruments for enterprises toward the digital transformation of industrial processes, strongly accelerate, at local and national level, the transformation process of a wide portion of Italian SMEs. CIM4.0 is a locally certified training body, proposing itself as an integrated reference point for all those activities concerning the push of skills and good practices, able to  complement the educational offer of universities and ITS. CIM 4.0 offers specific training on technologies for the digitalization of the company based on their specific needs</t>
  </si>
  <si>
    <t>CIM 4.0 is a recently established company, but it benefits from the previous experiences and relationships of its founding partners, which cover an extremely wide panorama of local, national and international networks and cooperation.</t>
  </si>
  <si>
    <t>CEIP</t>
  </si>
  <si>
    <t>via Nizza 262 int. 56 - Polo Uffici Lingotto
10126 Torino (TO) | ITALY</t>
  </si>
  <si>
    <t>https://www.centroestero.org/it/</t>
  </si>
  <si>
    <t>info@centroestero.org</t>
  </si>
  <si>
    <t>Ceipiemonte is Italy's first regional body dedicated to internationalization. Our commitment is to support companies in developing new models of international growth, to guarantee innovative training to face the global market, and to help companies and foreign investors discover the excellence of our territory and settle in Piedmont.</t>
  </si>
  <si>
    <t>Agreement with the University of Turin</t>
  </si>
  <si>
    <t>Unicredit</t>
  </si>
  <si>
    <t>https://www.unicredit.it/en/about_us.html</t>
  </si>
  <si>
    <t>UniCredit is a pan-European Commercial Bank with a unique service offering in Italy, Germany, Central and Eastern Europe. The purpose is to empower communities to progress, delivering the best-in-class for all stakeholders, unlocking the potential of the clients and our people across Europe.</t>
  </si>
  <si>
    <t>Imprenditori Gen-Next</t>
  </si>
  <si>
    <t>Fondazione Compagnia di San Paolo</t>
  </si>
  <si>
    <t xml:space="preserve">C.so Vittorio Emanuele II, 75 </t>
  </si>
  <si>
    <t>https://www.compagniadisanpaolo.it/en/</t>
  </si>
  <si>
    <t xml:space="preserve">Fondazione Compagnia di San Paolo (FCSP) was established for philanthropic purposes, to promote cultural, civil and economic development, on the strength of its assets and heritage. The Foundation pursues three goals: Culture, People and Planet, which are in turn divided into 14 missions. </t>
  </si>
  <si>
    <t>Pluriannual agreements with the University of Turin</t>
  </si>
  <si>
    <t>PoC Instrument, PoV, Accelerare l’innovazione attraverso l’imprenditorialità: potenziare la creazione d’impresa in UniTO, Progetto di FORMAZIONE PER EIC Sostenere l’eccellenza scientifica dell’Ateneo, Formazione e supporto all’innovazione per la cultura e la creatività</t>
  </si>
  <si>
    <t>LIFTT</t>
  </si>
  <si>
    <t>Corso Castelfidardo 22 - 10138 Torino TO</t>
  </si>
  <si>
    <t>https://www.liftt.com/en/liftt-venture-capital-en/</t>
  </si>
  <si>
    <t>info@liftt.com</t>
  </si>
  <si>
    <t>LIFTT wants to develop an unprecedented synergy between business creation and investments. A Venture Capital guided by not only profit logics that creates a bridge between innovative ideas, territory and capital, eager to support the talents and the future of Italy</t>
  </si>
  <si>
    <t>Evaluator of PoC project in the framework of PoC Instrument by Compagnia di San Paolo</t>
  </si>
  <si>
    <t>PoC Instrument</t>
  </si>
  <si>
    <t>Cassa Depositi e Prestiti</t>
  </si>
  <si>
    <t>Rome, Via Goito, 4 - 00185</t>
  </si>
  <si>
    <t>https://www.cdp.it/sitointernet/en/homepage.page</t>
  </si>
  <si>
    <t>cdpspa@pec.cdp.it</t>
  </si>
  <si>
    <t>Cassa Depositi e Prestiti (CDP) foster sustainable development in Italy, using savings responsibly to support growth and boost employment, supporting innovation, business competitiveness, infrastructure and local development.</t>
  </si>
  <si>
    <t>couting and financing of proof of concept projects</t>
  </si>
  <si>
    <t>Farming Future (tech transfer hub)</t>
  </si>
  <si>
    <t>Romania/Centre</t>
  </si>
  <si>
    <t>Association of the Regional Electrotechnical Cluster - ASCRET</t>
  </si>
  <si>
    <t>Sacele</t>
  </si>
  <si>
    <t>https://www.electroprecizia.ro/en/</t>
  </si>
  <si>
    <t>office@electroprecizia.ro</t>
  </si>
  <si>
    <t>Transilvania University is an active  member of the cluster and a comonn projects partner</t>
  </si>
  <si>
    <t>projects</t>
  </si>
  <si>
    <t>ASCRET can have access at the university infrastructure</t>
  </si>
  <si>
    <t>Expanding the production capacity of ELECTROPRECIZIA ELECTRICAL MOTORS</t>
  </si>
  <si>
    <t>Cluster Association for Innovation and Technology</t>
  </si>
  <si>
    <t>Brasov</t>
  </si>
  <si>
    <t>https://www.iceberg.ro/asociatia-cluster-pentru-inovare-si-tehnologie-a-fost-selectata-in-comitetul-de-monitorizare-pentru-programele-operationale-regionale-2021-2027/</t>
  </si>
  <si>
    <t>contact@iceberg.ro</t>
  </si>
  <si>
    <t>The cluster can have access at the university infrastructure</t>
  </si>
  <si>
    <t>Biomass Green Energy Innovation Cluster of Romania</t>
  </si>
  <si>
    <t>https://www.greencluster.ro/romana/cercetare-educatie-membri.html</t>
  </si>
  <si>
    <t>Transilvania University is  a comonn projects partner</t>
  </si>
  <si>
    <t>Corona Cultural Consortium Association</t>
  </si>
  <si>
    <t>https://consortiulcorona.ro/?CAT=3</t>
  </si>
  <si>
    <t>Common infrastructure</t>
  </si>
  <si>
    <t>ROHEALTH Association - Cluster for Health and Bioeconomy</t>
  </si>
  <si>
    <t>CoLAB LogIN</t>
  </si>
  <si>
    <t>Av. Dr. Francisco á Carneiro, 50, 6300-559 Guarda</t>
  </si>
  <si>
    <t>not yet open</t>
  </si>
  <si>
    <t>not yet promoted</t>
  </si>
  <si>
    <t>The Collaborative Logistics Laboratory will give priority to the research of intermodality in transport, combining the study of land transport – road and rail – with its articulation with air and, above all, maritime</t>
  </si>
  <si>
    <t>Green Energy; Circular Economy and Environment; Inclusive Societies; Global Health; Digital transition</t>
  </si>
  <si>
    <t>designed by the Polytechnic Institute of Guarda – IPG, obtained funding of 1.3 million euros from the Foundation for Science and Technology – FCT.</t>
  </si>
  <si>
    <t xml:space="preserve">Example: Project ADT4Blue </t>
  </si>
  <si>
    <t>Colab MORE</t>
  </si>
  <si>
    <t>AVENIDA CIDADE DE LEON, 506, 5300-358 BRAGANÇA</t>
  </si>
  <si>
    <t>https://morecolab.pt/</t>
  </si>
  <si>
    <t>no info</t>
  </si>
  <si>
    <t>MORE CoLAB, within the spirit of its mission, promotes and boosts the development of mountain regions, with emphasis on those of a Mediterranean nature, seeking to generate innovation in new products, processes and services, with an impact on the economy and sustainable development of these regions and stimulates the creation of qualified employment that generates economic and social value.</t>
  </si>
  <si>
    <t>Circular Economy and Environment; Global Health</t>
  </si>
  <si>
    <t>IPG is one of the associated founders of the Colab and is partner in different projects/ research</t>
  </si>
  <si>
    <t>Example: EducAge</t>
  </si>
  <si>
    <t>Colab Food4 Sustainability</t>
  </si>
  <si>
    <t>Zona Industrial, 6060-182 Idanha-a-Nova​</t>
  </si>
  <si>
    <t>https://www.food4sustainability.org/pt</t>
  </si>
  <si>
    <t>mail@food4sustainability.org</t>
  </si>
  <si>
    <t>Test and implement new approaches to food production systems that can have a significant impact on various value chains</t>
  </si>
  <si>
    <t xml:space="preserve">
Example:​Rede Nacional para a Alimentação Equilibrada e Sustentável</t>
  </si>
  <si>
    <t>PTCentroDiH</t>
  </si>
  <si>
    <t>no phisycal adress</t>
  </si>
  <si>
    <t>https://www.ptcentrodih.pt/</t>
  </si>
  <si>
    <t>PTCentroDiH is a regional and transversal Digital Innovation Hub that is strongly focused on promoting the digitalization of entities in the Central Region in order to enhance competitiveness and innovation. In addition, PTCentroDiH also aims to become a European Centre for Digital Innovation, supported by the Digital Europe Programme</t>
  </si>
  <si>
    <t>IPG is one of the partners of the Hub and is an active member to promote digital transition</t>
  </si>
  <si>
    <t>Centro Académico Clínico das Beiras</t>
  </si>
  <si>
    <t>Faculdade de Ciências da Saúde - Universidade da Beira Interior - Av. Infante D. Henrique, 6200-506 Covilhã</t>
  </si>
  <si>
    <t>https://www.ubi.pt/Sites/fcsaude/pt/Pagina/cacb</t>
  </si>
  <si>
    <t>cacb@fcsaude.ubi.pt</t>
  </si>
  <si>
    <t>CACB's main mission is to promote the development of improvements in the provision of health care, research practices and the teaching and training of highly qualified, differentiated and competent professionals.  The vision of the CACB is based on being a centre of excellence, strongly qualified for training and research in the area of Health, based on dynamics of innovation, competitiveness and quality capable of contributing to the improvement of the health indicators of the regions involved and the country.</t>
  </si>
  <si>
    <t>Ipg is one of the partners and develops research with them.</t>
  </si>
  <si>
    <t>EACH PARTNER FILLS UNIVERSITY SPIN-OFFS DETAILS. THE OBJECTIVE IS TO IDENTIFY POSSIBLE COLLABORATIONS AMONG THEM</t>
  </si>
  <si>
    <t>PARTNER (SELECT)</t>
  </si>
  <si>
    <t>NAME OF THE SPIN-OFF</t>
  </si>
  <si>
    <t>ACRONIM</t>
  </si>
  <si>
    <t>S3 LINKED SECTOR (Select)</t>
  </si>
  <si>
    <t>ACTIVITY OF THE SPIN-OFF (explain)</t>
  </si>
  <si>
    <t>AI Genetics Portugal</t>
  </si>
  <si>
    <t>Sam Erry</t>
  </si>
  <si>
    <t>CEO</t>
  </si>
  <si>
    <t>serry416@gmail.com</t>
  </si>
  <si>
    <t>AI Genetics Portugal is a company dedicated to developing tests to assess the well-being of individuals, based on the use of human genetic data. A proprietary Artificial Intelligence engine is used to analyse DNA and provide clients with a report on their state of health.</t>
  </si>
  <si>
    <t>Bedev</t>
  </si>
  <si>
    <t>Gonçalo Fonseca</t>
  </si>
  <si>
    <t>gon.fonseca@hotmail.com</t>
  </si>
  <si>
    <t>Bedev is biotechnology company focused on research and development activities in the field of medical devices, with the use of 3D printing. They have developed a device for paracentesis, which is a medical procedure performed when draining fluid accumulated in the human body (ascites), more specifically in the abdominal region.</t>
  </si>
  <si>
    <t>Buzzstreets</t>
  </si>
  <si>
    <t>http://www.buzzstreets.com/</t>
  </si>
  <si>
    <t>João Fernandes</t>
  </si>
  <si>
    <t>joaofernandes@buzzstreets.com</t>
  </si>
  <si>
    <t>Buzzstreets is a Portuguese technology start-up that develops and markets, in Portugal and worldwide, indoor &amp; outdoor location and navigation solutions, as well as real-time equipment tracking and mapping solutions. Buzzstreets' mission is to provide the best tools in the market to create location solutions that are functional, efficient and adaptable to any type of environment.</t>
  </si>
  <si>
    <t>Dare2Care</t>
  </si>
  <si>
    <t>http://www.dare2care.pt/</t>
  </si>
  <si>
    <t>Cristiana Gaspar</t>
  </si>
  <si>
    <t>cristianaribeirogaspar@gmail.com</t>
  </si>
  <si>
    <t>Dare2Care designs and develops medical devices with natural language processing, multi-language recognition, voice control, connectivity with staff and health systems and artificial intelligence decision-making. They offer intelligent, user-friendly solutions. Their mission is to improve the quality of life of the elderly and facilitate the routines of carers.</t>
  </si>
  <si>
    <t>DeCarbon8+</t>
  </si>
  <si>
    <t>https://dc8plus.squarespace.com/</t>
  </si>
  <si>
    <t>José Simões</t>
  </si>
  <si>
    <t>jose.gordino.simoes@gmail.com</t>
  </si>
  <si>
    <t>DeCarbon8+ (DC8+) is an online platform that provides farmers and industries with the knowledge and ability to source, certify and trade carbon credits (CC) on their own voluntary carbon credit market. They measure carbon sequestration through satellite imagery, which allows them to reach a wider range of customers, and target the entire process from the beginning of training farmers in carbon farming practices, to the final stage, which is entering the real market and marketing the CCs.</t>
  </si>
  <si>
    <t>Deep Click</t>
  </si>
  <si>
    <t>Luís Caniça</t>
  </si>
  <si>
    <t>luis.canica@gmail.com</t>
  </si>
  <si>
    <t>DeepClick uses artificial intelligence and the Internet of Things to develop a real-time monitoring platform for elderly people or people with care needs. This platform is connected and communicates automatically with caregivers, whether they are professional (in a residential setting, for example) or private.</t>
  </si>
  <si>
    <t>DEEPNEURONIC</t>
  </si>
  <si>
    <t>https://deepneuronic.com/</t>
  </si>
  <si>
    <t>Vasco Lopes</t>
  </si>
  <si>
    <t>vasco.lopes@deepneuronic.com</t>
  </si>
  <si>
    <t>DeepNeuronic's area of activity focuses on the automatic detection and recognition of dangerous events and abnormal human behavior for public safety and security. The goal is to increase the sustainability of video surveillance systems, reducing the high resources required, through computer vision algorithms in real-time video processing. Due to the learning flexibility of the DeepNeuronic system, it easily adapts to various sectors, such as security (from municipalities to camera manufacturers), transport (from road traffic to metros and airports) and retail and commercial (from supermarkets to shopping centres), among others.</t>
  </si>
  <si>
    <t>Demwell</t>
  </si>
  <si>
    <t>https://demwell.eu/</t>
  </si>
  <si>
    <t>Patrícia Paquete</t>
  </si>
  <si>
    <t>paq.patricia@gmail.com</t>
  </si>
  <si>
    <t>Demwell has developed an application dedicated to all informal or professional care partners. The basic methodology, inspired by the person centred approach recommended by the biggest international reference centres (UK National Institute of Care Excellence, Alzheimer Disease International, ...), can be used worldwide and the App can be adapted to the different existing languages.</t>
  </si>
  <si>
    <t>Digittar – Avivar Group</t>
  </si>
  <si>
    <t>https://avivar.com/</t>
  </si>
  <si>
    <t>Alexandre Melo</t>
  </si>
  <si>
    <t>Managing Director</t>
  </si>
  <si>
    <t>alexandre.melo@avivar.com</t>
  </si>
  <si>
    <t>Digittar - Avivar Group, is a company dedicated to the development of technological systems and applications for productivity, marketing and sales. Of particular note is the application of gamification systems to support the increase of productivity in a business and organisational context.</t>
  </si>
  <si>
    <t>DoMInG</t>
  </si>
  <si>
    <t>João Matias</t>
  </si>
  <si>
    <t>joaotmmatias19@gmail.com</t>
  </si>
  <si>
    <t>DoMInG is developing an integrated information system for formal and informal carers, where formal carers of home help services can access and fill in a form previously and specifically designed according to the person's health and mental state, thus generating a daily report to be sent to informal carers.</t>
  </si>
  <si>
    <t>FastCompChem</t>
  </si>
  <si>
    <t>https://fastcompchem.pt/</t>
  </si>
  <si>
    <t>Pedro Lopes</t>
  </si>
  <si>
    <t>plopesuk@yahoo.co.uk</t>
  </si>
  <si>
    <t>Through the use of advanced quantum mechanics algorithms and applications, FastCompChem operates in the area of pharmaceutical molecule design optimization. FastCompChem uses quantum mechanics in computer-aided drug design (CADD) to accelerate and reduce the costs of new drug development.</t>
  </si>
  <si>
    <t>Futural</t>
  </si>
  <si>
    <t>João Lebre</t>
  </si>
  <si>
    <t>jsilva.lebre@gmail.com</t>
  </si>
  <si>
    <t>FUTURAL is developing a solution for fighting fires at night - a UAV (Unmanned Aerial Vehicle) that can have the capacity to recognize the environment and make decisions to finish the mission. This new UAV will have vision, hearing and artificial intelligence that can enable it to do firefighting. These capabilities will allow flights at low height levels that allow missions that no other UAV can perform due to its blindness and intelligence limitations.</t>
  </si>
  <si>
    <t>Future Healthcare</t>
  </si>
  <si>
    <t>http://www.future-healthcare.pt/</t>
  </si>
  <si>
    <t>info@future-health.care</t>
  </si>
  <si>
    <t>Future Healthcare Group provides its Corporate Clients - Insurance Companies, Banks, Distributors - with a broad portfolio of services ranging from product design, through operative development to the day-to-day operation of all processes, within the scope of Health Insurance and Life Insurance. It operates in the area of digital health, in particular in the area of telemedicine, providing policyholders with an IoT system for telemonitoring health parameters for real-time monitoring in remote consultation.</t>
  </si>
  <si>
    <t>Geo4Health</t>
  </si>
  <si>
    <t>http://geo4health.pt/</t>
  </si>
  <si>
    <t>António Carvalho</t>
  </si>
  <si>
    <t>antonio.jj.carvalho@ubi.pt</t>
  </si>
  <si>
    <t>GEOHEALTH's mission is to safeguard health, the economy, endogenous resources and minimize exposure to pathological agents in the environment. GEO4HEALTH provides services, consulting, research and development in the areas of advanced engineering solutions with a focus on medical electronics and the provision of consulting services in various fields of health and life sciences.</t>
  </si>
  <si>
    <t>Health Data Consulting</t>
  </si>
  <si>
    <t>http://www.healthdataconsulting.pt/</t>
  </si>
  <si>
    <t>Rui Sebastião</t>
  </si>
  <si>
    <t>rui.sebastiao@healthdataconsulting.pt</t>
  </si>
  <si>
    <t>Health Data Consulting (HDC) operates in the area of health data analytics, pharmaceutical area, making efficient use of data and related management inferences via statistical, quantitative, predictive, comparative, cognitive methods, as well as other emerging analytical applied models.</t>
  </si>
  <si>
    <t>HEALTHWAY</t>
  </si>
  <si>
    <t>https://healthway.pt/</t>
  </si>
  <si>
    <t>José Dias</t>
  </si>
  <si>
    <t>jdias@healthway.pt</t>
  </si>
  <si>
    <t>HEALTHWAY’s mission is to encourage, support and coordinate teaching, research and simulation activities in health, support for complementary and post-graduate training, support for professional training in hospital institutions, promoting the development of students and professionals at national and foreign level, in Portuguese. In close collaboration with higher education entities it runs advanced courses in health for clinicians, nurses, civil protection, such as adult advanced life support course, international trauma life support course, or even adult difficult airway course, among others.</t>
  </si>
  <si>
    <t>HepaDerm</t>
  </si>
  <si>
    <t>Susana Ferreira</t>
  </si>
  <si>
    <t>susana.alves.ferreira@fcsaude.ubi.pt</t>
  </si>
  <si>
    <t>Hepaderm intends to develop a medical device for administering heparin</t>
  </si>
  <si>
    <t>Indoor Data</t>
  </si>
  <si>
    <t xml:space="preserve">Bruno Silva </t>
  </si>
  <si>
    <t>brunosilva@ubi.pt</t>
  </si>
  <si>
    <t>Indoor Data is developing a digital solution for decision support for team sports, which responds to the main handicaps of these sports: scarce financial, human and temporal resources for collection, processing and analysis of data to support the coach. This solution consumes training and game data in real time, with manual input and/or through sensors and cameras, which through automatic learning algorithms offer the technical teams, in real time and after training / competition, the individual and collective behaviour pattern of the teams according to results and previous patterns classified as success and failure. The digital solution was built using web platforms, and through the use of the cloud allows the offer of a low cost solution, managed by only one assistant coach and customizable according to the sport and the coach's interests.</t>
  </si>
  <si>
    <t>inKlusion</t>
  </si>
  <si>
    <t>https://inklusion.pt/</t>
  </si>
  <si>
    <t>João Dias</t>
  </si>
  <si>
    <t>j.dias@inklusion.pt</t>
  </si>
  <si>
    <t>Inklusion is a company of R&amp;D and services in mobile health, augmented reality, virtual reality, smart cities and tourism, among others. Of note, the application of virtual reality and augmented reality platforms to the automotive industry, management of sports training and application of astro-navigation training with virtual reality.</t>
  </si>
  <si>
    <t>Kindology</t>
  </si>
  <si>
    <t>https://thekindology.com</t>
  </si>
  <si>
    <t>João Costa</t>
  </si>
  <si>
    <t>joao.costa@thekindology.com</t>
  </si>
  <si>
    <t>Kindology is a social impact brand and community dedicated to making mental health accessible to everyone. Through a Robin Hood-inspired methodology, we generate funds to support people in disadvantaged positions to have equal access to mental health therapy.</t>
  </si>
  <si>
    <t>Labfit</t>
  </si>
  <si>
    <t>https://www.labfit.pt/hprd/</t>
  </si>
  <si>
    <t>Ana Palmeira</t>
  </si>
  <si>
    <t>apo@labfit.pt</t>
  </si>
  <si>
    <t>LABFIT is a specialized company rendering services of excellence in quality control and product characterization as well as R&amp;D of pharmaceutical products. LABFIT provides a wide range of in vitro and ex vitro services which are continuously and thoroughly implemented to meet the needs of its customers. Labfit’s portfolio includes companies from several industries such as pharmaceutical, cosmetics, chemical, biocides, biomaterials, textile, and footwear among others, which consider our company to have an interesting offer of solutions in pharmaceutical technology, namely microbiology, chemical characterization, toxicology and certification of cosmetics.</t>
  </si>
  <si>
    <t>MIRASpaco</t>
  </si>
  <si>
    <t>Rui Fernandes</t>
  </si>
  <si>
    <t>rui@segal.ubi.pt</t>
  </si>
  <si>
    <t>Consulting, training, research and development services in geo-applications, in particular, geodesy, gravimetry, hydrography, geophysics, cartographic production, land registry execution, topography, remote sensing, expropriation project, reference systems and information systems, and all areas related to the use of GNSS application for scientific and technical applications</t>
  </si>
  <si>
    <t>MyCareforce</t>
  </si>
  <si>
    <t>https://www.mycareforce.co/</t>
  </si>
  <si>
    <t>João Hugo Silva</t>
  </si>
  <si>
    <t>COO</t>
  </si>
  <si>
    <t>hello@mycareforce.co</t>
  </si>
  <si>
    <t>MyCareforce is a startup that has developed a marketplace that connects healthcare professionals with available vacancies in units, be they shifts or employment contracts. MyCareforce recently closed an investment round of 1.22 million euros with Portugal Ventures. With this amount, the company intends to focus on growing its operations in Portugal and Brazil, a market where it began the "implementation process" earlier this year, investing in matching algorithms and strengthening its team.</t>
  </si>
  <si>
    <t>NeuroSoV</t>
  </si>
  <si>
    <t>http://neurosov.com/</t>
  </si>
  <si>
    <t>Ana Clara Cristóvão</t>
  </si>
  <si>
    <t>aclara@fcsaude.ubi.pt</t>
  </si>
  <si>
    <t>NeuroSoV is a biotech company focused on the discovery and development of cutting-edge therapies targeted at slowing down neurological disorders. The first asset targets Parkinson Disease (PD), aiming to deliver the most effective and safe therapeutic solutions to slow-down and treat PD patients, ultimately improving their quality of life.</t>
  </si>
  <si>
    <t>New Approach</t>
  </si>
  <si>
    <t>Carmelina Leite</t>
  </si>
  <si>
    <t>carmelinaleite@gmail.com</t>
  </si>
  <si>
    <t>Using a patented method, New Approach develops the repositioning of drugs and nutraceuticals more quickly and accurately, without the need for a complete structure.</t>
  </si>
  <si>
    <t>NG Lab</t>
  </si>
  <si>
    <t>Daniela Presa</t>
  </si>
  <si>
    <t>danielapresa@gmail.com</t>
  </si>
  <si>
    <t>NG Lab is a startup dedicated to the development of activities of extraction and marketing of basic pharmaceutical products, pharmaceutical active substances and natural components for the pharmaceutical, veterinary, parapharmaceutical, nutraceutical, therapeutic, medicinal, scientific and food industry, among others, based on natural plants. Its object is also the processing and development of natural fibres, as well as consulting activities and the provision of technical services in the fields of engineering, chemistry, biochemistry and biotechnology.</t>
  </si>
  <si>
    <t>Nomad-e</t>
  </si>
  <si>
    <t>Johnny O'Campo</t>
  </si>
  <si>
    <t>mosquera.ocampo@ubi.pt</t>
  </si>
  <si>
    <t>Nomad-e has developed a clinical information empowerment platform for digital nomads, suitable for their generation and the global digital context. They also intend to facilitate the portability of clinical patient data between countries, providing a Data Intelligence tool for clinical institutions and health and wellness service providers, favouring the digital transition in healthcare and medical administration.</t>
  </si>
  <si>
    <t>Pharmassist</t>
  </si>
  <si>
    <t>Mario Forrester</t>
  </si>
  <si>
    <t>marioforrester89@gmail.com</t>
  </si>
  <si>
    <t>Pharmassist developed an integrated platform for pharmaceutical assistance and monitoring of polymedicated patients, improving their adherence to therapy. Using artificial intelligence algorithms, the startup created an integrated platform for pharmaceutical assistance and monitoring of polymedicated patients, improving their adherence to therapy.</t>
  </si>
  <si>
    <t>Plenitude</t>
  </si>
  <si>
    <t>Francisco Vaz</t>
  </si>
  <si>
    <t>cunha.vaz@sapo.pt</t>
  </si>
  <si>
    <t>Practice, teaching, consulting, researching and disseminating meditation and mindfulness</t>
  </si>
  <si>
    <t>Sensomatt</t>
  </si>
  <si>
    <t>https://sensomatt.com/</t>
  </si>
  <si>
    <t>Mohammad Amini</t>
  </si>
  <si>
    <t>mm_amini@sensomatt.com</t>
  </si>
  <si>
    <t>Sensomatt produces high-tech health monitoring devices to address social health problems of the elderly, people with disabilities and infants, in line with the United Nations Sustainable Development Goals (SDGs). These social problems include pressure ulcers, dementia-induced ambulation, falls from bed, sudden infant death syndrome, sleep disturbances and problems related to wheelchair use.</t>
  </si>
  <si>
    <t>Uphill</t>
  </si>
  <si>
    <t>https://www.uphillhealth.com/pt</t>
  </si>
  <si>
    <t>Eduardo Rodrigues</t>
  </si>
  <si>
    <t>eduardo@uphill.pt</t>
  </si>
  <si>
    <t>UpHill is a clinical pathway software that integrates with existing hospital information systems to automate tasks and bridging gaps in care. Uphill develops analytical software to help physicians make more effective decisions for each clinical case. The software facilitates decision-making by following clinical protocols and scientific information more systematically to achieve better outcomes and patient safety.</t>
  </si>
  <si>
    <t>VH PRODUCTIONS</t>
  </si>
  <si>
    <t>Mauro Nina</t>
  </si>
  <si>
    <t>m@vhproductions.org</t>
  </si>
  <si>
    <t>Marketing, web and tech development</t>
  </si>
  <si>
    <t>WETEK</t>
  </si>
  <si>
    <t>https://wetek.com/</t>
  </si>
  <si>
    <t>Hugo Condessa</t>
  </si>
  <si>
    <t>hugo@wetek.com</t>
  </si>
  <si>
    <t>WeTek has built its path on helping businesses all over the world, exploring their full potential and clearing the path for untapped markets.
We anticipate future landscapes for the video distribution industry and plan accordingly, offering the best in-house and partner tools available. WeTek makes sure its clients are set for the present and their businesses are set to scale in the future.
We strive on our clients’ success because it is our own and we fully commit to accompany them every step of the way. WeTek values every partnership embracing each player as a member of our extended family. There is no greater asset in this relationship other than trust.</t>
  </si>
  <si>
    <t>Wondercom</t>
  </si>
  <si>
    <t>https://www.wondercom.pt/</t>
  </si>
  <si>
    <t>geral@wondercom.pt</t>
  </si>
  <si>
    <t>Wondercom, operating in the market since 1999, is a national benchmark when it comes to Field Service. With operational centres all over mainland Portugal and the islands, we have the ability to respond to more than 200,000 intervention requests per year, 24 hours a day, 365 days a year.
In addition to the geographic reach, what also defines us is the operational quality of the services rendered and the effectiveness of the delivery for which we are known, in each of the sectors where we operate.
Yet, we are so much more than that.
Our offer includes solution design, implementation, support and maintenance, field service, monitoring and operating, outsourcing and consulting, and ICT solutions, in each of the sectors where we operate: telecommunications, energy, and IT.
For more than two decades, we have been able to assemble and retain a team of experienced professionals able to respond to all kinds of challenges from our clients. We are proud of our track record in this market: we are known for rolling up our sleeves and never ceasing to work around obstacles, with skill, creativity, and swiftness, until the final solution is reached.</t>
  </si>
  <si>
    <t>WUS Worker Union Support</t>
  </si>
  <si>
    <t>http://www.workerunionsupport.com/</t>
  </si>
  <si>
    <t>Prasoon Sharma</t>
  </si>
  <si>
    <t>wus@workerunionsupport.com</t>
  </si>
  <si>
    <t>WUS is a technology company that aims to train and support workers in various ways, and its mission is to help workers in knowing their rights and rules, as well as helping in terms of improving complaint communication. He is also an expert in the development of workers' qualifications, in research by microfinance, as well as in specialized consulting of government policies and programs.
In this sense, WUS created a digital community for workers and unions in order to safeguard the interests of workers, intending to help them to be self-reliant, more informed and connected, managing to lead workers to have physical, mental and social well-being improvements.
WUS's success was crowned last August with an invitation to WUS CEO and Founder Prasoon Sharma from the Nasdaq Entrepreneurial Center for the Circles program, where he will have an individualized mentoring and coaching experience with expert technology mentors.</t>
  </si>
  <si>
    <t>Ydeal</t>
  </si>
  <si>
    <t>https://ydeal.net/page/2/</t>
  </si>
  <si>
    <t>Pedro Nascimento</t>
  </si>
  <si>
    <t>pedronascimento@ydeal.me</t>
  </si>
  <si>
    <t>YDEAL is investing in the development of platforms applied to health (control of pulmonary patients, prostate disease, diabetes). YDEAL is also a specialist in the development of new technologies, consulting services, as well as advertising in general. Creates and develops websites, mobile applications, videos, management platforms, branding and graphic design.</t>
  </si>
  <si>
    <t>Zonicstech</t>
  </si>
  <si>
    <t>https://www.zonicstech.eu/</t>
  </si>
  <si>
    <t>emgrodrigues@zonicstech.eu</t>
  </si>
  <si>
    <t>ZONICSTECH’s mission is to develop advanced engineering solutions with a focus on medical electronics and the provision of consultancy services in various fields of health and life sciences. One of the company's products under development is an integrated circuit (ASIC) for centralized acquisition and treatment of physiological signals of various kinds.</t>
  </si>
  <si>
    <t>NEWFOOD DEVELOPMENT SL</t>
  </si>
  <si>
    <t>NEWFOOD</t>
  </si>
  <si>
    <t>https://newfood.es/</t>
  </si>
  <si>
    <t>Marta Moniente Aguilar</t>
  </si>
  <si>
    <t>mmoniente@newfood.es</t>
  </si>
  <si>
    <t xml:space="preserve">Research, development and innovation of food products that meet the current needs of society. </t>
  </si>
  <si>
    <t>HPLAB HISTORY &amp; DEVELOPMENT, SL</t>
  </si>
  <si>
    <t>HPLAB</t>
  </si>
  <si>
    <t>https://hplab.es/</t>
  </si>
  <si>
    <t>Darío Español Solana</t>
  </si>
  <si>
    <t>despanol@unizar.es</t>
  </si>
  <si>
    <t>Cultural management, heritage management and event organisation</t>
  </si>
  <si>
    <t>CENTRO DE INVESTIGACIÓN BIOTECNOLOGICA EN CIENCIAS DE LA VISION SL</t>
  </si>
  <si>
    <t>https://empresite.eleconomista.es/CENTRO-INNOVACION-BIOTECNOLOGICA-CIENCIAS-VISION.html</t>
  </si>
  <si>
    <t>Luis Emilio Pablo Júlvez</t>
  </si>
  <si>
    <t>lpablo@unizar.es</t>
  </si>
  <si>
    <t>Development of technological and management initiatives in the field of Vision Sciences with a vocation for transfer to the field of health.</t>
  </si>
  <si>
    <t>H2Ï ANALYTICS SL</t>
  </si>
  <si>
    <t>H2Ï ANALYTICS</t>
  </si>
  <si>
    <t>https://hdosi.es/</t>
  </si>
  <si>
    <t>Manuel Virgilio Arce Montejo</t>
  </si>
  <si>
    <t>manuel@hdosi.es</t>
  </si>
  <si>
    <t>Advanced data processing and exploitation technologies for hydrogeological reservoir monitoring and drought forecasting.</t>
  </si>
  <si>
    <t>DIVE MEDICAL</t>
  </si>
  <si>
    <t>DIVE MEDICAL SL</t>
  </si>
  <si>
    <t>https://dive-medical.com/es/</t>
  </si>
  <si>
    <t>María Isabel Gimeno Verdejo</t>
  </si>
  <si>
    <t>mabel.gimeno@dive-medical.com</t>
  </si>
  <si>
    <t>It offers technology for fast and accurate global scanning of visual function, even in non-cooperative patients, based on eye tracking and artificial intelligence (AI).</t>
  </si>
  <si>
    <t>Geospatiumlab SL</t>
  </si>
  <si>
    <t>GEOSLAB</t>
  </si>
  <si>
    <t>www.GeoSLab.com</t>
  </si>
  <si>
    <t>SUSANA ZARAZAGA SORIA</t>
  </si>
  <si>
    <t>suzarso@geoslab.com</t>
  </si>
  <si>
    <t>GEOSLAB help companies and public administrations to generate value from geospatial information.</t>
  </si>
  <si>
    <t>LIBELIUM COMUNICACIONES DISTRIBUIDAS S.L.</t>
  </si>
  <si>
    <t>LIBELIUM</t>
  </si>
  <si>
    <t>https://www.libelium.com/es/</t>
  </si>
  <si>
    <t xml:space="preserve">ASIN PEREZ, ALICIA </t>
  </si>
  <si>
    <t>a.asin@libelium.com</t>
  </si>
  <si>
    <t>LIBELIUM offers complete technology VALUE PROPOSALS specialising in vertical applications and customised and tailor-made IoT projects to improve the competitiveness of industries, enterprises &amp; smart cities.</t>
  </si>
  <si>
    <t>BIT &amp; BRAIN TECHNOLOGIES SL</t>
  </si>
  <si>
    <t>BITBRAIN</t>
  </si>
  <si>
    <t>https://www.bitbrain.com/es</t>
  </si>
  <si>
    <t>LOPEZ VALDES, MARIA</t>
  </si>
  <si>
    <t>marialopez@bitbrain.es</t>
  </si>
  <si>
    <t>Bitbrain is a neurotechnology company that combines neuroscience, artificial intelligence and hardware to develop innovative products.</t>
  </si>
  <si>
    <t xml:space="preserve">EBERS MEDICAL TECHNOLOGY, S.L. </t>
  </si>
  <si>
    <t>EBERS</t>
  </si>
  <si>
    <t>https://ebersmedical.com/</t>
  </si>
  <si>
    <t>MOREO CALVO, PEDRO</t>
  </si>
  <si>
    <t>pmoreo@ebersmedical.com</t>
  </si>
  <si>
    <t>EBERS is devoted to the development of equipment for cell and tissue culture.</t>
  </si>
  <si>
    <t xml:space="preserve">EPIC POWER CONVERTERS SL </t>
  </si>
  <si>
    <t>EPIC POWER</t>
  </si>
  <si>
    <t>https://epicpower.es/</t>
  </si>
  <si>
    <t>MOLINA GAUDÓ, MARÍA PILAR</t>
  </si>
  <si>
    <t>TECNICAL ADVISER</t>
  </si>
  <si>
    <t>pimolina@epicpower.es</t>
  </si>
  <si>
    <t>ENERGY EFFICIENCY</t>
  </si>
  <si>
    <t>EPIC POWER design and produce efficient power electronics as a key piece in the DC energy puzzle.</t>
  </si>
  <si>
    <t xml:space="preserve">KAMPAL DATA SOLUTIONS, S.L. </t>
  </si>
  <si>
    <t>KAMPAL</t>
  </si>
  <si>
    <t>https://www.kampal.com/</t>
  </si>
  <si>
    <t>GOMEZ BARRERA, BEATRIZ</t>
  </si>
  <si>
    <t xml:space="preserve"> bgomez@kampal.com</t>
  </si>
  <si>
    <t>Complex Data Intelligent Solutions</t>
  </si>
  <si>
    <t>SMT4V RESEARCHING SL</t>
  </si>
  <si>
    <t>SMARTHINGS4VISION</t>
  </si>
  <si>
    <t>https://smarthings4vision.com/</t>
  </si>
  <si>
    <t>SARA PERCHÉS BARRENO</t>
  </si>
  <si>
    <t>sara.pb@smarthings4vision.com</t>
  </si>
  <si>
    <t>SmarThings4Vision develops instrumentation based on new technologies that allow the Vision Science professional to evaluate and train visual function in a more complete, agile and effective way, adapting to the needs of the user.</t>
  </si>
  <si>
    <t xml:space="preserve">BEONCHIP SL </t>
  </si>
  <si>
    <t>BEONCHIP</t>
  </si>
  <si>
    <t>https://beonchip.com/</t>
  </si>
  <si>
    <t>ROSA MARÍA MONGE PRIETO</t>
  </si>
  <si>
    <t>rmonge@beonchip.com</t>
  </si>
  <si>
    <t>Beonchip use cutting edge materials and microfabrication techniques to create the next generation of in vitro testing platforms, allowing the performance of experiments in vitro that were impossible or only possible in vivo before.</t>
  </si>
  <si>
    <t xml:space="preserve">J3D VISION AND INSPECTION MEASUREMENT SYSTEMS SL </t>
  </si>
  <si>
    <t>J3D VISION</t>
  </si>
  <si>
    <t>https://j3dvision.com/</t>
  </si>
  <si>
    <t>JORGE SANTOLARIA MAZO</t>
  </si>
  <si>
    <t>jsmazo@unizar.es</t>
  </si>
  <si>
    <t>Patented technology, which allows the inspection of specular, semi-specular or matte surfaces, detecting and locating all types of defects.</t>
  </si>
  <si>
    <t>Ebronautas</t>
  </si>
  <si>
    <t>ebroNAUTAS</t>
  </si>
  <si>
    <t>https://ebronautas.net/</t>
  </si>
  <si>
    <t>Oscar Alamán Casbas</t>
  </si>
  <si>
    <t>Founder</t>
  </si>
  <si>
    <t>info@ebronautas.com</t>
  </si>
  <si>
    <t>Environmental education company that carries out educational descents on the Ebro River. It is also an active tourism company.</t>
  </si>
  <si>
    <t xml:space="preserve">Traducción y Mediación Lingüística Trasluz </t>
  </si>
  <si>
    <t>Trasluz</t>
  </si>
  <si>
    <t>https://www.trasluzsl.es/es/</t>
  </si>
  <si>
    <t>Ignacio Vázquez</t>
  </si>
  <si>
    <t>Contact person</t>
  </si>
  <si>
    <t>trasluz@trasluzsl.es</t>
  </si>
  <si>
    <t>Linguistic mediation services, aimed at companies, administrations and individuals, as well as specialized translations in numerous languages.</t>
  </si>
  <si>
    <t>esciencia</t>
  </si>
  <si>
    <t>esciencia eventos científicos</t>
  </si>
  <si>
    <t>https://esciencia.es/</t>
  </si>
  <si>
    <t>Jerusalén Jaime</t>
  </si>
  <si>
    <t>co-founder</t>
  </si>
  <si>
    <t>info@esciencia.es</t>
  </si>
  <si>
    <t>Organization, management and maintenance of shows, exhibitions, events and conferences whose contents are related to science, research, its development, its teaching and the dissemination of its results, the creation and management of science communication tools...</t>
  </si>
  <si>
    <t>ESI</t>
  </si>
  <si>
    <t>Economic Strategies and Iniciatives SL</t>
  </si>
  <si>
    <t>https://spinup.unizar.es/spinoff-economic-strategies-and-initiatives-sl</t>
  </si>
  <si>
    <t xml:space="preserve"> Luis Lanaspa</t>
  </si>
  <si>
    <t xml:space="preserve"> esisl@esisl.com</t>
  </si>
  <si>
    <t>Evaluation and formulation of strategies and initiatives by carrying out feasibility studies, development of strategic plans, growth strategies, development, location, design of future scenarios.</t>
  </si>
  <si>
    <t>3DScanner</t>
  </si>
  <si>
    <t>SCANNER PATRIMONIO E INDUSTRIA</t>
  </si>
  <si>
    <t>https://3dscanner.es/</t>
  </si>
  <si>
    <t>Joan Cano Aladid</t>
  </si>
  <si>
    <t>administrador@3dscanner.es</t>
  </si>
  <si>
    <t>Three-dimensional digitization, management and programming of multiscale geospatial data of elements, structures or spaces related to engineering, industry, architecture, heritage or environmental sciences.</t>
  </si>
  <si>
    <t>nB</t>
  </si>
  <si>
    <t>nanoScale Biomagnetics</t>
  </si>
  <si>
    <t>https://www.nbnanoscale.com/</t>
  </si>
  <si>
    <t xml:space="preserve">  Nicolás Cassinelli</t>
  </si>
  <si>
    <t xml:space="preserve"> contact@nbnanoscale.com</t>
  </si>
  <si>
    <t>Marketing of a line of equipment for magnetic hyperthermia (HTM) experiments in the laboratory.</t>
  </si>
  <si>
    <t>Geoartec</t>
  </si>
  <si>
    <t>GEOARTEC Technical Solutions, S.L. </t>
  </si>
  <si>
    <t>https://www.geoartec.com/</t>
  </si>
  <si>
    <t>Laura De Juan Mangas - Ion Ander Somovilla</t>
  </si>
  <si>
    <t xml:space="preserve"> geoartec@geoartec.com</t>
  </si>
  <si>
    <t>Development and application of the R&amp;D results obtained by the Arbotante Research Group during years of studies and work carried out in the field of characterization, behavior, improvement, suitability for use, cleaning and restoration techniques of natural stone materials and artificial ones involved in both the historical-artistic heritage and in civil works and modern architecture.</t>
  </si>
  <si>
    <t>Hunteet</t>
  </si>
  <si>
    <t>Hunteet Creativos SL</t>
  </si>
  <si>
    <t>https://hunteet.com/</t>
  </si>
  <si>
    <t xml:space="preserve"> Alberto Oliván</t>
  </si>
  <si>
    <t xml:space="preserve">  info@hunteet.com</t>
  </si>
  <si>
    <t>Platform from which brands are helped to connect with young audiences. Through interactive advertising and gamification. From Hunteet, challenges are proposed through, which are fulfilled with photos through which you can win prizes</t>
  </si>
  <si>
    <t>Historia de Aragón</t>
  </si>
  <si>
    <t>https://historiaragon.com/</t>
  </si>
  <si>
    <t xml:space="preserve"> 
Sergio Martínez y Santiago Navascués</t>
  </si>
  <si>
    <t>Co-founders</t>
  </si>
  <si>
    <t xml:space="preserve"> 
historiadearagon@outlook.es</t>
  </si>
  <si>
    <t>Provider of cultural and educational services on Aragonese history that seeks to bring all types of audiences closer to our culture and roots. We turn history into a leisure product where learning is fun.</t>
  </si>
  <si>
    <t>Nyxel</t>
  </si>
  <si>
    <t>https://www.nyxell.com/</t>
  </si>
  <si>
    <t>Guillermo Alonso</t>
  </si>
  <si>
    <t xml:space="preserve"> soporte@nyxell.com</t>
  </si>
  <si>
    <t>App that becomes a virtual box office to enjoy nightlife without waiting in line, in addition to allowing venues to better manage events and parties.</t>
  </si>
  <si>
    <t>TuPerroEsBienvenido</t>
  </si>
  <si>
    <t>https://www.tuperroesbienvenido.com/</t>
  </si>
  <si>
    <t>SILVIA PORRAS</t>
  </si>
  <si>
    <t>sporras@unizar.es</t>
  </si>
  <si>
    <t>Reference website for dog owners where you will find the establishments in Aragon where you can enter with your dog. It also helps small businesses improve their sales with a new sector of consumers.</t>
  </si>
  <si>
    <t>Click and Plan SL</t>
  </si>
  <si>
    <t>https://clickandplan.es/</t>
  </si>
  <si>
    <t xml:space="preserve"> Sergio Escanilla</t>
  </si>
  <si>
    <t>hola@clickandplan.es</t>
  </si>
  <si>
    <t>Mobile application that allows you to organize group plans, with it you can make the most fun leisure plans with your group of friends or with very interesting people to meet.</t>
  </si>
  <si>
    <t>lemon</t>
  </si>
  <si>
    <t>https://www.lemontech.es/</t>
  </si>
  <si>
    <t xml:space="preserve"> Thaer Abu - Qamar Mousa</t>
  </si>
  <si>
    <t>Founder and CEO</t>
  </si>
  <si>
    <t xml:space="preserve"> info@ais.com.es</t>
  </si>
  <si>
    <t>Design and manufacture of communication and security devices to facilitate and improve the teleworking experience in companies.</t>
  </si>
  <si>
    <t>Cierzo comunicación</t>
  </si>
  <si>
    <t>Cierzo Comunicación SL</t>
  </si>
  <si>
    <t>https://cierzocomunicacion.com/?gclid=CjwKCAjwq-WgBhBMEiwAzKSH6Em4XJFfh0ZTjr3SO-qysEQ2ICo4ltLGohmcI7WiE2udJbt3XtueTRoCGo0QAvD_BwE</t>
  </si>
  <si>
    <t>Roberto Lorenzo</t>
  </si>
  <si>
    <t>hola@cierzocomunicacion.com</t>
  </si>
  <si>
    <t>Digital communication agency focused on supporting digitalization for companies and creating innovative products such as Mocitox, Patrociners, etc.</t>
  </si>
  <si>
    <t>Maximiliana</t>
  </si>
  <si>
    <t>https://maximiliana.es/</t>
  </si>
  <si>
    <t>Jorge Terreu</t>
  </si>
  <si>
    <t>info@maximiliana.es</t>
  </si>
  <si>
    <t>Startup dedicated to improving the lives of older people with useful, simple and accessible technology. Its revolutionary product is a smartphone equipped with its own system that makes it work by itself, facilitating the user experience for the elderly.</t>
  </si>
  <si>
    <t>Grupo Naera</t>
  </si>
  <si>
    <t>https://gruponaera.com/</t>
  </si>
  <si>
    <t>Nacho Lahorga</t>
  </si>
  <si>
    <t>administracion@gruponaera.com</t>
  </si>
  <si>
    <t>Company specialized in the management of comprehensive rentals and subleases for both owners and tenants, offering flexibility, security and personalized attention.</t>
  </si>
  <si>
    <t>ANTERAL</t>
  </si>
  <si>
    <t>http://www.anteral.com/es</t>
  </si>
  <si>
    <t>Itziar Maestrojuan</t>
  </si>
  <si>
    <t>imaestrojuan@anteral.com</t>
  </si>
  <si>
    <t>AEROSPACE; MECHATRONICS</t>
  </si>
  <si>
    <t>Anteral is dedicated to the custom development of antennas, passives and radar technologies, complying with the most challenging requirements for space, telecommunications, defence, mart cities and industry sectors, among others. They are experts in the design, fabrication and verification of high performance feed chains for on-board satellite systems. Also, they provide the best quality product based on anntenas and RF components, offering ad-hoc design services. Finally, their uRAD division provides accesible microwave radar solutions, with the purpose of universalizing the use of radar technology.</t>
  </si>
  <si>
    <t>EVERSENS</t>
  </si>
  <si>
    <t>http://www.eversens.com/</t>
  </si>
  <si>
    <t>Leyre Ruete</t>
  </si>
  <si>
    <t>leyre.ruete@eversens.com</t>
  </si>
  <si>
    <t>everSens is a Limited Company specialized in the design, development and manufacture of solutions for the analysis of human respiration. Our solutions detect, in a non-invasive way, exhaled biomarkers, useful for the diagnosis and monitoring of various diseases. The aspiration of everSens is to design and build “best-in-class” products that help to optimize both the diagnosis and the control and monitoring of human health, thus improving the quality of life of people and achieving a sustainable health system.</t>
  </si>
  <si>
    <t>NADETECH</t>
  </si>
  <si>
    <t>http://www.nadetech.com/index.php/es/</t>
  </si>
  <si>
    <t>Natxo Matias</t>
  </si>
  <si>
    <t>Founder and partner</t>
  </si>
  <si>
    <t>natxo@unavarra.es</t>
  </si>
  <si>
    <t>MECHATRONICS</t>
  </si>
  <si>
    <t>Nadetech's activity consists of the design, development and commercialization of equipment related to nanometric thickness coating deposition techniques. Its technology is applicable both in laboratories of entities in the scientific and research field, such as in industrial sectors and in the healthcare and pharmaceutical sector.</t>
  </si>
  <si>
    <t>NAUDIT</t>
  </si>
  <si>
    <t>http://www.naudit.es/</t>
  </si>
  <si>
    <t>Eduardo Magaña</t>
  </si>
  <si>
    <t>eduardo.magana@unavarra.es</t>
  </si>
  <si>
    <t>Naudit's activity consists of the development of tools for the analysis of data traffic, network monitoring and advanced analysis of measurement data. Naudit combines proprietary and open-source technology to offer visibility and cybersecurity for your networks, systems and applications on-premise and in the cloud. It offers these technologies to clients in various sectors, such as banking, telecommunications or public administrations.</t>
  </si>
  <si>
    <t>MOVALSYS</t>
  </si>
  <si>
    <t>https://www.movalsys.com/</t>
  </si>
  <si>
    <t>Pablo Lecumberri</t>
  </si>
  <si>
    <t>pablo.lecumberri@movalsys.com</t>
  </si>
  <si>
    <t>Movalsys develops software to study movement patterns, and to evaluate and track injuries. The product is designed to be applied in the clinical setting, to support diagnosis in aspects such as the treatment of patients who have suffered a stroke, determining the risk of falls in a geriatric patient, or the evolution of a muscle injury in an athlete, among others.</t>
  </si>
  <si>
    <t>PYROISTECH</t>
  </si>
  <si>
    <t>https://www.pyroistech.com/es/homepage_es/</t>
  </si>
  <si>
    <t>Ignacio Vitoria</t>
  </si>
  <si>
    <t>ignacio.vitoria@pyroistech.com</t>
  </si>
  <si>
    <t>Pyroistech develops ad-hoc solutions based on spectroscopy, designing versatile optoelectronics tools to create devices with the most advanced functionalities on the market. This technology consists of illuminating a sample and measuring the light reflected or transmitted through it. It has applications in different sectors, such as the agri-food industry, construction, health, etc.</t>
  </si>
  <si>
    <t>TAIREL DATA</t>
  </si>
  <si>
    <t>https://www.taireldata.com/</t>
  </si>
  <si>
    <t>Marisol Gómez</t>
  </si>
  <si>
    <t>marisol@unavarra.es</t>
  </si>
  <si>
    <t>Tairel Data offers customized solutions, based on Artificial Intelligence and other advanced techniques, to be implemented in the field of healthe care. From the reseach of new therapies to their patient application, their goal is to drive the develpoment of new treatments, improve the quality of patient care and increase the efficiency of healthcare systems.</t>
  </si>
  <si>
    <t>MENDITECH</t>
  </si>
  <si>
    <t>https://www.menditech.com/</t>
  </si>
  <si>
    <t>Mikel Bravo</t>
  </si>
  <si>
    <t>mikel.bravo@menditech.com</t>
  </si>
  <si>
    <t>MendiTech develops and manufactures fiber optic sensors for monitoring structures. The first product developed by MendiTech is a low-cost monitoring solution for Smart Cities based on a high-performance traffic sensor that offers flow, speed, acceleration, classification and weight estimation parameters. These sensors are equipped with the necessary communication technology to integrate into large sensor networks and be able to obtain a real-time "x-ray" of the mobility situation in the city.</t>
  </si>
  <si>
    <t>VORS CONTROL</t>
  </si>
  <si>
    <t>https://vorscontrol.com/</t>
  </si>
  <si>
    <t>Idoia Lizarraga</t>
  </si>
  <si>
    <t>ilizarraga@vorscontrol.com</t>
  </si>
  <si>
    <t>VORS CONTROL develops advanced control engineering solutions to all industry problems related to dynamic systems or processes. VORS solutions optimize dynamic systems and processes by increasing production, improving safety and comfort, increasing efficiency and reducing structural fatigue with its consequent material reduction or increase in years of life.</t>
  </si>
  <si>
    <t>NEURAPTIC</t>
  </si>
  <si>
    <t>https://neuraptic.ai/</t>
  </si>
  <si>
    <t>Alfonso Muñoz</t>
  </si>
  <si>
    <t>alfonso.munoz@neuraptic.ai</t>
  </si>
  <si>
    <t>Neuraptic AI is a Deep Tech research and product company. Introducing ENAIA, Neuraptic AI´s native multimodal AI model.  Similar to the impact of Deep Learning in computer vision, ENAIA represents a qualitative advancement in anomaly detection.  ENAIA‘s native multimodality provides a qualitative change in contextual understanding compared to earlier AI generations.  This enhanced capability enables the detection of subtle and intricate anomalies that are critical but frequently go unnoticed when analyzing individual data sources in isolation.  ENAIA promotes a data-centric approach to anomaly detection.</t>
  </si>
  <si>
    <t>BIOINSECTIS</t>
  </si>
  <si>
    <t>https://www.bioinsectis.com/</t>
  </si>
  <si>
    <t>Primitivo Caballero</t>
  </si>
  <si>
    <t>pcm92@unavarra.es</t>
  </si>
  <si>
    <t>Bioinsectis invests and developes biocontrol microbial solutions using cutting-edge technology. Specialists in improving Bacillus thuringiensis or Baculovirus products for pest control.</t>
  </si>
  <si>
    <t>GENBIOMA</t>
  </si>
  <si>
    <t>https://genbioma.com/</t>
  </si>
  <si>
    <t>Josune Ayo</t>
  </si>
  <si>
    <t>josune@genbioma.com</t>
  </si>
  <si>
    <t xml:space="preserve">Genbioma specializes in research and development services to develop novel, science-based solutions for human health in the field of probiotics and other bioactive compounds.  Their main partners are the dietary supplement and food industries.  </t>
  </si>
  <si>
    <t>JetCycle</t>
  </si>
  <si>
    <t>https://jetcycle.fr/ Materials and mechanical design</t>
  </si>
  <si>
    <t xml:space="preserve">Christophe Depres </t>
  </si>
  <si>
    <t xml:space="preserve">Founder </t>
  </si>
  <si>
    <t xml:space="preserve">https://jetcycle.fr/ </t>
  </si>
  <si>
    <t>Materials and mechanical design</t>
  </si>
  <si>
    <t>The prospect of creating a product that meets the needs of teaching product design and industrialization techniques as well as aesthetic and ecological desires. But also a great passion for the fields of mechanics, aeronautics, and outdoor sports.</t>
  </si>
  <si>
    <t xml:space="preserve">Rhizomex </t>
  </si>
  <si>
    <t>https://www.rhizomex.com/</t>
  </si>
  <si>
    <t xml:space="preserve">Luc Jager </t>
  </si>
  <si>
    <t>luc.jager@rhizomex.com</t>
  </si>
  <si>
    <t>Elimination of invasive plants, particularly Japanese Knotweed, with reclamation of the plant's natural active ingredients (particularly for the pharmaceutical and nutraceutical markets - linked to nutrition and dietary supplements).</t>
  </si>
  <si>
    <t xml:space="preserve">Heliocity </t>
  </si>
  <si>
    <t>https://www.heliocity.io/</t>
  </si>
  <si>
    <t xml:space="preserve">Léon Gaillard </t>
  </si>
  <si>
    <t xml:space="preserve">CTO cofounder </t>
  </si>
  <si>
    <t xml:space="preserve">leon.gaillard@heliocity.io </t>
  </si>
  <si>
    <t>Building processes and energy laboratory</t>
  </si>
  <si>
    <t>Young startup that offers solutions to unleash and support the potential of solar energy in the built environment through innovative algorithms for remote diagnostic analysis. Assess and monitor the health of solar installations in the built environment via data, to ensure optimum performance, minimizing any loss-inducing factors and quickly resolving any failures.</t>
  </si>
  <si>
    <t>Advanced Isotope Analysis</t>
  </si>
  <si>
    <t>AIA</t>
  </si>
  <si>
    <t>http://www.ai-analysis.com/</t>
  </si>
  <si>
    <t>Sylvain Berail</t>
  </si>
  <si>
    <t>sylvain.berail@ai-analysis.com</t>
  </si>
  <si>
    <t>Innovative isotope analyses helping to fully understand and validate the origin of products, as well as providing strategic data on traceability to help addressing environmental issues.</t>
  </si>
  <si>
    <t>Ultra Trace Analyse Aquitaine</t>
  </si>
  <si>
    <t>UT2A</t>
  </si>
  <si>
    <t>http://www.ut2a.fr</t>
  </si>
  <si>
    <t>Fabienne Seby</t>
  </si>
  <si>
    <t>fabienne.seby@univ-pau.fr</t>
  </si>
  <si>
    <t>UT2A is a laboratory specializing in the analysis and determination of trace and ultra-trace metals : heavy metals, nanoparticles, volatile organic compounds</t>
  </si>
  <si>
    <t>NOOSTRIM</t>
  </si>
  <si>
    <t>https://www.noostrim.fr/</t>
  </si>
  <si>
    <t>Vincent Duguay</t>
  </si>
  <si>
    <t>vincent.duguay@noostrim.fr</t>
  </si>
  <si>
    <t>NOOSTRIM is a start-up specializing in plastic food packaging used in the food processing and catering industries.</t>
  </si>
  <si>
    <t>BIOKOUME</t>
  </si>
  <si>
    <t>https://www.biokoume.com/</t>
  </si>
  <si>
    <t>Starlin Peguy ENGOZOGHO</t>
  </si>
  <si>
    <t>starlinpeguy.engozogho@biokoume.com</t>
  </si>
  <si>
    <t>eco-responsible process adapted to the recovery of tropical wood waste and meeting African hygrometric constraints.</t>
  </si>
  <si>
    <t>PURENAT</t>
  </si>
  <si>
    <t>https://www.pure-nat.com/</t>
  </si>
  <si>
    <t>Natacha Kinajian Caplat</t>
  </si>
  <si>
    <t>ncaplat@pure-nat.com</t>
  </si>
  <si>
    <t>The innovative material developed by Natacha Kinadjian Caplat takes the form of a thread, which is then transformed into a textile using the non-woven process. The composition of this yarn contains an active depolluting agent (photocatalytic agent) that destroys organic pollutants. This is the first time that a yarn, then a filter, is composed of such an active agent, rather than simply being coated. This major technological advance overcomes the current shortcomings of photocatalysis: no loss of efficiency, no release of hazardous nanoparticles, no generation of dangerous by-products. All this with the added bonus of a flexible, lightweight material for easy plug-in into air treatment units.</t>
  </si>
  <si>
    <t>WillBe</t>
  </si>
  <si>
    <t>https://willbe-vision.com/</t>
  </si>
  <si>
    <t>Aurélie Launay</t>
  </si>
  <si>
    <t>Cross-functional support for the co-construction of local initiatives. 
WillBe's objective is clear: to accelerate the development of new "zero-carbon" approaches, strategically positioned in their legal and political environment, and respectful of the challenges facing territories and their inhabitants. Drawing on its dual expertise in academia and entrepreneurship, WillBe offers precise diagnoses of societal feasibility and the positioning of initiatives in their political, procedural and territorial environment.</t>
  </si>
  <si>
    <t>BioDivAct</t>
  </si>
  <si>
    <t>https://www.biodivact.fr</t>
  </si>
  <si>
    <t>Florèn HUGON</t>
  </si>
  <si>
    <t> floren.hugon@biodivact.fr </t>
  </si>
  <si>
    <t>An offer that meets the challenges of biodiversity conservation and the deployment of nature-based solutions.
A guiding principle in our collaboration?
Follow an experimental planning approach to guarantee the quality of analyses: from your scientific question to the construction of the protocol. </t>
  </si>
  <si>
    <t>Institutul e-Austria</t>
  </si>
  <si>
    <t>IeAT</t>
  </si>
  <si>
    <t>https://ieat.ro/</t>
  </si>
  <si>
    <t>Dana Petcu</t>
  </si>
  <si>
    <t>dana.petcu@e-uvt.ro</t>
  </si>
  <si>
    <t>Institute e-Austria Timisoara is a research institute created in 2002, which is dedicated to the promotion of excellence in scientific research and technological transfer in the field of information technologies.
One of the main goals is to promote cooperation between Romania and other European countries, both scientifically and economically.
The institute is a private non-profit research association between:
RISC (Research Institute for Symbolic Computation, Linz, Austria)
UVT (Universitatea de Vest Timisoara, Romania) and
UPT (Universitatea Politehnica Timisoara, Romania)</t>
  </si>
  <si>
    <r>
      <rPr>
        <sz val="12"/>
        <rFont val="Calibri"/>
      </rPr>
      <t xml:space="preserve"> </t>
    </r>
    <r>
      <rPr>
        <u/>
        <sz val="12"/>
        <rFont val="Calibri"/>
      </rPr>
      <t>JetCycle</t>
    </r>
  </si>
  <si>
    <t>https://jetcycle.fr/</t>
  </si>
  <si>
    <t>Christophe Depres</t>
  </si>
  <si>
    <t>CEO Founder</t>
  </si>
  <si>
    <t>Christophe Déprés is a a teacher-researcher specialized in materials and mechanical design. Passionate about outdoor sports, aeronautics, science, amateur airplane builderThe idea of creating a fast and efficient pedal boat was born from a conversation between Xavier Louy, former director of the Tour de France and President of the association of the most beautiful detours of France, and an elected official of a French municipality who owned a water zone and was looking to promote a tourist attraction for his town.</t>
  </si>
  <si>
    <r>
      <rPr>
        <u/>
        <sz val="12"/>
        <rFont val="Calibri"/>
      </rPr>
      <t>Rhizomex</t>
    </r>
    <r>
      <rPr>
        <sz val="12"/>
        <rFont val="Calibri"/>
      </rPr>
      <t xml:space="preserve"> </t>
    </r>
  </si>
  <si>
    <t>A start-up born of an innovative partnership with Savoie Mont-Blanc University, Rhizomex is now the only French player capable of eliminating and valorizing this invasive plant.</t>
  </si>
  <si>
    <t>Heliocity</t>
  </si>
  <si>
    <t>Léon Gaillard</t>
  </si>
  <si>
    <t>leon.gaillard@heliocity.io</t>
  </si>
  <si>
    <t>ENERGY</t>
  </si>
  <si>
    <t>young startup that offers solutions to unleash and support the potential of solar energy in any environment through innovative algorithms for remote diagnostic analysis.The naissance of the project emerged nearly ten years ago at the LOCIE laboratory of the University of Savoie Mont Blanc and CNRS at the French National Institute for Solar Energy (INES) around the simple observation that the large-scale cohabitation of solar energy and buildings was proving to be complex, even though it is within the built environment that most of the planet’s energy needs are expressed.</t>
  </si>
  <si>
    <t>Kitobiosphère</t>
  </si>
  <si>
    <t>Startup</t>
  </si>
  <si>
    <t>In development</t>
  </si>
  <si>
    <t>https://www.univ-smb.fr/2021/01/06/des-dechets-de-crustaces-pour-traiter-les-eaux-usees-des-industriels/</t>
  </si>
  <si>
    <t xml:space="preserve">Removing certain heavy metals from aqueous effluents with crustacean shell powder </t>
  </si>
  <si>
    <t>Diadem S.r.l.</t>
  </si>
  <si>
    <t>Diadem </t>
  </si>
  <si>
    <t>www.diademresearch.com</t>
  </si>
  <si>
    <t>DANIELA UBERTI</t>
  </si>
  <si>
    <t>daniela.uberti@unibs.it</t>
  </si>
  <si>
    <t>The project was then able to mature and incubate at SATT Linksium in Grenoble (France) in order to capitalize on this academic work and develop solutions that meet the needs of professionals in the sector.</t>
  </si>
  <si>
    <t>IBIS Engineering srl</t>
  </si>
  <si>
    <t>IBIS </t>
  </si>
  <si>
    <t>no website</t>
  </si>
  <si>
    <t>LUCIO ZAVANELLA</t>
  </si>
  <si>
    <t>lucio.zavanella@unibs.it</t>
  </si>
  <si>
    <t>Heliocity offers solutions for operators, owners or developers of solar systems in any environment benefit from the algorithmic core, Ab Initio Core, the result of this project to capitalize on the scientific work of CNRS LOCIE and the University of Savoie Mont Blanc.</t>
  </si>
  <si>
    <t>Smart Solutions S.r.l.</t>
  </si>
  <si>
    <t>Smart Solutions </t>
  </si>
  <si>
    <t>www.smartsolutionsweb.it</t>
  </si>
  <si>
    <t>LAURA DE PERO</t>
  </si>
  <si>
    <t>laura.depero@unibs.it</t>
  </si>
  <si>
    <t>Provide chemical analysis services of materials and samples of various kinds, together with consultancy services in the sector.</t>
  </si>
  <si>
    <t>Yonder S.r.l.</t>
  </si>
  <si>
    <t>Yonder </t>
  </si>
  <si>
    <t>www.yonderlabs.com</t>
  </si>
  <si>
    <t>SERGIO BENINI</t>
  </si>
  <si>
    <t>sergio.benin@unibs.it</t>
  </si>
  <si>
    <t>Extract significant information from the multitude of data present on the web and in digital archives</t>
  </si>
  <si>
    <t>Polibrixia S.r.l.</t>
  </si>
  <si>
    <t>Polibrixia </t>
  </si>
  <si>
    <t>www.polibrixia.it</t>
  </si>
  <si>
    <t>RODOLFO FAGLIA</t>
  </si>
  <si>
    <t>rodolfo.faglia@unibs.it</t>
  </si>
  <si>
    <t>Mechanical Design, Industrial Automation, Scientific Software Development, Multidisciplinary Technical Consulting</t>
  </si>
  <si>
    <t>Italian Tecnology Lab S.r.l.</t>
  </si>
  <si>
    <t>ITL</t>
  </si>
  <si>
    <t>www.itl-srl.it</t>
  </si>
  <si>
    <t>Materials engineering company specializing in the development of components and devices based on polymer materials and academic-level corporate polymer training.</t>
  </si>
  <si>
    <t>Nasys S.r.l.</t>
  </si>
  <si>
    <t>Nasys </t>
  </si>
  <si>
    <t>www.nasys.it</t>
  </si>
  <si>
    <t>GIORGIO SBERVEGLIERI</t>
  </si>
  <si>
    <t>giorgio.sbreglieri@unibs.it</t>
  </si>
  <si>
    <t>Development, production, management and marketing of chemical sensors and sensor systems with high technological value</t>
  </si>
  <si>
    <t>Technox S.r.l.</t>
  </si>
  <si>
    <t>Technox </t>
  </si>
  <si>
    <t>www.technox.eu</t>
  </si>
  <si>
    <t>STEFANO UBERTI</t>
  </si>
  <si>
    <t>stefano.uberti@unibs.it</t>
  </si>
  <si>
    <t>development of the concept of agricultural machinery</t>
  </si>
  <si>
    <t>Syrto S.r.l.</t>
  </si>
  <si>
    <t>Syrto </t>
  </si>
  <si>
    <t>www.syrto.eu</t>
  </si>
  <si>
    <t>MASSIMILIANO GRANIERI</t>
  </si>
  <si>
    <t>massimiliano.granieri@unibs.it</t>
  </si>
  <si>
    <t>ECONOMICS</t>
  </si>
  <si>
    <t>Development and marketing of a platform for measuring financial risks</t>
  </si>
  <si>
    <t>Inxense S.r.l.</t>
  </si>
  <si>
    <t>Inxense </t>
  </si>
  <si>
    <t>www.inxense.it</t>
  </si>
  <si>
    <t>EMILIO SARDINI</t>
  </si>
  <si>
    <t>emilio.sardini@unibs.it</t>
  </si>
  <si>
    <t>Carrying out the implementation and commercial valorisation of patents, innovative production and industrial processes</t>
  </si>
  <si>
    <t>Kairos Innovation S.r.l.</t>
  </si>
  <si>
    <t>Kairos </t>
  </si>
  <si>
    <t>www.kairosinnovation.it</t>
  </si>
  <si>
    <t>ALESSANDRO METELLI</t>
  </si>
  <si>
    <t>alessandro.metelli@unibs.it</t>
  </si>
  <si>
    <t>Production and marketing of mechanical wristwatches</t>
  </si>
  <si>
    <t>BSpoke Automotive Srl</t>
  </si>
  <si>
    <t>BSpoke </t>
  </si>
  <si>
    <t>MARCO GADOLA</t>
  </si>
  <si>
    <t>marco.gadola@unibs.it</t>
  </si>
  <si>
    <t>Applied research and development of innovative products and services to support the automotive and mobility sectors in general, also simulated for recreational or sporting purposes</t>
  </si>
  <si>
    <t>Seed by Seed</t>
  </si>
  <si>
    <t>Michael James Racki</t>
  </si>
  <si>
    <t>mikeandjenracki@gmail.com</t>
  </si>
  <si>
    <t>Based on the concepts of microcredit and P2P lending, the startup brings an innovative micro-credit digital platform, encompassing highly advanced digital tools aimed at facilitating small entrepreneurs based in the Inland regions of Portugal accessing funding, custom-made training and personalized mentoring.</t>
  </si>
  <si>
    <t>AG Transformer</t>
  </si>
  <si>
    <t>Dixie O'Donnell</t>
  </si>
  <si>
    <t>dixiemodonnell@gmail.com</t>
  </si>
  <si>
    <t>Based on the concept of Controlled Environment Agriculture (CEA), the startup focuses on applying advanced digital technologies to agricultural activities, through a digital platform that allows small and medium-sized farmers to access information about more efficient, ecological, and sustainable production methods, as well as best practices, funding opportunities, and partnership opportunities. </t>
  </si>
  <si>
    <t>Aequa Tech</t>
  </si>
  <si>
    <t>https://aequa-tech.com/</t>
  </si>
  <si>
    <t>Marco Antonio Stranisci</t>
  </si>
  <si>
    <t>aequa.tech@gmail.com</t>
  </si>
  <si>
    <t>Aequa-tech is an innovative start-up with great sensitivity towards the issues of digital disparity and disinformation. Its primary objective is to combat the spread of false information online (fake news). Its driving force is to guarantee safe, verified and inclusive access to online information sources that is accessible to everyone.
Using state-of-the-art Natural Language Processing and Network Science technologies, a web application (Debunker Assistant) has been developed that allows users and newspapers to estimate the truthfulness (trustability) of a piece of news in just a few simple clicks.</t>
  </si>
  <si>
    <t>AgriBusinessConsulting (ABC)</t>
  </si>
  <si>
    <t>https://www.abconsult.it/</t>
  </si>
  <si>
    <t>Giorgio Borreani</t>
  </si>
  <si>
    <t>info@abconsult.it</t>
  </si>
  <si>
    <t>AgriBusiness Consulting is a new reality that was born and operates in the agro-livestock and environmental sector with a scientific, multidisciplinary, innovative and personalized approach.
AgriBusiness Consulting was created to provide qualified, third-party and independent support in the field of agronomy, nutrition and company management, with the aim of increasing the efficiency of each stable, the economic margins of the company and reducing the environmental impacts of the livestock supply chain .</t>
  </si>
  <si>
    <t>BAC3GEL</t>
  </si>
  <si>
    <t>https://www.bac3gel.com/</t>
  </si>
  <si>
    <t>Sebastião van Uden 
Sonja Visentin</t>
  </si>
  <si>
    <t>sebastiao.van.uden@bac3gel.com</t>
  </si>
  <si>
    <t>Bac3Gel products are based on a revolutionary technology to produce artificial mucus from different body areas, including intestinal, lung, vaginal and gastric in health and pathological conditions. The technological key of Bac3Gel is its three-dimensionality and the presence of oxygen gradients, viscoelastic and nutrient properties, known to control bacterial behavior and crosstalk in the human body. Bac3Gel can be exploited to recreate the in vitro microbiota of the aforementioned body areas to evaluate the effect of therapeutic molecules (antibiotics, nutraceuticals, probiotics, prebiotics, vitamins and other food supplements) on complex bacterial communities. What distinguishes Bac3Gel from other culture substrates are its inherent physicochemical characteristics, value-added potential, reproducibility, efficiency and price, combined with the tunability and quantity of material obtainable per assay. The innovative aspect of Bac3Gel lies in its manufacturing method which provides the means to control all manufacturing parameters to engineer different gradients, even allowing for no gradient if desired by the customer. The production method of Bac3Gel is green based on materials of natural origin from renewable sources, in which methodology and production do not require solvents or toxic substances, and its by-products have no ecological impact. The Bac3Gel production method is easy to perform as it requires no specific equipment or tools, technical skills or laborious steps, and can be automated. For the customer, Bac3Gel is designed to be marketed as a low-cost, ready-to-use, single-use product.</t>
  </si>
  <si>
    <t>BIOMOLE</t>
  </si>
  <si>
    <t>https://www.biomole.it/</t>
  </si>
  <si>
    <t>Massimiliano Bergallo e Valentina Daprà</t>
  </si>
  <si>
    <t>Massimiliano.bergallo@unito.it ; valentina.dapr@yahoo.it.</t>
  </si>
  <si>
    <t>BioMole is able to meet the expectations of a rapidly growing market and evolve both in research and diagnostics, and aims to increase its daily potential, strengthen its services and innovate its technology both in research and in production. The molecular diagnostic products, developed with the most advanced technological solutions, are a complete solution for public and private analysis laboratories that carry out second or third level genetic diagnostic activities. Scientific innovations have been transferred into ready-to-use diagnostic kits which, due to their ease of use and operational quality, are optimal for routine diagnostic laboratories. BioMole is focused on the BIOMEDICAL field, including molecular biology, biotechnology and in-vitro diagnostics. Nowadays, the definition of the patient's individual profile (through specific epigenetic, genomic and metabolomic analyses) is of fundamental importance to identify the specific therapeutic strategy. This approach improves the patient's quality of life by minimizing side effects and optimizing the management of available economic resources.</t>
  </si>
  <si>
    <t>BridgeToLab</t>
  </si>
  <si>
    <t>https://www.bridgetolab.com/</t>
  </si>
  <si>
    <t>Tullio Genova</t>
  </si>
  <si>
    <t>info@bridgetolab.com</t>
  </si>
  <si>
    <t>BridgetoLab offers:
- Scientific consultancy, in the biomedical, nutraceutical, dermocosmetic, pharmaceutical and medical device fields.
- Problem identification and experimental planning: starting from company needs, BridgetoLab develops a modular experimental plan based on the company's temporal and economic needs.
- Brokerage: through a vast network of university and non-university partner laboratories, BridgetoLab identifies the most qualified specialists to carry out the necessary analyzes and research, placing ourselves as a single interlocutor and simplifying the process.
- Project management: monitoring of the activity carried out by the laboratories involved through periodic updates and verification of compliance with the milestones defined in advance to guarantee certain response times.
- Data analysis and reports: BridgetoLab analyzee the data by correlating it with the most recent scientific literature and propose specific solutions in a single report that integrates the data from the different laboratories.
- Training: BridgetoLab carries out training activities on processes, methodologies and technologies that companies want to import.</t>
  </si>
  <si>
    <t>DATABLOOM</t>
  </si>
  <si>
    <t>www.databloom.it</t>
  </si>
  <si>
    <t>Eugenio Alladio</t>
  </si>
  <si>
    <t>info@databloom.it</t>
  </si>
  <si>
    <t>The main services offered by DataBloom are to provide companies with consultancy to make the data already available "bloom" through multivariate statistical analysis and the development of tailor-made applications programmed in the R, Python and MATLAB environments. These applications will therefore be dedicated and unique software for each company, consisting of specific multivariate data processing features to satisfy problems and requirements necessary for the customer, in order to increase their competitiveness.
The advantages offered by the product/service concern the possibility of developing ad hoc tools to optimize the use of information starting from data already available to the company while providing, at the same time, specific training courses aimed at raising customer awareness of the potential and advantages that machine learning offers.</t>
  </si>
  <si>
    <t>Ditra</t>
  </si>
  <si>
    <t>https://ditra.io/home</t>
  </si>
  <si>
    <t>Armando Fossi</t>
  </si>
  <si>
    <t>info@ditra.io</t>
  </si>
  <si>
    <t>Ditra Software has developed the Ditra Platform, a modern cloud-based application, which allows all participants in the supply chain to experience a radically simpler and faster way of operating, where all products are managed and tracked efficiently along with powerful analytics and reporting. The outcome for participants is the ability to provide a better patient experience, bring a positive impact on the environment and realize significant savings in terms of time and costs. The platform is designed to be multi-product, multi-function and multi-lingual.</t>
  </si>
  <si>
    <t>Drug Discovery and Clinic (DDC)</t>
  </si>
  <si>
    <t>https://ddcpharmaceutical.com/</t>
  </si>
  <si>
    <t>Giuseppe Saglio</t>
  </si>
  <si>
    <t>info@ddcpharmaceutical.com</t>
  </si>
  <si>
    <t>DDC aims the pharmaceutical development of Dihydroorotate Dehydrogenase inhibitors and has the goal of bringing its best molecule, DDC#1, to the clinical stage within 1 or 2 years. DDC#1 is a potential new drug for the treatment of Acute Myeloid Leukemia (AML) and COVID-19 that could significantly improve patient’s survival rate.</t>
  </si>
  <si>
    <t>Intravides</t>
  </si>
  <si>
    <t>https://intravides.com/it/</t>
  </si>
  <si>
    <t>Corrado Calì</t>
  </si>
  <si>
    <t>corrado.cali@unito.it</t>
  </si>
  <si>
    <t>Intravides is a startup that develops and markets innovative augmented reality solutions, Holosurgery, for a sophisticated and, at the same time, immediately usable use of medical images within the operating room.
Holosurgery uses augmented reality technology to allow surgeons to have immediate access to patient information and pre-operative planning, in 3D, before their eyes.</t>
  </si>
  <si>
    <t>LA.TO.PSI</t>
  </si>
  <si>
    <t>https://www.latopsi.it/</t>
  </si>
  <si>
    <t>Antonella Granieri, Fanny Guglielmucci, Isabella Giulia Franzoi</t>
  </si>
  <si>
    <t>segreteria@latopsi.it</t>
  </si>
  <si>
    <t>LA.TO.PSI is committed to research, study and planning of activities in the field of emotional and relational well-being of students and former university students.
The group makes use of the collaboration of a network of professional trainers, psychologists, psychotherapists and specialists in clinical psychology and intends to support students and former university students by offering them complete psychological-clinical management services and the most up-to-date and validated tools for diagnosis, planning and evaluation of interventions.</t>
  </si>
  <si>
    <t xml:space="preserve">Metro - Polis
</t>
  </si>
  <si>
    <t>https://www.metro-polis.info/it/</t>
  </si>
  <si>
    <t>Roberto Leombruni</t>
  </si>
  <si>
    <t>contact@metro-polis.info</t>
  </si>
  <si>
    <t>Metro-Polis offers innovative services and products for data analysis, to translate data into value. Metro-Polis' team like to call what they do "Advanced Analytics", and they like to bring the thousand potentialities that you find today in the cloud directly to your home, in a "box" integrated with your systems. This is to avoid that unpleasant situation in which you have to do the opposite, take your entire house up to the cloud, perhaps just to have the address book. Metro-Polis is aimed at both private companies and public institutions.</t>
  </si>
  <si>
    <t>Mind &amp; Move</t>
  </si>
  <si>
    <t>https://www.mindtomove.it/</t>
  </si>
  <si>
    <t>Luca Ostacoli</t>
  </si>
  <si>
    <t>amministrazione@mindtomove.it</t>
  </si>
  <si>
    <t>The company's objective is to improve the quality of life of people, through "habit change" policies aimed at reduction of risk factors for both physical and mental health. The activities fall within the fields of primary, secondary and tertiary prevention of chronic non-communicable diseases and are conducted through the use of a multidisciplinary and integrated approach between the various specialists involved and an app innovative, whose combined action allows to obtain an effective monitoring system linked to prevention and styles of life. In addition, the company carries out activities aimed at the development and marketing, on its own or on behalf of third parties, of products and innovative services for the health sector, such as: online platforms, apps or other web tools, sometimes also dealing with
of their management. Finally, it operates in the field of integrated scientific research between bio-psycho-social disciplines and is active in dissemination of knowledge through the promotion and organization of conferences, congresses and initiatives in favor of citizenship.</t>
  </si>
  <si>
    <t>Smart Advisory App </t>
  </si>
  <si>
    <t>https://www.smartadvisoryapp.com/</t>
  </si>
  <si>
    <t>Valter Cantino</t>
  </si>
  <si>
    <t>info@smartadvisoryapp.com</t>
  </si>
  <si>
    <t>The company proposal is directly linked to the topic of business risk management. SMEs need to manage the main business risks also to respond to the numerous mandatory and optional regulations currently in force in Italy. An indispensable tool for the implementation of these risk management processes is the use of specific software. Starting from this need, the business idea has the objective of producing an application linked to the need to identify any management and organizational problems and/or related to state of health of the company, initiating any corrective action without delay so that the relationship with stakeholders and business continuity are not compromised. More generally, careful governance control activities require the company to carry out a structured and systematic assessment of corporate risks. In this sense, the topic of Governance also becomes a preparatory research topic for the establishment of the Spin-off.</t>
  </si>
  <si>
    <t>SPIN LAB</t>
  </si>
  <si>
    <t>https://spinlab.academy</t>
  </si>
  <si>
    <t>Cecilia Casalegno</t>
  </si>
  <si>
    <t>cecilia.casalegno@unito.it – cecilia.casalegno@spinlab.academy</t>
  </si>
  <si>
    <t>Both students and local companies must be able to count on an infrastructure that is responsible for responding to applied research needs. Spin Lab therefore aims to:
- Propose innovative solutions to the business problems of companies that increasingly require "hybrid" knowledge;
- Train on the job young people who, recently graduated or about to graduate, have the desire and curiosity to work on concrete cases by carrying out research projects, often interdisciplinary;
- Create an increasingly close and profitable connection between the University and the local entrepreneurial fabric.
Finally, as a training company, Spin Lab is responsible for providing managerial courses which, in line with the aforementioned principles, aim at continuous updating on current issues such as sustainability and innovation.</t>
  </si>
  <si>
    <t>Vision 2050</t>
  </si>
  <si>
    <t>https://www.vision2050.it/</t>
  </si>
  <si>
    <t>Paolo Biancone</t>
  </si>
  <si>
    <t>paolo.biancone@unito.it</t>
  </si>
  <si>
    <t>It is a platform that includes multiple experts and professionals who blend together scientific action and managerial wisdom.
The Team includes experts in accounting &amp; accountability, marketing, finance and statistics, all certified "Social Impact Evaluators".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</si>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</sst>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es&quot;tan&quot;d\a\r"/>
    <numFmt numFmtId="165" formatCode="###,000\ [$€-816];[Red]\-###,000\ [$€-816]"/>
    <numFmt numFmtId="166" formatCode="#,##0\ \€;[Red]\-#,##0\ \€"/>
  </numFmts>
  <fonts count="45" x14ac:knownFonts="1">
    <font>
      <sz val="10"/>
      <color theme="1"/>
      <name val="Arial"/>
    </font>
    <font>
      <sz val="11"/>
      <color theme="1"/>
      <name val="Calibri"/>
    </font>
    <font>
      <u/>
      <sz val="10"/>
      <color theme="10"/>
      <name val="Arial"/>
    </font>
    <font>
      <b/>
      <sz val="11"/>
      <color theme="1"/>
      <name val="Calibri"/>
    </font>
    <font>
      <b/>
      <sz val="11"/>
      <color indexed="2"/>
      <name val="Calibri"/>
    </font>
    <font>
      <sz val="9"/>
      <color theme="1"/>
      <name val="Calibri"/>
    </font>
    <font>
      <b/>
      <sz val="9"/>
      <color indexed="2"/>
      <name val="Calibri"/>
    </font>
    <font>
      <sz val="9"/>
      <name val="Calibri"/>
    </font>
    <font>
      <sz val="11"/>
      <name val="Calibri"/>
    </font>
    <font>
      <sz val="11"/>
      <color indexed="2"/>
      <name val="Calibri"/>
    </font>
    <font>
      <sz val="18"/>
      <color theme="1"/>
      <name val="Calibri"/>
    </font>
    <font>
      <sz val="16"/>
      <color theme="1"/>
      <name val="Calibri"/>
    </font>
    <font>
      <sz val="10"/>
      <name val="Arial"/>
    </font>
    <font>
      <u/>
      <sz val="11"/>
      <color theme="10"/>
      <name val="Calibri"/>
    </font>
    <font>
      <u/>
      <sz val="11"/>
      <color theme="1"/>
      <name val="Calibri"/>
    </font>
    <font>
      <u/>
      <sz val="11"/>
      <color theme="10"/>
      <name val="Arial"/>
    </font>
    <font>
      <sz val="10"/>
      <color theme="1"/>
      <name val="Calibri"/>
    </font>
    <font>
      <sz val="12"/>
      <name val="Times New Roman"/>
    </font>
    <font>
      <sz val="11"/>
      <color rgb="FF1F1F1F"/>
      <name val="Calibri"/>
    </font>
    <font>
      <b/>
      <sz val="11"/>
      <name val="Calibri"/>
    </font>
    <font>
      <sz val="9"/>
      <name val="Arial"/>
    </font>
    <font>
      <sz val="10"/>
      <name val="Calibri"/>
    </font>
    <font>
      <b/>
      <sz val="12"/>
      <name val="Arial Narrow"/>
    </font>
    <font>
      <sz val="11"/>
      <name val="Arial"/>
    </font>
    <font>
      <u/>
      <sz val="10"/>
      <color theme="10"/>
      <name val="Calibri"/>
    </font>
    <font>
      <u/>
      <sz val="12"/>
      <color theme="10"/>
      <name val="Calibri"/>
    </font>
    <font>
      <sz val="12"/>
      <name val="Calibri"/>
    </font>
    <font>
      <u/>
      <sz val="10"/>
      <name val="Arial"/>
    </font>
    <font>
      <sz val="11"/>
      <color indexed="63"/>
      <name val="Calibri"/>
    </font>
    <font>
      <u/>
      <sz val="11"/>
      <name val="Calibri"/>
    </font>
    <font>
      <sz val="11"/>
      <name val="Trebuchet MS"/>
    </font>
    <font>
      <sz val="10"/>
      <name val="Trebuchet MS"/>
    </font>
    <font>
      <sz val="10"/>
      <color indexed="4"/>
      <name val="Arial"/>
    </font>
    <font>
      <sz val="9"/>
      <color rgb="FF5B5B5B"/>
      <name val="Arial"/>
    </font>
    <font>
      <sz val="12"/>
      <color rgb="FF797978"/>
      <name val="Arial"/>
    </font>
    <font>
      <sz val="10"/>
      <color rgb="FF0563C1"/>
      <name val="Arial"/>
    </font>
    <font>
      <sz val="10"/>
      <name val="Arial Narrow"/>
    </font>
    <font>
      <sz val="11"/>
      <color theme="1"/>
      <name val="Aptos"/>
    </font>
    <font>
      <sz val="12"/>
      <color theme="1"/>
      <name val="Calibri"/>
    </font>
    <font>
      <u/>
      <sz val="12"/>
      <name val="Calibri"/>
    </font>
    <font>
      <sz val="11"/>
      <color rgb="FF012134"/>
      <name val="Calibri"/>
    </font>
    <font>
      <sz val="10"/>
      <color theme="1"/>
      <name val="Arial"/>
    </font>
    <font>
      <sz val="11"/>
      <color indexed="63"/>
      <name val="Arial"/>
    </font>
    <font>
      <b/>
      <sz val="11"/>
      <name val="Arial"/>
    </font>
    <font>
      <sz val="10"/>
      <name val="Times New Roman"/>
    </font>
  </fonts>
  <fills count="32">
    <fill>
      <patternFill patternType="none"/>
    </fill>
    <fill>
      <patternFill patternType="gray125"/>
    </fill>
    <fill>
      <patternFill patternType="solid">
        <fgColor rgb="FF92D050"/>
        <bgColor rgb="FFC5E0B4"/>
      </patternFill>
    </fill>
    <fill>
      <patternFill patternType="solid">
        <fgColor indexed="5"/>
        <bgColor rgb="FFFFC000"/>
      </patternFill>
    </fill>
    <fill>
      <patternFill patternType="solid">
        <fgColor theme="6" tint="0.79989013336588644"/>
        <bgColor rgb="FFF2F2F2"/>
      </patternFill>
    </fill>
    <fill>
      <patternFill patternType="solid">
        <fgColor rgb="FFEDEDED"/>
        <bgColor rgb="FFEDEDED"/>
      </patternFill>
    </fill>
    <fill>
      <patternFill patternType="solid">
        <fgColor theme="7" tint="0.79989013336588644"/>
        <bgColor indexed="26"/>
      </patternFill>
    </fill>
    <fill>
      <patternFill patternType="solid">
        <fgColor rgb="FFFFF2CC"/>
        <bgColor rgb="FFFFF2CC"/>
      </patternFill>
    </fill>
    <fill>
      <patternFill patternType="solid">
        <fgColor theme="9" tint="0.59987182226020086"/>
        <bgColor rgb="FFD6DCE5"/>
      </patternFill>
    </fill>
    <fill>
      <patternFill patternType="solid">
        <fgColor rgb="FFC6E0B4"/>
        <bgColor rgb="FFC6E0B4"/>
      </patternFill>
    </fill>
    <fill>
      <patternFill patternType="solid">
        <fgColor theme="7" tint="0.59987182226020086"/>
        <bgColor rgb="FFFFF2CC"/>
      </patternFill>
    </fill>
    <fill>
      <patternFill patternType="solid">
        <fgColor rgb="FFFFE699"/>
        <bgColor rgb="FFFFE699"/>
      </patternFill>
    </fill>
    <fill>
      <patternFill patternType="solid">
        <fgColor theme="5" tint="0.79989013336588644"/>
        <bgColor rgb="FFFFF2CC"/>
      </patternFill>
    </fill>
    <fill>
      <patternFill patternType="solid">
        <fgColor rgb="FFFCE4D6"/>
        <bgColor rgb="FFFCE4D6"/>
      </patternFill>
    </fill>
    <fill>
      <patternFill patternType="solid">
        <fgColor theme="3" tint="0.79989013336588644"/>
        <bgColor rgb="FFE2F0D9"/>
      </patternFill>
    </fill>
    <fill>
      <patternFill patternType="solid">
        <fgColor theme="9" tint="0.79989013336588644"/>
        <bgColor rgb="FFEDEDED"/>
      </patternFill>
    </fill>
    <fill>
      <patternFill patternType="solid">
        <fgColor rgb="FFD6DCE4"/>
        <bgColor rgb="FFD6DCE4"/>
      </patternFill>
    </fill>
    <fill>
      <patternFill patternType="solid">
        <fgColor indexed="26"/>
        <bgColor rgb="FFFFF2CC"/>
      </patternFill>
    </fill>
    <fill>
      <patternFill patternType="solid">
        <fgColor rgb="FFE2EFDA"/>
        <bgColor rgb="FFE2EFDA"/>
      </patternFill>
    </fill>
    <fill>
      <patternFill patternType="solid">
        <fgColor indexed="26"/>
        <bgColor indexed="26"/>
      </patternFill>
    </fill>
    <fill>
      <patternFill patternType="solid">
        <fgColor theme="0" tint="-4.9989318521683403E-2"/>
        <bgColor rgb="FFEDEDED"/>
      </patternFill>
    </fill>
    <fill>
      <patternFill patternType="solid">
        <fgColor rgb="FFFFB7B9"/>
        <bgColor rgb="FFFFD5FF"/>
      </patternFill>
    </fill>
    <fill>
      <patternFill patternType="solid">
        <fgColor rgb="FFF2F2F2"/>
        <bgColor rgb="FFF2F2F2"/>
      </patternFill>
    </fill>
    <fill>
      <patternFill patternType="solid">
        <fgColor rgb="FF99FFCC"/>
        <bgColor rgb="FFC5E0B4"/>
      </patternFill>
    </fill>
    <fill>
      <patternFill patternType="solid">
        <fgColor rgb="FF99FFCC"/>
        <bgColor rgb="FF99FFCC"/>
      </patternFill>
    </fill>
    <fill>
      <patternFill patternType="solid">
        <fgColor rgb="FFFFD5FF"/>
        <bgColor rgb="FFFBE5D6"/>
      </patternFill>
    </fill>
    <fill>
      <patternFill patternType="solid">
        <fgColor theme="4" tint="0.39988402966399123"/>
        <bgColor indexed="55"/>
      </patternFill>
    </fill>
    <fill>
      <patternFill patternType="solid">
        <fgColor indexed="65"/>
      </patternFill>
    </fill>
    <fill>
      <patternFill patternType="solid">
        <fgColor theme="0"/>
        <bgColor theme="0"/>
      </patternFill>
    </fill>
    <fill>
      <patternFill patternType="solid">
        <fgColor indexed="2"/>
        <bgColor indexed="2"/>
      </patternFill>
    </fill>
    <fill>
      <patternFill patternType="solid">
        <fgColor rgb="FFFFC000"/>
        <bgColor rgb="FFFFC000"/>
      </patternFill>
    </fill>
    <fill>
      <patternFill patternType="solid">
        <fgColor theme="0"/>
        <bgColor indexed="2"/>
      </patternFill>
    </fill>
  </fills>
  <borders count="19">
    <border>
      <left/>
      <right/>
      <top/>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CCCCCC"/>
      </left>
      <right style="thin">
        <color rgb="FFCCCCCC"/>
      </right>
      <top style="thin">
        <color rgb="FFCCCCCC"/>
      </top>
      <bottom style="thin">
        <color rgb="FFCCCCCC"/>
      </bottom>
      <diagonal/>
    </border>
    <border>
      <left style="hair">
        <color indexed="65"/>
      </left>
      <right style="hair">
        <color indexed="65"/>
      </right>
      <top style="hair">
        <color indexed="65"/>
      </top>
      <bottom style="thin">
        <color indexed="65"/>
      </bottom>
      <diagonal/>
    </border>
    <border>
      <left/>
      <right style="thin">
        <color theme="1"/>
      </right>
      <top/>
      <bottom style="thin">
        <color theme="1"/>
      </bottom>
      <diagonal/>
    </border>
    <border>
      <left/>
      <right style="thin">
        <color theme="1"/>
      </right>
      <top style="thin">
        <color theme="1"/>
      </top>
      <bottom style="thin">
        <color theme="1"/>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bottom/>
      <diagonal/>
    </border>
    <border>
      <left style="thin">
        <color rgb="FFCCCCCC"/>
      </left>
      <right style="thin">
        <color rgb="FFCCCCCC"/>
      </right>
      <top style="thin">
        <color rgb="FFCCCCCC"/>
      </top>
      <bottom/>
      <diagonal/>
    </border>
    <border>
      <left style="thin">
        <color theme="2"/>
      </left>
      <right style="thin">
        <color theme="2"/>
      </right>
      <top style="thin">
        <color theme="2"/>
      </top>
      <bottom style="thin">
        <color theme="2"/>
      </bottom>
      <diagonal/>
    </border>
    <border>
      <left style="thin">
        <color theme="1"/>
      </left>
      <right/>
      <top style="thin">
        <color theme="1"/>
      </top>
      <bottom style="thin">
        <color theme="1"/>
      </bottom>
      <diagonal/>
    </border>
    <border>
      <left style="thin">
        <color rgb="FFCCCCCC"/>
      </left>
      <right style="thin">
        <color rgb="FFCCCCCC"/>
      </right>
      <top style="thin">
        <color auto="1"/>
      </top>
      <bottom style="thin">
        <color rgb="FFCCCCCC"/>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s>
  <cellStyleXfs count="5">
    <xf numFmtId="0" fontId="0" fillId="0" borderId="0"/>
    <xf numFmtId="164" fontId="1" fillId="0" borderId="0" applyBorder="0" applyProtection="0"/>
    <xf numFmtId="164" fontId="41" fillId="0" borderId="0" applyBorder="0" applyProtection="0"/>
    <xf numFmtId="0" fontId="2" fillId="0" borderId="0" applyNumberFormat="0" applyFill="0" applyBorder="0" applyProtection="0"/>
    <xf numFmtId="164" fontId="41" fillId="0" borderId="0" applyBorder="0" applyProtection="0"/>
  </cellStyleXfs>
  <cellXfs count="353">
    <xf numFmtId="0" fontId="0" fillId="0" borderId="0" xfId="0"/>
    <xf numFmtId="164" fontId="1" fillId="0" borderId="0" xfId="1" applyProtection="1"/>
    <xf numFmtId="164" fontId="3" fillId="0" borderId="0" xfId="1" applyFont="1" applyProtection="1"/>
    <xf numFmtId="164" fontId="2" fillId="0" borderId="0" xfId="1" applyFont="1" applyProtection="1"/>
    <xf numFmtId="164" fontId="1" fillId="2" borderId="0" xfId="1" applyFill="1" applyAlignment="1" applyProtection="1">
      <alignment horizontal="center"/>
    </xf>
    <xf numFmtId="164" fontId="1" fillId="0" borderId="0" xfId="1" applyAlignment="1" applyProtection="1">
      <alignment wrapText="1"/>
    </xf>
    <xf numFmtId="164" fontId="1" fillId="0" borderId="0" xfId="1" applyAlignment="1" applyProtection="1">
      <alignment horizontal="left" vertical="top"/>
    </xf>
    <xf numFmtId="164" fontId="1" fillId="0" borderId="0" xfId="1" applyAlignment="1" applyProtection="1">
      <alignment horizontal="center" vertical="center"/>
    </xf>
    <xf numFmtId="164" fontId="3" fillId="0" borderId="0" xfId="1" applyFont="1" applyAlignment="1" applyProtection="1">
      <alignment horizontal="left" vertical="top"/>
    </xf>
    <xf numFmtId="164" fontId="4" fillId="3" borderId="1" xfId="1" applyFont="1" applyFill="1" applyBorder="1" applyAlignment="1" applyProtection="1">
      <alignment horizontal="center" vertical="center" wrapText="1"/>
    </xf>
    <xf numFmtId="164" fontId="3" fillId="0" borderId="1" xfId="1" applyFont="1" applyBorder="1" applyAlignment="1" applyProtection="1">
      <alignment horizontal="left" vertical="top" wrapText="1"/>
    </xf>
    <xf numFmtId="164" fontId="3" fillId="0" borderId="1" xfId="1" applyFont="1" applyBorder="1" applyAlignment="1" applyProtection="1">
      <alignment horizontal="left" vertical="top"/>
    </xf>
    <xf numFmtId="164" fontId="5" fillId="4" borderId="0" xfId="1" applyFont="1" applyFill="1" applyAlignment="1" applyProtection="1">
      <alignment horizontal="left" vertical="top"/>
    </xf>
    <xf numFmtId="164" fontId="6" fillId="4" borderId="1" xfId="1" applyFont="1" applyFill="1" applyBorder="1" applyAlignment="1" applyProtection="1">
      <alignment horizontal="center" vertical="center" wrapText="1"/>
    </xf>
    <xf numFmtId="164" fontId="7" fillId="5" borderId="2" xfId="1" applyFont="1" applyFill="1" applyBorder="1" applyAlignment="1" applyProtection="1">
      <alignment horizontal="left" vertical="top" wrapText="1"/>
    </xf>
    <xf numFmtId="164" fontId="5" fillId="4" borderId="1" xfId="1" applyFont="1" applyFill="1" applyBorder="1" applyAlignment="1" applyProtection="1">
      <alignment horizontal="left" vertical="top" wrapText="1"/>
    </xf>
    <xf numFmtId="164" fontId="7" fillId="4" borderId="1" xfId="1" applyFont="1" applyFill="1" applyBorder="1" applyAlignment="1" applyProtection="1">
      <alignment horizontal="left" vertical="top" wrapText="1"/>
    </xf>
    <xf numFmtId="164" fontId="5" fillId="6" borderId="0" xfId="1" applyFont="1" applyFill="1" applyAlignment="1" applyProtection="1">
      <alignment horizontal="left" vertical="top"/>
    </xf>
    <xf numFmtId="164" fontId="7" fillId="7" borderId="3" xfId="1" applyFont="1" applyFill="1" applyBorder="1" applyAlignment="1" applyProtection="1">
      <alignment horizontal="left" vertical="top" wrapText="1"/>
    </xf>
    <xf numFmtId="164" fontId="5" fillId="6" borderId="1" xfId="1" applyFont="1" applyFill="1" applyBorder="1" applyAlignment="1" applyProtection="1">
      <alignment horizontal="left" vertical="top" wrapText="1"/>
    </xf>
    <xf numFmtId="164" fontId="5" fillId="8" borderId="0" xfId="1" applyFont="1" applyFill="1" applyAlignment="1" applyProtection="1">
      <alignment horizontal="left" vertical="top"/>
    </xf>
    <xf numFmtId="164" fontId="6" fillId="8" borderId="1" xfId="1" applyFont="1" applyFill="1" applyBorder="1" applyAlignment="1" applyProtection="1">
      <alignment horizontal="center" vertical="center" wrapText="1"/>
    </xf>
    <xf numFmtId="164" fontId="7" fillId="9" borderId="3" xfId="1" applyFont="1" applyFill="1" applyBorder="1" applyAlignment="1" applyProtection="1">
      <alignment horizontal="left" vertical="top" wrapText="1"/>
    </xf>
    <xf numFmtId="164" fontId="5" fillId="8" borderId="1" xfId="1" applyFont="1" applyFill="1" applyBorder="1" applyAlignment="1" applyProtection="1">
      <alignment horizontal="left" vertical="top" wrapText="1"/>
    </xf>
    <xf numFmtId="164" fontId="5" fillId="10" borderId="0" xfId="1" applyFont="1" applyFill="1" applyAlignment="1" applyProtection="1">
      <alignment horizontal="left" vertical="top"/>
    </xf>
    <xf numFmtId="164" fontId="7" fillId="11" borderId="3" xfId="1" applyFont="1" applyFill="1" applyBorder="1" applyAlignment="1" applyProtection="1">
      <alignment horizontal="left" vertical="top" wrapText="1"/>
    </xf>
    <xf numFmtId="164" fontId="5" fillId="10" borderId="1" xfId="1" applyFont="1" applyFill="1" applyBorder="1" applyAlignment="1" applyProtection="1">
      <alignment horizontal="left" vertical="top" wrapText="1"/>
    </xf>
    <xf numFmtId="164" fontId="8" fillId="11" borderId="0" xfId="1" applyFont="1" applyFill="1" applyAlignment="1" applyProtection="1">
      <alignment horizontal="left"/>
    </xf>
    <xf numFmtId="164" fontId="5" fillId="10" borderId="1" xfId="1" applyFont="1" applyFill="1" applyBorder="1" applyAlignment="1" applyProtection="1">
      <alignment horizontal="left" vertical="top"/>
    </xf>
    <xf numFmtId="164" fontId="1" fillId="10" borderId="1" xfId="1" applyFill="1" applyBorder="1" applyAlignment="1" applyProtection="1">
      <alignment horizontal="left" vertical="top"/>
    </xf>
    <xf numFmtId="164" fontId="5" fillId="12" borderId="0" xfId="1" applyFont="1" applyFill="1" applyAlignment="1" applyProtection="1">
      <alignment horizontal="left" vertical="top"/>
    </xf>
    <xf numFmtId="164" fontId="7" fillId="13" borderId="2" xfId="1" applyFont="1" applyFill="1" applyBorder="1" applyAlignment="1" applyProtection="1">
      <alignment horizontal="left" vertical="top" wrapText="1"/>
    </xf>
    <xf numFmtId="164" fontId="5" fillId="12" borderId="1" xfId="1" applyFont="1" applyFill="1" applyBorder="1" applyAlignment="1" applyProtection="1">
      <alignment horizontal="left" vertical="top" wrapText="1"/>
    </xf>
    <xf numFmtId="164" fontId="8" fillId="13" borderId="0" xfId="1" applyFont="1" applyFill="1" applyAlignment="1" applyProtection="1">
      <alignment horizontal="left"/>
    </xf>
    <xf numFmtId="164" fontId="5" fillId="14" borderId="0" xfId="1" applyFont="1" applyFill="1" applyAlignment="1" applyProtection="1">
      <alignment horizontal="left" vertical="top"/>
    </xf>
    <xf numFmtId="164" fontId="5" fillId="15" borderId="0" xfId="1" applyFont="1" applyFill="1" applyAlignment="1" applyProtection="1">
      <alignment horizontal="left" vertical="top"/>
    </xf>
    <xf numFmtId="164" fontId="6" fillId="14" borderId="1" xfId="1" applyFont="1" applyFill="1" applyBorder="1" applyAlignment="1" applyProtection="1">
      <alignment horizontal="center" vertical="center" wrapText="1"/>
    </xf>
    <xf numFmtId="164" fontId="7" fillId="16" borderId="2" xfId="1" applyFont="1" applyFill="1" applyBorder="1" applyAlignment="1" applyProtection="1">
      <alignment horizontal="left" vertical="top" wrapText="1"/>
    </xf>
    <xf numFmtId="164" fontId="5" fillId="14" borderId="1" xfId="1" applyFont="1" applyFill="1" applyBorder="1" applyAlignment="1" applyProtection="1">
      <alignment horizontal="left" vertical="top" wrapText="1"/>
    </xf>
    <xf numFmtId="164" fontId="5" fillId="17" borderId="0" xfId="1" applyFont="1" applyFill="1" applyAlignment="1" applyProtection="1">
      <alignment horizontal="left" vertical="top"/>
    </xf>
    <xf numFmtId="164" fontId="6" fillId="15" borderId="1" xfId="1" applyFont="1" applyFill="1" applyBorder="1" applyAlignment="1" applyProtection="1">
      <alignment horizontal="center" vertical="center" wrapText="1"/>
    </xf>
    <xf numFmtId="164" fontId="7" fillId="18" borderId="3" xfId="1" applyFont="1" applyFill="1" applyBorder="1" applyAlignment="1" applyProtection="1">
      <alignment horizontal="left" vertical="top" wrapText="1"/>
    </xf>
    <xf numFmtId="164" fontId="1" fillId="15" borderId="1" xfId="1" applyFill="1" applyBorder="1" applyAlignment="1" applyProtection="1">
      <alignment horizontal="left" vertical="top"/>
    </xf>
    <xf numFmtId="164" fontId="5" fillId="15" borderId="1" xfId="1" applyFont="1" applyFill="1" applyBorder="1" applyAlignment="1" applyProtection="1">
      <alignment horizontal="left" vertical="top" wrapText="1"/>
    </xf>
    <xf numFmtId="164" fontId="7" fillId="19" borderId="3" xfId="1" applyFont="1" applyFill="1" applyBorder="1" applyAlignment="1" applyProtection="1">
      <alignment horizontal="left" vertical="top" wrapText="1"/>
    </xf>
    <xf numFmtId="164" fontId="5" fillId="17" borderId="1" xfId="1" applyFont="1" applyFill="1" applyBorder="1" applyAlignment="1" applyProtection="1">
      <alignment horizontal="left" vertical="top" wrapText="1"/>
    </xf>
    <xf numFmtId="164" fontId="5" fillId="17" borderId="1" xfId="1" applyFont="1" applyFill="1" applyBorder="1" applyAlignment="1" applyProtection="1">
      <alignment horizontal="left" vertical="top"/>
    </xf>
    <xf numFmtId="164" fontId="5" fillId="20" borderId="0" xfId="1" applyFont="1" applyFill="1" applyAlignment="1" applyProtection="1">
      <alignment horizontal="left" vertical="top"/>
    </xf>
    <xf numFmtId="164" fontId="1" fillId="21" borderId="0" xfId="1" applyFill="1" applyAlignment="1" applyProtection="1">
      <alignment horizontal="left" vertical="top"/>
    </xf>
    <xf numFmtId="164" fontId="6" fillId="20" borderId="1" xfId="1" applyFont="1" applyFill="1" applyBorder="1" applyAlignment="1" applyProtection="1">
      <alignment horizontal="center" vertical="center" wrapText="1"/>
    </xf>
    <xf numFmtId="164" fontId="7" fillId="22" borderId="3" xfId="1" applyFont="1" applyFill="1" applyBorder="1" applyAlignment="1" applyProtection="1">
      <alignment horizontal="left" vertical="top" wrapText="1"/>
    </xf>
    <xf numFmtId="164" fontId="5" fillId="20" borderId="1" xfId="1" applyFont="1" applyFill="1" applyBorder="1" applyAlignment="1" applyProtection="1">
      <alignment horizontal="left" vertical="top"/>
    </xf>
    <xf numFmtId="164" fontId="5" fillId="20" borderId="1" xfId="1" applyFont="1" applyFill="1" applyBorder="1" applyAlignment="1" applyProtection="1">
      <alignment horizontal="left" vertical="top" wrapText="1"/>
    </xf>
    <xf numFmtId="164" fontId="1" fillId="23" borderId="0" xfId="1" applyFill="1" applyAlignment="1" applyProtection="1">
      <alignment horizontal="left" vertical="top"/>
    </xf>
    <xf numFmtId="164" fontId="4" fillId="23" borderId="1" xfId="1" applyFont="1" applyFill="1" applyBorder="1" applyAlignment="1" applyProtection="1">
      <alignment horizontal="center" vertical="center" wrapText="1"/>
    </xf>
    <xf numFmtId="164" fontId="8" fillId="24" borderId="0" xfId="1" applyFont="1" applyFill="1" applyAlignment="1" applyProtection="1">
      <alignment horizontal="left"/>
    </xf>
    <xf numFmtId="164" fontId="1" fillId="23" borderId="1" xfId="1" applyFill="1" applyBorder="1" applyAlignment="1" applyProtection="1">
      <alignment horizontal="left" vertical="top"/>
    </xf>
    <xf numFmtId="164" fontId="5" fillId="23" borderId="1" xfId="1" applyFont="1" applyFill="1" applyBorder="1" applyAlignment="1" applyProtection="1">
      <alignment horizontal="left" vertical="top" wrapText="1"/>
    </xf>
    <xf numFmtId="164" fontId="1" fillId="25" borderId="0" xfId="1" applyFill="1" applyAlignment="1" applyProtection="1">
      <alignment horizontal="left" vertical="top"/>
    </xf>
    <xf numFmtId="164" fontId="4" fillId="25" borderId="1" xfId="1" applyFont="1" applyFill="1" applyBorder="1" applyAlignment="1" applyProtection="1">
      <alignment horizontal="center" vertical="center" wrapText="1"/>
    </xf>
    <xf numFmtId="164" fontId="1" fillId="25" borderId="1" xfId="1" applyFill="1" applyBorder="1" applyAlignment="1" applyProtection="1">
      <alignment horizontal="left" vertical="top"/>
    </xf>
    <xf numFmtId="164" fontId="5" fillId="25" borderId="1" xfId="1" applyFont="1" applyFill="1" applyBorder="1" applyAlignment="1" applyProtection="1">
      <alignment horizontal="left" vertical="top" wrapText="1"/>
    </xf>
    <xf numFmtId="164" fontId="1" fillId="25" borderId="1" xfId="1" applyFill="1" applyBorder="1" applyAlignment="1" applyProtection="1">
      <alignment horizontal="left" vertical="top" wrapText="1"/>
    </xf>
    <xf numFmtId="164" fontId="9" fillId="3" borderId="0" xfId="1" applyFont="1" applyFill="1" applyAlignment="1" applyProtection="1">
      <alignment horizontal="center" vertical="center" wrapText="1"/>
    </xf>
    <xf numFmtId="164" fontId="1" fillId="0" borderId="0" xfId="1" applyAlignment="1" applyProtection="1">
      <alignment horizontal="left"/>
    </xf>
    <xf numFmtId="164" fontId="5" fillId="0" borderId="0" xfId="1" applyFont="1" applyAlignment="1" applyProtection="1">
      <alignment horizontal="left" vertical="top"/>
    </xf>
    <xf numFmtId="164" fontId="11" fillId="2" borderId="0" xfId="1" applyFont="1" applyFill="1" applyProtection="1"/>
    <xf numFmtId="164" fontId="3" fillId="26" borderId="1" xfId="1" applyFont="1" applyFill="1" applyBorder="1" applyProtection="1"/>
    <xf numFmtId="164" fontId="3" fillId="26" borderId="0" xfId="1" applyFont="1" applyFill="1" applyProtection="1"/>
    <xf numFmtId="164" fontId="8" fillId="0" borderId="0" xfId="1" applyFont="1" applyAlignment="1" applyProtection="1">
      <alignment horizontal="left"/>
    </xf>
    <xf numFmtId="164" fontId="2" fillId="0" borderId="0" xfId="1" applyFont="1" applyAlignment="1" applyProtection="1">
      <alignment horizontal="left"/>
    </xf>
    <xf numFmtId="164" fontId="8" fillId="27" borderId="0" xfId="1" applyFont="1" applyFill="1" applyAlignment="1" applyProtection="1">
      <alignment horizontal="left"/>
    </xf>
    <xf numFmtId="164" fontId="12" fillId="0" borderId="0" xfId="1" applyFont="1" applyAlignment="1" applyProtection="1">
      <alignment horizontal="left"/>
    </xf>
    <xf numFmtId="164" fontId="1" fillId="0" borderId="0" xfId="1" applyAlignment="1" applyProtection="1">
      <alignment vertical="center"/>
    </xf>
    <xf numFmtId="164" fontId="8" fillId="0" borderId="4" xfId="1" applyFont="1" applyBorder="1" applyAlignment="1" applyProtection="1">
      <alignment horizontal="left" vertical="center" wrapText="1"/>
    </xf>
    <xf numFmtId="164" fontId="13" fillId="0" borderId="4" xfId="1" applyFont="1" applyBorder="1" applyAlignment="1" applyProtection="1">
      <alignment horizontal="left" vertical="center" wrapText="1"/>
    </xf>
    <xf numFmtId="164" fontId="14" fillId="0" borderId="0" xfId="1" applyFont="1" applyProtection="1"/>
    <xf numFmtId="164" fontId="8" fillId="0" borderId="0" xfId="1" applyFont="1" applyAlignment="1" applyProtection="1">
      <alignment horizontal="left" wrapText="1"/>
    </xf>
    <xf numFmtId="164" fontId="8" fillId="27" borderId="0" xfId="1" applyFont="1" applyFill="1" applyAlignment="1" applyProtection="1">
      <alignment horizontal="left" wrapText="1"/>
    </xf>
    <xf numFmtId="164" fontId="2" fillId="27" borderId="0" xfId="1" applyFont="1" applyFill="1" applyAlignment="1" applyProtection="1">
      <alignment horizontal="left"/>
    </xf>
    <xf numFmtId="164" fontId="1" fillId="0" borderId="0" xfId="1" applyAlignment="1" applyProtection="1">
      <alignment horizontal="left" vertical="center"/>
    </xf>
    <xf numFmtId="0" fontId="0" fillId="0" borderId="0" xfId="0" applyAlignment="1">
      <alignment vertical="center"/>
    </xf>
    <xf numFmtId="164" fontId="1" fillId="0" borderId="0" xfId="1" applyAlignment="1" applyProtection="1">
      <alignment vertical="center" wrapText="1"/>
    </xf>
    <xf numFmtId="164" fontId="1" fillId="2" borderId="0" xfId="1" applyFill="1" applyProtection="1"/>
    <xf numFmtId="164" fontId="1" fillId="0" borderId="0" xfId="1" applyAlignment="1" applyProtection="1">
      <alignment horizontal="right"/>
    </xf>
    <xf numFmtId="164" fontId="3" fillId="26" borderId="5" xfId="1" applyFont="1" applyFill="1" applyBorder="1" applyProtection="1"/>
    <xf numFmtId="164" fontId="2" fillId="0" borderId="0" xfId="1" applyFont="1" applyAlignment="1" applyProtection="1">
      <alignment horizontal="right"/>
    </xf>
    <xf numFmtId="164" fontId="15" fillId="0" borderId="0" xfId="1" applyFont="1" applyAlignment="1" applyProtection="1">
      <alignment horizontal="left"/>
    </xf>
    <xf numFmtId="164" fontId="1" fillId="0" borderId="0" xfId="1" applyAlignment="1" applyProtection="1">
      <alignment horizontal="right" wrapText="1"/>
    </xf>
    <xf numFmtId="164" fontId="1" fillId="28" borderId="0" xfId="1" applyFill="1" applyAlignment="1" applyProtection="1">
      <alignment horizontal="center" wrapText="1"/>
    </xf>
    <xf numFmtId="164" fontId="1" fillId="28" borderId="0" xfId="1" applyFill="1" applyAlignment="1" applyProtection="1">
      <alignment horizontal="right"/>
    </xf>
    <xf numFmtId="164" fontId="1" fillId="0" borderId="0" xfId="1" applyAlignment="1" applyProtection="1">
      <alignment horizontal="right" vertical="center" wrapText="1"/>
    </xf>
    <xf numFmtId="164" fontId="1" fillId="0" borderId="0" xfId="1" applyAlignment="1" applyProtection="1">
      <alignment horizontal="right" vertical="center"/>
    </xf>
    <xf numFmtId="164" fontId="2" fillId="0" borderId="0" xfId="1" applyFont="1" applyAlignment="1" applyProtection="1">
      <alignment horizontal="center" vertical="center"/>
    </xf>
    <xf numFmtId="164" fontId="1" fillId="26" borderId="1" xfId="1" applyFill="1" applyBorder="1" applyAlignment="1" applyProtection="1">
      <alignment horizontal="center" vertical="center"/>
    </xf>
    <xf numFmtId="164" fontId="1" fillId="26" borderId="1" xfId="1" applyFill="1" applyBorder="1" applyAlignment="1" applyProtection="1">
      <alignment horizontal="center" vertical="center" wrapText="1"/>
    </xf>
    <xf numFmtId="164" fontId="1" fillId="0" borderId="0" xfId="1" applyAlignment="1" applyProtection="1">
      <alignment vertical="top"/>
    </xf>
    <xf numFmtId="164" fontId="1" fillId="0" borderId="0" xfId="1" applyAlignment="1" applyProtection="1">
      <alignment vertical="top" wrapText="1"/>
    </xf>
    <xf numFmtId="9" fontId="1" fillId="29" borderId="0" xfId="1" applyNumberFormat="1" applyFill="1" applyAlignment="1" applyProtection="1">
      <alignment vertical="top"/>
    </xf>
    <xf numFmtId="9" fontId="1" fillId="28" borderId="0" xfId="1" applyNumberFormat="1" applyFill="1" applyAlignment="1" applyProtection="1">
      <alignment vertical="top"/>
    </xf>
    <xf numFmtId="164" fontId="1" fillId="29" borderId="0" xfId="1" applyFill="1" applyAlignment="1" applyProtection="1">
      <alignment vertical="top"/>
    </xf>
    <xf numFmtId="164" fontId="16" fillId="0" borderId="0" xfId="1" applyFont="1" applyAlignment="1" applyProtection="1">
      <alignment vertical="top" wrapText="1"/>
    </xf>
    <xf numFmtId="9" fontId="1" fillId="0" borderId="0" xfId="1" applyNumberFormat="1" applyProtection="1"/>
    <xf numFmtId="164" fontId="17" fillId="0" borderId="0" xfId="1" applyFont="1" applyAlignment="1" applyProtection="1">
      <alignment horizontal="left" vertical="center" wrapText="1"/>
    </xf>
    <xf numFmtId="164" fontId="2" fillId="0" borderId="0" xfId="1" applyFont="1" applyAlignment="1" applyProtection="1">
      <alignment horizontal="left" vertical="center" wrapText="1" indent="3"/>
    </xf>
    <xf numFmtId="9" fontId="1" fillId="28" borderId="0" xfId="1" applyNumberFormat="1" applyFill="1" applyAlignment="1" applyProtection="1">
      <alignment vertical="center"/>
    </xf>
    <xf numFmtId="164" fontId="1" fillId="28" borderId="0" xfId="1" applyFill="1" applyAlignment="1" applyProtection="1">
      <alignment vertical="center" wrapText="1"/>
    </xf>
    <xf numFmtId="164" fontId="1" fillId="28" borderId="0" xfId="1" applyFill="1" applyAlignment="1" applyProtection="1">
      <alignment vertical="center"/>
    </xf>
    <xf numFmtId="9" fontId="1" fillId="28" borderId="0" xfId="1" applyNumberFormat="1" applyFill="1" applyProtection="1"/>
    <xf numFmtId="164" fontId="1" fillId="28" borderId="0" xfId="1" applyFill="1" applyProtection="1"/>
    <xf numFmtId="164" fontId="1" fillId="28" borderId="0" xfId="1" applyFill="1" applyAlignment="1" applyProtection="1">
      <alignment wrapText="1"/>
    </xf>
    <xf numFmtId="164" fontId="2" fillId="28" borderId="0" xfId="1" applyFont="1" applyFill="1" applyProtection="1"/>
    <xf numFmtId="164" fontId="16" fillId="28" borderId="0" xfId="1" applyFont="1" applyFill="1" applyAlignment="1" applyProtection="1">
      <alignment wrapText="1"/>
    </xf>
    <xf numFmtId="9" fontId="1" fillId="28" borderId="0" xfId="1" applyNumberFormat="1" applyFill="1" applyAlignment="1" applyProtection="1">
      <alignment wrapText="1"/>
    </xf>
    <xf numFmtId="0" fontId="0" fillId="0" borderId="0" xfId="0" applyAlignment="1">
      <alignment wrapText="1"/>
    </xf>
    <xf numFmtId="164" fontId="8" fillId="28" borderId="0" xfId="1" applyFont="1" applyFill="1" applyProtection="1"/>
    <xf numFmtId="164" fontId="8" fillId="0" borderId="0" xfId="1" applyFont="1" applyAlignment="1" applyProtection="1">
      <alignment wrapText="1"/>
    </xf>
    <xf numFmtId="164" fontId="8" fillId="0" borderId="0" xfId="1" applyFont="1" applyAlignment="1" applyProtection="1">
      <alignment horizontal="left" vertical="top"/>
    </xf>
    <xf numFmtId="164" fontId="8" fillId="0" borderId="0" xfId="1" applyFont="1" applyAlignment="1" applyProtection="1">
      <alignment horizontal="left" vertical="top" wrapText="1"/>
    </xf>
    <xf numFmtId="10" fontId="1" fillId="28" borderId="0" xfId="1" applyNumberFormat="1" applyFill="1" applyProtection="1"/>
    <xf numFmtId="164" fontId="2" fillId="30" borderId="0" xfId="1" applyFont="1" applyFill="1" applyAlignment="1" applyProtection="1">
      <alignment horizontal="left" vertical="top" wrapText="1"/>
    </xf>
    <xf numFmtId="10" fontId="1" fillId="28" borderId="6" xfId="1" applyNumberFormat="1" applyFill="1" applyBorder="1" applyProtection="1"/>
    <xf numFmtId="164" fontId="1" fillId="0" borderId="0" xfId="1" applyAlignment="1" applyProtection="1">
      <alignment horizontal="left" vertical="top" wrapText="1"/>
    </xf>
    <xf numFmtId="164" fontId="18" fillId="30" borderId="0" xfId="1" applyFont="1" applyFill="1" applyAlignment="1" applyProtection="1">
      <alignment horizontal="left" vertical="top"/>
    </xf>
    <xf numFmtId="10" fontId="1" fillId="28" borderId="7" xfId="1" applyNumberFormat="1" applyFill="1" applyBorder="1" applyProtection="1"/>
    <xf numFmtId="164" fontId="8" fillId="0" borderId="0" xfId="1" applyFont="1" applyAlignment="1" applyProtection="1">
      <alignment horizontal="left" vertical="center" wrapText="1"/>
    </xf>
    <xf numFmtId="9" fontId="16" fillId="0" borderId="0" xfId="1" applyNumberFormat="1" applyFont="1" applyAlignment="1" applyProtection="1">
      <alignment horizontal="center" vertical="center" wrapText="1"/>
    </xf>
    <xf numFmtId="164" fontId="16" fillId="0" borderId="0" xfId="1" applyFont="1" applyAlignment="1" applyProtection="1">
      <alignment vertical="center" wrapText="1"/>
    </xf>
    <xf numFmtId="9" fontId="1" fillId="0" borderId="0" xfId="1" applyNumberFormat="1" applyAlignment="1" applyProtection="1">
      <alignment horizontal="center" vertical="center"/>
    </xf>
    <xf numFmtId="164" fontId="1" fillId="29" borderId="0" xfId="1" applyFill="1" applyAlignment="1" applyProtection="1">
      <alignment wrapText="1"/>
    </xf>
    <xf numFmtId="164" fontId="1" fillId="29" borderId="0" xfId="1" applyFill="1" applyProtection="1"/>
    <xf numFmtId="164" fontId="16" fillId="29" borderId="0" xfId="1" applyFont="1" applyFill="1" applyProtection="1"/>
    <xf numFmtId="164" fontId="8" fillId="0" borderId="2" xfId="1" applyFont="1" applyBorder="1" applyAlignment="1" applyProtection="1">
      <alignment horizontal="left"/>
    </xf>
    <xf numFmtId="164" fontId="8" fillId="0" borderId="8" xfId="1" applyFont="1" applyBorder="1" applyAlignment="1" applyProtection="1">
      <alignment horizontal="left"/>
    </xf>
    <xf numFmtId="164" fontId="8" fillId="0" borderId="8" xfId="1" applyFont="1" applyBorder="1" applyAlignment="1" applyProtection="1">
      <alignment horizontal="left" wrapText="1"/>
    </xf>
    <xf numFmtId="164" fontId="8" fillId="28" borderId="8" xfId="1" applyFont="1" applyFill="1" applyBorder="1" applyAlignment="1" applyProtection="1">
      <alignment horizontal="left" wrapText="1"/>
    </xf>
    <xf numFmtId="9" fontId="8" fillId="28" borderId="8" xfId="1" applyNumberFormat="1" applyFont="1" applyFill="1" applyBorder="1" applyAlignment="1" applyProtection="1">
      <alignment horizontal="center" vertical="center"/>
    </xf>
    <xf numFmtId="164" fontId="8" fillId="28" borderId="8" xfId="1" applyFont="1" applyFill="1" applyBorder="1" applyAlignment="1" applyProtection="1">
      <alignment horizontal="left"/>
    </xf>
    <xf numFmtId="164" fontId="8" fillId="29" borderId="8" xfId="1" applyFont="1" applyFill="1" applyBorder="1" applyAlignment="1" applyProtection="1">
      <alignment horizontal="left"/>
    </xf>
    <xf numFmtId="164" fontId="8" fillId="0" borderId="3" xfId="1" applyFont="1" applyBorder="1" applyAlignment="1" applyProtection="1">
      <alignment horizontal="left"/>
    </xf>
    <xf numFmtId="164" fontId="8" fillId="0" borderId="9" xfId="1" applyFont="1" applyBorder="1" applyAlignment="1" applyProtection="1">
      <alignment horizontal="left"/>
    </xf>
    <xf numFmtId="164" fontId="19" fillId="0" borderId="9" xfId="1" applyFont="1" applyBorder="1" applyAlignment="1" applyProtection="1">
      <alignment horizontal="left" wrapText="1"/>
    </xf>
    <xf numFmtId="164" fontId="8" fillId="28" borderId="9" xfId="1" applyFont="1" applyFill="1" applyBorder="1" applyAlignment="1" applyProtection="1">
      <alignment horizontal="left" wrapText="1"/>
    </xf>
    <xf numFmtId="9" fontId="8" fillId="28" borderId="9" xfId="1" applyNumberFormat="1" applyFont="1" applyFill="1" applyBorder="1" applyAlignment="1" applyProtection="1">
      <alignment horizontal="center" vertical="center"/>
    </xf>
    <xf numFmtId="164" fontId="8" fillId="28" borderId="9" xfId="1" applyFont="1" applyFill="1" applyBorder="1" applyAlignment="1" applyProtection="1">
      <alignment horizontal="left"/>
    </xf>
    <xf numFmtId="164" fontId="8" fillId="0" borderId="9" xfId="1" applyFont="1" applyBorder="1" applyAlignment="1" applyProtection="1">
      <alignment horizontal="left" wrapText="1"/>
    </xf>
    <xf numFmtId="164" fontId="8" fillId="29" borderId="9" xfId="1" applyFont="1" applyFill="1" applyBorder="1" applyAlignment="1" applyProtection="1">
      <alignment horizontal="left"/>
    </xf>
    <xf numFmtId="0" fontId="12" fillId="0" borderId="9" xfId="0" applyFont="1" applyBorder="1" applyAlignment="1">
      <alignment horizontal="left" wrapText="1"/>
    </xf>
    <xf numFmtId="0" fontId="8" fillId="29" borderId="9" xfId="0" applyFont="1" applyFill="1" applyBorder="1" applyAlignment="1">
      <alignment horizontal="left" wrapText="1"/>
    </xf>
    <xf numFmtId="0" fontId="12" fillId="0" borderId="0" xfId="0" applyFont="1" applyAlignment="1">
      <alignment horizontal="left" wrapText="1"/>
    </xf>
    <xf numFmtId="164" fontId="8" fillId="28" borderId="9" xfId="1" applyFont="1" applyFill="1" applyBorder="1" applyAlignment="1" applyProtection="1">
      <alignment horizontal="left" vertical="top" wrapText="1"/>
    </xf>
    <xf numFmtId="164" fontId="8" fillId="0" borderId="9" xfId="1" applyFont="1" applyBorder="1" applyAlignment="1" applyProtection="1">
      <alignment horizontal="left" vertical="top" wrapText="1"/>
    </xf>
    <xf numFmtId="164" fontId="8" fillId="0" borderId="0" xfId="1" applyFont="1" applyAlignment="1" applyProtection="1">
      <alignment horizontal="left" vertical="center"/>
    </xf>
    <xf numFmtId="164" fontId="8" fillId="0" borderId="10" xfId="1" applyFont="1" applyBorder="1" applyAlignment="1" applyProtection="1">
      <alignment horizontal="left" vertical="center" wrapText="1"/>
    </xf>
    <xf numFmtId="164" fontId="8" fillId="28" borderId="0" xfId="1" applyFont="1" applyFill="1" applyAlignment="1" applyProtection="1">
      <alignment horizontal="left" vertical="center" wrapText="1"/>
    </xf>
    <xf numFmtId="9" fontId="8" fillId="28" borderId="0" xfId="1" applyNumberFormat="1" applyFont="1" applyFill="1" applyAlignment="1" applyProtection="1">
      <alignment horizontal="center" vertical="center"/>
    </xf>
    <xf numFmtId="164" fontId="8" fillId="28" borderId="0" xfId="1" applyFont="1" applyFill="1" applyAlignment="1" applyProtection="1">
      <alignment horizontal="left" vertical="center"/>
    </xf>
    <xf numFmtId="164" fontId="1" fillId="0" borderId="0" xfId="1" applyAlignment="1">
      <alignment wrapText="1"/>
    </xf>
    <xf numFmtId="0" fontId="20" fillId="0" borderId="0" xfId="0" applyFont="1" applyAlignment="1">
      <alignment horizontal="left" wrapText="1"/>
    </xf>
    <xf numFmtId="164" fontId="16" fillId="0" borderId="0" xfId="1" applyFont="1" applyProtection="1"/>
    <xf numFmtId="164" fontId="16" fillId="0" borderId="0" xfId="1" applyFont="1" applyAlignment="1" applyProtection="1">
      <alignment wrapText="1"/>
    </xf>
    <xf numFmtId="164" fontId="21" fillId="0" borderId="0" xfId="1" applyFont="1" applyAlignment="1" applyProtection="1">
      <alignment horizontal="left" wrapText="1"/>
    </xf>
    <xf numFmtId="164" fontId="17" fillId="0" borderId="0" xfId="1" applyFont="1" applyAlignment="1" applyProtection="1">
      <alignment horizontal="left" wrapText="1"/>
    </xf>
    <xf numFmtId="164" fontId="22" fillId="28" borderId="4" xfId="1" applyFont="1" applyFill="1" applyBorder="1" applyAlignment="1" applyProtection="1">
      <alignment horizontal="left" vertical="top" wrapText="1"/>
    </xf>
    <xf numFmtId="164" fontId="22" fillId="28" borderId="11" xfId="1" applyFont="1" applyFill="1" applyBorder="1" applyAlignment="1" applyProtection="1">
      <alignment horizontal="left" vertical="top" wrapText="1"/>
    </xf>
    <xf numFmtId="164" fontId="16" fillId="0" borderId="0" xfId="1" applyFont="1" applyAlignment="1" applyProtection="1">
      <alignment vertical="top"/>
    </xf>
    <xf numFmtId="164" fontId="14" fillId="0" borderId="0" xfId="1" applyFont="1" applyAlignment="1" applyProtection="1">
      <alignment wrapText="1"/>
    </xf>
    <xf numFmtId="165" fontId="1" fillId="0" borderId="0" xfId="1" applyNumberFormat="1" applyAlignment="1" applyProtection="1">
      <alignment horizontal="right" wrapText="1"/>
    </xf>
    <xf numFmtId="164" fontId="1" fillId="29" borderId="0" xfId="1" applyFill="1" applyAlignment="1" applyProtection="1">
      <alignment horizontal="right" wrapText="1"/>
    </xf>
    <xf numFmtId="164" fontId="2" fillId="28" borderId="0" xfId="1" applyFont="1" applyFill="1" applyAlignment="1" applyProtection="1">
      <alignment wrapText="1"/>
    </xf>
    <xf numFmtId="164" fontId="1" fillId="28" borderId="0" xfId="1" applyFill="1" applyAlignment="1">
      <alignment wrapText="1"/>
    </xf>
    <xf numFmtId="3" fontId="1" fillId="0" borderId="0" xfId="1" applyNumberFormat="1" applyAlignment="1">
      <alignment wrapText="1"/>
    </xf>
    <xf numFmtId="0" fontId="12" fillId="0" borderId="0" xfId="0" applyFont="1" applyAlignment="1">
      <alignment vertical="center"/>
    </xf>
    <xf numFmtId="164" fontId="8" fillId="0" borderId="0" xfId="1" applyFont="1" applyAlignment="1" applyProtection="1">
      <alignment vertical="center" wrapText="1"/>
    </xf>
    <xf numFmtId="164" fontId="12" fillId="0" borderId="0" xfId="1" applyFont="1" applyAlignment="1" applyProtection="1">
      <alignment horizontal="left" vertical="center" wrapText="1"/>
    </xf>
    <xf numFmtId="164" fontId="12" fillId="0" borderId="0" xfId="1" applyFont="1" applyAlignment="1" applyProtection="1">
      <alignment vertical="center" wrapText="1"/>
    </xf>
    <xf numFmtId="164" fontId="23" fillId="0" borderId="0" xfId="1" applyFont="1" applyAlignment="1" applyProtection="1">
      <alignment horizontal="left" vertical="center" wrapText="1"/>
    </xf>
    <xf numFmtId="166" fontId="8" fillId="0" borderId="0" xfId="1" applyNumberFormat="1" applyFont="1" applyAlignment="1" applyProtection="1">
      <alignment vertical="center" wrapText="1"/>
    </xf>
    <xf numFmtId="164" fontId="8" fillId="0" borderId="0" xfId="1" applyFont="1" applyAlignment="1">
      <alignment vertical="center" wrapText="1"/>
    </xf>
    <xf numFmtId="164" fontId="12" fillId="0" borderId="0" xfId="1" applyFont="1" applyAlignment="1" applyProtection="1">
      <alignment horizontal="justify" vertical="center" wrapText="1"/>
    </xf>
    <xf numFmtId="164" fontId="21" fillId="0" borderId="0" xfId="1" applyFont="1" applyAlignment="1" applyProtection="1">
      <alignment horizontal="left" vertical="center" wrapText="1"/>
    </xf>
    <xf numFmtId="164" fontId="8" fillId="28" borderId="0" xfId="1" applyFont="1" applyFill="1" applyAlignment="1" applyProtection="1">
      <alignment horizontal="left" wrapText="1"/>
    </xf>
    <xf numFmtId="164" fontId="2" fillId="28" borderId="0" xfId="1" applyFont="1" applyFill="1" applyAlignment="1" applyProtection="1">
      <alignment horizontal="left" wrapText="1"/>
    </xf>
    <xf numFmtId="164" fontId="8" fillId="28" borderId="0" xfId="1" applyFont="1" applyFill="1" applyAlignment="1" applyProtection="1">
      <alignment horizontal="left" wrapText="1" indent="3"/>
    </xf>
    <xf numFmtId="164" fontId="8" fillId="28" borderId="0" xfId="1" applyFont="1" applyFill="1" applyAlignment="1" applyProtection="1">
      <alignment horizontal="center" wrapText="1"/>
    </xf>
    <xf numFmtId="164" fontId="1" fillId="28" borderId="0" xfId="1" applyFill="1" applyAlignment="1" applyProtection="1">
      <alignment horizontal="left" wrapText="1"/>
    </xf>
    <xf numFmtId="164" fontId="2" fillId="0" borderId="0" xfId="1" applyFont="1" applyAlignment="1" applyProtection="1">
      <alignment wrapText="1"/>
    </xf>
    <xf numFmtId="0" fontId="2" fillId="0" borderId="0" xfId="0" applyFont="1" applyAlignment="1">
      <alignment wrapText="1"/>
    </xf>
    <xf numFmtId="0" fontId="2" fillId="0" borderId="0" xfId="0" applyFont="1" applyAlignment="1">
      <alignment horizontal="left" wrapText="1"/>
    </xf>
    <xf numFmtId="164" fontId="1" fillId="0" borderId="0" xfId="1" applyAlignment="1" applyProtection="1">
      <alignment horizontal="left" wrapText="1"/>
    </xf>
    <xf numFmtId="164" fontId="2" fillId="0" borderId="0" xfId="1" applyFont="1" applyAlignment="1" applyProtection="1">
      <alignment horizontal="left" wrapText="1"/>
    </xf>
    <xf numFmtId="0" fontId="2" fillId="0" borderId="0" xfId="0" applyFont="1" applyAlignment="1">
      <alignment horizontal="left"/>
    </xf>
    <xf numFmtId="164" fontId="8" fillId="0" borderId="2" xfId="1" applyFont="1" applyBorder="1" applyAlignment="1" applyProtection="1">
      <alignment horizontal="left" vertical="top" wrapText="1"/>
    </xf>
    <xf numFmtId="164" fontId="8" fillId="0" borderId="8" xfId="1" applyFont="1" applyBorder="1" applyAlignment="1" applyProtection="1">
      <alignment horizontal="left" vertical="top" wrapText="1"/>
    </xf>
    <xf numFmtId="164" fontId="2" fillId="0" borderId="8" xfId="1" applyFont="1" applyBorder="1" applyAlignment="1" applyProtection="1">
      <alignment horizontal="left" vertical="top" wrapText="1"/>
    </xf>
    <xf numFmtId="164" fontId="8" fillId="29" borderId="8" xfId="1" applyFont="1" applyFill="1" applyBorder="1" applyAlignment="1" applyProtection="1">
      <alignment horizontal="left" vertical="top" wrapText="1"/>
    </xf>
    <xf numFmtId="164" fontId="8" fillId="0" borderId="0" xfId="1" applyFont="1" applyAlignment="1" applyProtection="1">
      <alignment vertical="top" wrapText="1"/>
    </xf>
    <xf numFmtId="164" fontId="8" fillId="0" borderId="8" xfId="1" applyFont="1" applyBorder="1" applyAlignment="1" applyProtection="1">
      <alignment vertical="top" wrapText="1"/>
    </xf>
    <xf numFmtId="164" fontId="2" fillId="0" borderId="0" xfId="1" applyFont="1" applyAlignment="1" applyProtection="1">
      <alignment vertical="top" wrapText="1"/>
    </xf>
    <xf numFmtId="164" fontId="1" fillId="29" borderId="0" xfId="1" applyFill="1" applyAlignment="1" applyProtection="1">
      <alignment vertical="top" wrapText="1"/>
    </xf>
    <xf numFmtId="164" fontId="15" fillId="0" borderId="0" xfId="1" applyFont="1" applyAlignment="1" applyProtection="1">
      <alignment horizontal="left" vertical="top" wrapText="1"/>
    </xf>
    <xf numFmtId="164" fontId="2" fillId="0" borderId="0" xfId="1" applyFont="1" applyAlignment="1" applyProtection="1">
      <alignment horizontal="left" vertical="top" wrapText="1"/>
    </xf>
    <xf numFmtId="164" fontId="1" fillId="29" borderId="0" xfId="1" applyFill="1" applyAlignment="1" applyProtection="1">
      <alignment horizontal="left" vertical="top" wrapText="1"/>
    </xf>
    <xf numFmtId="164" fontId="2" fillId="31" borderId="0" xfId="3" applyNumberFormat="1" applyFill="1" applyAlignment="1" applyProtection="1">
      <alignment horizontal="left" wrapText="1"/>
    </xf>
    <xf numFmtId="164" fontId="1" fillId="31" borderId="0" xfId="1" applyFill="1" applyAlignment="1" applyProtection="1">
      <alignment horizontal="left" wrapText="1"/>
    </xf>
    <xf numFmtId="0" fontId="0" fillId="0" borderId="0" xfId="0" applyAlignment="1">
      <alignment horizontal="left"/>
    </xf>
    <xf numFmtId="164" fontId="8" fillId="0" borderId="2" xfId="1" applyFont="1" applyBorder="1" applyAlignment="1" applyProtection="1">
      <alignment horizontal="left" wrapText="1"/>
    </xf>
    <xf numFmtId="164" fontId="2" fillId="0" borderId="2" xfId="1" applyFont="1" applyBorder="1" applyAlignment="1" applyProtection="1">
      <alignment horizontal="left" wrapText="1"/>
    </xf>
    <xf numFmtId="164" fontId="8" fillId="28" borderId="2" xfId="1" applyFont="1" applyFill="1" applyBorder="1" applyAlignment="1" applyProtection="1">
      <alignment horizontal="left" wrapText="1"/>
    </xf>
    <xf numFmtId="164" fontId="24" fillId="0" borderId="0" xfId="1" applyFont="1" applyAlignment="1" applyProtection="1">
      <alignment horizontal="left" vertical="center" wrapText="1"/>
    </xf>
    <xf numFmtId="164" fontId="25" fillId="0" borderId="0" xfId="1" applyFont="1" applyAlignment="1" applyProtection="1">
      <alignment horizontal="left" vertical="center" wrapText="1"/>
    </xf>
    <xf numFmtId="166" fontId="26" fillId="0" borderId="0" xfId="1" applyNumberFormat="1" applyFont="1" applyAlignment="1" applyProtection="1">
      <alignment horizontal="right" vertical="center" wrapText="1"/>
    </xf>
    <xf numFmtId="164" fontId="1" fillId="0" borderId="0" xfId="1" applyAlignment="1" applyProtection="1">
      <alignment horizontal="left" vertical="center" wrapText="1"/>
    </xf>
    <xf numFmtId="166" fontId="1" fillId="0" borderId="0" xfId="1" applyNumberFormat="1" applyAlignment="1" applyProtection="1">
      <alignment horizontal="left" vertical="center" wrapText="1"/>
    </xf>
    <xf numFmtId="164" fontId="27" fillId="28" borderId="0" xfId="1" applyFont="1" applyFill="1" applyAlignment="1" applyProtection="1">
      <alignment horizontal="left" wrapText="1"/>
    </xf>
    <xf numFmtId="164" fontId="26" fillId="0" borderId="0" xfId="1" applyFont="1" applyAlignment="1" applyProtection="1">
      <alignment horizontal="left" wrapText="1"/>
    </xf>
    <xf numFmtId="164" fontId="2" fillId="0" borderId="0" xfId="3" applyNumberFormat="1" applyAlignment="1" applyProtection="1">
      <alignment wrapText="1"/>
    </xf>
    <xf numFmtId="164" fontId="1" fillId="0" borderId="12" xfId="1" applyBorder="1" applyAlignment="1" applyProtection="1">
      <alignment vertical="center" wrapText="1"/>
    </xf>
    <xf numFmtId="0" fontId="0" fillId="0" borderId="0" xfId="0" applyAlignment="1">
      <alignment vertical="center" wrapText="1"/>
    </xf>
    <xf numFmtId="164" fontId="1" fillId="26" borderId="13" xfId="1" applyFill="1" applyBorder="1" applyAlignment="1" applyProtection="1">
      <alignment horizontal="center" vertical="center" wrapText="1"/>
    </xf>
    <xf numFmtId="164" fontId="1" fillId="26" borderId="0" xfId="1" applyFill="1" applyAlignment="1" applyProtection="1">
      <alignment horizontal="center" vertical="center" wrapText="1"/>
    </xf>
    <xf numFmtId="164" fontId="1" fillId="26" borderId="7" xfId="1" applyFill="1" applyBorder="1" applyAlignment="1" applyProtection="1">
      <alignment horizontal="center" vertical="center" wrapText="1"/>
    </xf>
    <xf numFmtId="164" fontId="28" fillId="0" borderId="0" xfId="1" applyFont="1" applyAlignment="1" applyProtection="1">
      <alignment vertical="center" wrapText="1"/>
    </xf>
    <xf numFmtId="164" fontId="14" fillId="0" borderId="0" xfId="1" applyFont="1" applyAlignment="1" applyProtection="1">
      <alignment vertical="center" wrapText="1"/>
    </xf>
    <xf numFmtId="164" fontId="1" fillId="29" borderId="0" xfId="1" applyFill="1" applyAlignment="1" applyProtection="1">
      <alignment horizontal="right" vertical="center" wrapText="1"/>
    </xf>
    <xf numFmtId="0" fontId="0" fillId="28" borderId="1" xfId="0" applyFill="1" applyBorder="1" applyAlignment="1">
      <alignment vertical="center"/>
    </xf>
    <xf numFmtId="164" fontId="15" fillId="0" borderId="0" xfId="1" applyFont="1" applyAlignment="1" applyProtection="1">
      <alignment horizontal="left" vertical="center" wrapText="1"/>
    </xf>
    <xf numFmtId="164" fontId="1" fillId="29" borderId="0" xfId="1" applyFill="1" applyAlignment="1" applyProtection="1">
      <alignment horizontal="left" vertical="center" wrapText="1"/>
    </xf>
    <xf numFmtId="164" fontId="8" fillId="29" borderId="0" xfId="1" applyFont="1" applyFill="1" applyAlignment="1" applyProtection="1">
      <alignment horizontal="left" vertical="center" wrapText="1"/>
    </xf>
    <xf numFmtId="164" fontId="8" fillId="0" borderId="0" xfId="1" applyFont="1" applyAlignment="1" applyProtection="1">
      <alignment horizontal="right" vertical="center" wrapText="1"/>
    </xf>
    <xf numFmtId="164" fontId="15" fillId="29" borderId="0" xfId="1" applyFont="1" applyFill="1" applyAlignment="1" applyProtection="1">
      <alignment horizontal="left" vertical="center" wrapText="1"/>
    </xf>
    <xf numFmtId="0" fontId="0" fillId="0" borderId="1" xfId="0" applyBorder="1" applyAlignment="1">
      <alignment vertical="center"/>
    </xf>
    <xf numFmtId="164" fontId="29" fillId="29" borderId="0" xfId="1" applyFont="1" applyFill="1" applyAlignment="1" applyProtection="1">
      <alignment horizontal="left" vertical="center" wrapText="1"/>
    </xf>
    <xf numFmtId="164" fontId="8" fillId="29" borderId="0" xfId="1" applyFont="1" applyFill="1" applyAlignment="1" applyProtection="1">
      <alignment horizontal="right" vertical="center" wrapText="1"/>
    </xf>
    <xf numFmtId="164" fontId="30" fillId="0" borderId="0" xfId="4" applyFont="1" applyAlignment="1" applyProtection="1">
      <alignment vertical="center" wrapText="1"/>
    </xf>
    <xf numFmtId="0" fontId="2" fillId="0" borderId="0" xfId="0" applyFont="1" applyAlignment="1">
      <alignment vertical="center" wrapText="1"/>
    </xf>
    <xf numFmtId="164" fontId="31" fillId="0" borderId="0" xfId="4" applyFont="1" applyAlignment="1" applyProtection="1">
      <alignment vertical="center" wrapText="1"/>
    </xf>
    <xf numFmtId="164" fontId="0" fillId="0" borderId="0" xfId="0" applyNumberFormat="1" applyAlignment="1">
      <alignment vertical="center" wrapText="1"/>
    </xf>
    <xf numFmtId="164" fontId="1" fillId="29" borderId="0" xfId="1" applyFill="1" applyAlignment="1" applyProtection="1">
      <alignment vertical="center" wrapText="1"/>
    </xf>
    <xf numFmtId="164" fontId="8" fillId="0" borderId="0" xfId="0" applyNumberFormat="1" applyFont="1" applyAlignment="1">
      <alignment vertical="center" wrapText="1"/>
    </xf>
    <xf numFmtId="164" fontId="32" fillId="0" borderId="0" xfId="0" applyNumberFormat="1" applyFont="1" applyAlignment="1">
      <alignment vertical="center" wrapText="1"/>
    </xf>
    <xf numFmtId="164" fontId="12" fillId="0" borderId="0" xfId="0" applyNumberFormat="1" applyFont="1" applyAlignment="1">
      <alignment horizontal="left" vertical="center" wrapText="1"/>
    </xf>
    <xf numFmtId="0" fontId="2" fillId="0" borderId="0" xfId="0" applyFont="1" applyAlignment="1">
      <alignment vertical="center"/>
    </xf>
    <xf numFmtId="0" fontId="12" fillId="0" borderId="0" xfId="0" applyFont="1" applyAlignment="1">
      <alignment horizontal="left" vertical="center" wrapText="1"/>
    </xf>
    <xf numFmtId="0" fontId="2" fillId="0" borderId="0" xfId="0" applyFont="1" applyAlignment="1">
      <alignment horizontal="left" vertical="center"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Alignment="1">
      <alignment vertical="center" wrapText="1"/>
    </xf>
    <xf numFmtId="0" fontId="1" fillId="0" borderId="0" xfId="0" applyFont="1" applyAlignment="1">
      <alignment vertical="center"/>
    </xf>
    <xf numFmtId="164" fontId="8" fillId="0" borderId="0" xfId="1" applyFont="1" applyAlignment="1" applyProtection="1">
      <alignment horizontal="justify" vertical="center" wrapText="1"/>
    </xf>
    <xf numFmtId="164" fontId="8" fillId="27" borderId="0" xfId="1" applyFont="1" applyFill="1" applyAlignment="1" applyProtection="1">
      <alignment horizontal="left" vertical="center" wrapText="1"/>
    </xf>
    <xf numFmtId="164" fontId="8" fillId="0" borderId="12" xfId="1" applyFont="1" applyBorder="1" applyAlignment="1" applyProtection="1">
      <alignment horizontal="center" vertical="center" wrapText="1"/>
    </xf>
    <xf numFmtId="0" fontId="8" fillId="0" borderId="0" xfId="0" applyFont="1" applyAlignment="1">
      <alignment vertical="center"/>
    </xf>
    <xf numFmtId="0" fontId="8" fillId="0" borderId="0" xfId="0" applyFont="1"/>
    <xf numFmtId="164" fontId="8" fillId="0" borderId="0" xfId="1" applyFont="1" applyAlignment="1" applyProtection="1">
      <alignment horizontal="center" vertical="center" wrapText="1"/>
    </xf>
    <xf numFmtId="164" fontId="8" fillId="0" borderId="0" xfId="1" quotePrefix="1" applyFont="1" applyAlignment="1" applyProtection="1">
      <alignment vertical="center" wrapText="1"/>
    </xf>
    <xf numFmtId="0" fontId="12" fillId="0" borderId="0" xfId="0" applyFont="1" applyAlignment="1">
      <alignment horizontal="center" vertical="center" wrapText="1"/>
    </xf>
    <xf numFmtId="164" fontId="21" fillId="0" borderId="0" xfId="1" applyFont="1" applyAlignment="1" applyProtection="1">
      <alignment vertical="center" wrapText="1"/>
    </xf>
    <xf numFmtId="0" fontId="1" fillId="0" borderId="0" xfId="0" applyFont="1" applyAlignment="1">
      <alignment vertical="center" wrapText="1"/>
    </xf>
    <xf numFmtId="0" fontId="16" fillId="0" borderId="0" xfId="0" applyFont="1" applyAlignment="1">
      <alignment vertical="center" wrapText="1"/>
    </xf>
    <xf numFmtId="164" fontId="8" fillId="0" borderId="12" xfId="1" applyFont="1" applyBorder="1" applyAlignment="1" applyProtection="1">
      <alignment horizontal="left" vertical="center" wrapText="1"/>
    </xf>
    <xf numFmtId="0" fontId="8"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vertical="center" wrapText="1"/>
    </xf>
    <xf numFmtId="0" fontId="0" fillId="28" borderId="0" xfId="0" applyFill="1" applyAlignment="1">
      <alignment vertical="center" wrapText="1"/>
    </xf>
    <xf numFmtId="0" fontId="0" fillId="29" borderId="0" xfId="0" applyFill="1" applyAlignment="1">
      <alignment vertical="center" wrapText="1"/>
    </xf>
    <xf numFmtId="0" fontId="33" fillId="0" borderId="0" xfId="0" applyFont="1" applyAlignment="1">
      <alignment horizontal="left" vertical="center" wrapText="1"/>
    </xf>
    <xf numFmtId="0" fontId="34" fillId="0" borderId="0" xfId="0" applyFont="1" applyAlignment="1">
      <alignment horizontal="left" vertical="center" wrapText="1"/>
    </xf>
    <xf numFmtId="0" fontId="34" fillId="0" borderId="0" xfId="0" applyFont="1" applyAlignment="1">
      <alignment vertical="center" wrapText="1"/>
    </xf>
    <xf numFmtId="0" fontId="12" fillId="28" borderId="0" xfId="0" applyFont="1" applyFill="1" applyAlignment="1">
      <alignment horizontal="left" vertical="center" wrapText="1"/>
    </xf>
    <xf numFmtId="0" fontId="2" fillId="28" borderId="0" xfId="0" applyFont="1" applyFill="1" applyAlignment="1">
      <alignment horizontal="left" vertical="center" wrapText="1"/>
    </xf>
    <xf numFmtId="0" fontId="8" fillId="28" borderId="0" xfId="0" applyFont="1" applyFill="1" applyAlignment="1">
      <alignment horizontal="left" vertical="center" wrapText="1"/>
    </xf>
    <xf numFmtId="0" fontId="8" fillId="28" borderId="0" xfId="0" applyFont="1" applyFill="1" applyAlignment="1">
      <alignment horizontal="center" vertical="center"/>
    </xf>
    <xf numFmtId="0" fontId="2" fillId="28" borderId="0" xfId="0" applyFont="1" applyFill="1" applyAlignment="1">
      <alignment horizontal="left" vertical="center"/>
    </xf>
    <xf numFmtId="0" fontId="8" fillId="28" borderId="0" xfId="0" applyFont="1" applyFill="1" applyAlignment="1">
      <alignment horizontal="left" vertical="center"/>
    </xf>
    <xf numFmtId="164" fontId="8" fillId="28" borderId="0" xfId="1" applyFont="1" applyFill="1" applyAlignment="1" applyProtection="1">
      <alignment horizontal="center" vertical="center" wrapText="1"/>
    </xf>
    <xf numFmtId="0" fontId="2" fillId="28" borderId="0" xfId="0" applyFont="1" applyFill="1" applyAlignment="1">
      <alignment horizontal="left"/>
    </xf>
    <xf numFmtId="0" fontId="35" fillId="28" borderId="0" xfId="0" applyFont="1" applyFill="1" applyAlignment="1">
      <alignment horizontal="left" vertical="center"/>
    </xf>
    <xf numFmtId="0" fontId="8" fillId="28" borderId="0" xfId="0" applyFont="1" applyFill="1" applyAlignment="1">
      <alignment horizontal="center" vertical="center" wrapText="1"/>
    </xf>
    <xf numFmtId="0" fontId="2" fillId="29" borderId="0" xfId="0" applyFont="1" applyFill="1" applyAlignment="1">
      <alignment horizontal="left" vertical="center" wrapText="1"/>
    </xf>
    <xf numFmtId="0" fontId="36" fillId="0" borderId="14" xfId="0" applyFont="1" applyBorder="1" applyAlignment="1">
      <alignment horizontal="left" vertical="center"/>
    </xf>
    <xf numFmtId="164" fontId="36" fillId="0" borderId="4" xfId="1" applyFont="1" applyBorder="1" applyAlignment="1" applyProtection="1">
      <alignment horizontal="left" vertical="center" wrapText="1"/>
    </xf>
    <xf numFmtId="164" fontId="36" fillId="0" borderId="11" xfId="1" applyFont="1" applyBorder="1" applyAlignment="1" applyProtection="1">
      <alignment horizontal="left" vertical="center" wrapText="1"/>
    </xf>
    <xf numFmtId="164" fontId="36" fillId="0" borderId="0" xfId="1" applyFont="1" applyAlignment="1" applyProtection="1">
      <alignment vertical="center" wrapText="1"/>
    </xf>
    <xf numFmtId="164" fontId="1" fillId="0" borderId="4" xfId="1" applyBorder="1" applyAlignment="1" applyProtection="1">
      <alignment vertical="center" wrapText="1"/>
    </xf>
    <xf numFmtId="164" fontId="1" fillId="28" borderId="4" xfId="1" applyFill="1" applyBorder="1" applyAlignment="1" applyProtection="1">
      <alignment horizontal="left" vertical="center" wrapText="1"/>
    </xf>
    <xf numFmtId="0" fontId="0" fillId="28" borderId="0" xfId="0" applyFill="1" applyAlignment="1">
      <alignment vertical="center"/>
    </xf>
    <xf numFmtId="164" fontId="23" fillId="0" borderId="0" xfId="1" applyFont="1" applyAlignment="1" applyProtection="1">
      <alignment horizontal="left" vertical="top" wrapText="1"/>
    </xf>
    <xf numFmtId="0" fontId="15" fillId="0" borderId="0" xfId="0" applyFont="1" applyAlignment="1">
      <alignment horizontal="left" vertical="center" wrapText="1"/>
    </xf>
    <xf numFmtId="0" fontId="2" fillId="0" borderId="0" xfId="3" applyAlignment="1">
      <alignment vertical="center" wrapText="1"/>
    </xf>
    <xf numFmtId="0" fontId="37" fillId="0" borderId="0" xfId="0" applyFont="1" applyAlignment="1">
      <alignment vertical="center" wrapText="1"/>
    </xf>
    <xf numFmtId="0" fontId="2" fillId="0" borderId="0" xfId="3" applyAlignment="1">
      <alignment horizontal="left" vertical="center"/>
    </xf>
    <xf numFmtId="164" fontId="1" fillId="0" borderId="0" xfId="1" applyAlignment="1" applyProtection="1">
      <alignment horizontal="justify" vertical="center"/>
    </xf>
    <xf numFmtId="164" fontId="1" fillId="26" borderId="1" xfId="1" applyFill="1" applyBorder="1" applyAlignment="1" applyProtection="1">
      <alignment horizontal="justify" vertical="center" wrapText="1"/>
    </xf>
    <xf numFmtId="164" fontId="14" fillId="0" borderId="0" xfId="1" applyFont="1" applyAlignment="1" applyProtection="1">
      <alignment vertical="center"/>
    </xf>
    <xf numFmtId="164" fontId="1" fillId="29" borderId="0" xfId="1" applyFill="1" applyAlignment="1" applyProtection="1">
      <alignment horizontal="right" vertical="center"/>
    </xf>
    <xf numFmtId="0" fontId="23" fillId="0" borderId="0" xfId="0" applyFont="1" applyAlignment="1">
      <alignment vertical="center"/>
    </xf>
    <xf numFmtId="164" fontId="8" fillId="0" borderId="0" xfId="1" applyFont="1" applyAlignment="1" applyProtection="1">
      <alignment vertical="center"/>
    </xf>
    <xf numFmtId="164" fontId="8" fillId="0" borderId="0" xfId="1" applyFont="1" applyAlignment="1" applyProtection="1">
      <alignment horizontal="justify" vertical="center"/>
    </xf>
    <xf numFmtId="164" fontId="12" fillId="0" borderId="0" xfId="1" applyFont="1" applyAlignment="1" applyProtection="1">
      <alignment horizontal="center" vertical="center" wrapText="1"/>
    </xf>
    <xf numFmtId="164" fontId="23" fillId="0" borderId="0" xfId="1" applyFont="1" applyAlignment="1" applyProtection="1">
      <alignment vertical="center" wrapText="1"/>
    </xf>
    <xf numFmtId="164" fontId="23" fillId="0" borderId="0" xfId="1" applyFont="1" applyAlignment="1" applyProtection="1">
      <alignment vertical="center"/>
    </xf>
    <xf numFmtId="164" fontId="23" fillId="0" borderId="0" xfId="1" applyFont="1" applyAlignment="1" applyProtection="1">
      <alignment horizontal="left" vertical="center"/>
    </xf>
    <xf numFmtId="164" fontId="2" fillId="0" borderId="0" xfId="1" applyFont="1" applyAlignment="1" applyProtection="1">
      <alignment horizontal="left" vertical="center"/>
    </xf>
    <xf numFmtId="164" fontId="15" fillId="0" borderId="0" xfId="1" applyFont="1" applyAlignment="1" applyProtection="1">
      <alignment horizontal="left" vertical="center"/>
    </xf>
    <xf numFmtId="164" fontId="8" fillId="29" borderId="0" xfId="1" applyFont="1" applyFill="1" applyAlignment="1" applyProtection="1">
      <alignment horizontal="left" vertical="center"/>
    </xf>
    <xf numFmtId="164" fontId="2" fillId="29" borderId="0" xfId="1" applyFont="1" applyFill="1" applyAlignment="1" applyProtection="1">
      <alignment horizontal="left" vertical="center"/>
    </xf>
    <xf numFmtId="164" fontId="2" fillId="0" borderId="0" xfId="1" applyFont="1" applyAlignment="1" applyProtection="1">
      <alignment vertical="center"/>
    </xf>
    <xf numFmtId="164" fontId="8" fillId="27" borderId="4" xfId="1" applyFont="1" applyFill="1" applyBorder="1" applyAlignment="1" applyProtection="1">
      <alignment horizontal="left" vertical="center" wrapText="1"/>
    </xf>
    <xf numFmtId="164" fontId="26" fillId="0" borderId="0" xfId="1" applyFont="1" applyAlignment="1" applyProtection="1">
      <alignment horizontal="left" vertical="center"/>
    </xf>
    <xf numFmtId="164" fontId="17" fillId="0" borderId="0" xfId="1" applyFont="1" applyAlignment="1" applyProtection="1">
      <alignment horizontal="left" vertical="center"/>
    </xf>
    <xf numFmtId="164" fontId="8" fillId="28" borderId="0" xfId="1" applyFont="1" applyFill="1" applyAlignment="1" applyProtection="1">
      <alignment vertical="center"/>
    </xf>
    <xf numFmtId="164" fontId="26" fillId="28" borderId="0" xfId="1" applyFont="1" applyFill="1" applyAlignment="1" applyProtection="1">
      <alignment horizontal="left" vertical="center" wrapText="1"/>
    </xf>
    <xf numFmtId="164" fontId="8" fillId="28" borderId="0" xfId="1" applyFont="1" applyFill="1" applyAlignment="1" applyProtection="1">
      <alignment vertical="center" wrapText="1"/>
    </xf>
    <xf numFmtId="164" fontId="38" fillId="28" borderId="0" xfId="1" applyFont="1" applyFill="1" applyAlignment="1" applyProtection="1">
      <alignment horizontal="justify" vertical="center"/>
    </xf>
    <xf numFmtId="164" fontId="39" fillId="0" borderId="0" xfId="1" applyFont="1" applyAlignment="1" applyProtection="1">
      <alignment horizontal="left" vertical="center"/>
    </xf>
    <xf numFmtId="164" fontId="17" fillId="0" borderId="15" xfId="1" applyFont="1" applyBorder="1" applyAlignment="1" applyProtection="1">
      <alignment horizontal="left" vertical="center"/>
    </xf>
    <xf numFmtId="164" fontId="8" fillId="28" borderId="1" xfId="1" applyFont="1" applyFill="1" applyBorder="1" applyAlignment="1" applyProtection="1">
      <alignment vertical="center"/>
    </xf>
    <xf numFmtId="164" fontId="2" fillId="0" borderId="1" xfId="1" applyFont="1" applyBorder="1" applyAlignment="1" applyProtection="1">
      <alignment horizontal="left" vertical="center"/>
    </xf>
    <xf numFmtId="164" fontId="27" fillId="28" borderId="1" xfId="1" applyFont="1" applyFill="1" applyBorder="1" applyAlignment="1" applyProtection="1">
      <alignment horizontal="left" vertical="center"/>
    </xf>
    <xf numFmtId="164" fontId="26" fillId="28" borderId="16" xfId="1" applyFont="1" applyFill="1" applyBorder="1" applyAlignment="1" applyProtection="1">
      <alignment horizontal="left" vertical="center" wrapText="1"/>
    </xf>
    <xf numFmtId="164" fontId="1" fillId="0" borderId="17" xfId="1" applyBorder="1" applyAlignment="1" applyProtection="1">
      <alignment vertical="center"/>
    </xf>
    <xf numFmtId="164" fontId="2" fillId="0" borderId="18" xfId="1" applyFont="1" applyBorder="1" applyAlignment="1" applyProtection="1">
      <alignment horizontal="left" vertical="center" wrapText="1"/>
    </xf>
    <xf numFmtId="164" fontId="26" fillId="28" borderId="1" xfId="1" applyFont="1" applyFill="1" applyBorder="1" applyAlignment="1" applyProtection="1">
      <alignment horizontal="left" vertical="center" wrapText="1"/>
    </xf>
    <xf numFmtId="164" fontId="2" fillId="0" borderId="0" xfId="1" applyFont="1" applyAlignment="1" applyProtection="1">
      <alignment horizontal="center" vertical="center" wrapText="1"/>
    </xf>
    <xf numFmtId="164" fontId="1" fillId="28" borderId="3" xfId="1" applyFill="1" applyBorder="1" applyAlignment="1" applyProtection="1">
      <alignment horizontal="left" vertical="center"/>
    </xf>
    <xf numFmtId="164" fontId="2" fillId="0" borderId="3" xfId="1" applyFont="1" applyBorder="1" applyAlignment="1" applyProtection="1">
      <alignment horizontal="left" vertical="center"/>
    </xf>
    <xf numFmtId="164" fontId="8" fillId="0" borderId="3" xfId="1" applyFont="1" applyBorder="1" applyAlignment="1" applyProtection="1">
      <alignment horizontal="left" vertical="center"/>
    </xf>
    <xf numFmtId="164" fontId="26" fillId="28" borderId="3" xfId="1" applyFont="1" applyFill="1" applyBorder="1" applyAlignment="1" applyProtection="1">
      <alignment horizontal="left" vertical="center" wrapText="1"/>
    </xf>
    <xf numFmtId="164" fontId="1" fillId="28" borderId="2" xfId="1" applyFill="1" applyBorder="1" applyAlignment="1" applyProtection="1">
      <alignment horizontal="left" vertical="center"/>
    </xf>
    <xf numFmtId="164" fontId="2" fillId="0" borderId="2" xfId="1" applyFont="1" applyBorder="1" applyAlignment="1" applyProtection="1">
      <alignment horizontal="left" vertical="center"/>
    </xf>
    <xf numFmtId="164" fontId="8" fillId="0" borderId="2" xfId="1" applyFont="1" applyBorder="1" applyAlignment="1" applyProtection="1">
      <alignment horizontal="left" vertical="center"/>
    </xf>
    <xf numFmtId="164" fontId="26" fillId="28" borderId="2" xfId="1" applyFont="1" applyFill="1" applyBorder="1" applyAlignment="1" applyProtection="1">
      <alignment horizontal="left" vertical="center" wrapText="1"/>
    </xf>
    <xf numFmtId="164" fontId="8" fillId="0" borderId="2" xfId="1" applyFont="1" applyBorder="1" applyAlignment="1" applyProtection="1">
      <alignment vertical="center" wrapText="1"/>
    </xf>
    <xf numFmtId="164" fontId="40" fillId="0" borderId="2" xfId="1" applyFont="1" applyBorder="1" applyAlignment="1" applyProtection="1">
      <alignment horizontal="left" vertical="center" wrapText="1"/>
    </xf>
    <xf numFmtId="164" fontId="8" fillId="0" borderId="2" xfId="1" applyFont="1" applyBorder="1" applyAlignment="1" applyProtection="1">
      <alignment horizontal="left" vertical="center" wrapText="1"/>
    </xf>
    <xf numFmtId="164" fontId="8" fillId="0" borderId="2" xfId="1" applyFont="1" applyBorder="1" applyAlignment="1" applyProtection="1">
      <alignment vertical="center"/>
    </xf>
    <xf numFmtId="164" fontId="12" fillId="0" borderId="0" xfId="1" applyFont="1" applyAlignment="1" applyProtection="1">
      <alignment horizontal="left" vertical="center"/>
    </xf>
    <xf numFmtId="164" fontId="15" fillId="0" borderId="2" xfId="1" applyFont="1" applyBorder="1" applyAlignment="1" applyProtection="1">
      <alignment horizontal="left" vertical="center"/>
    </xf>
    <xf numFmtId="0" fontId="1" fillId="0" borderId="0" xfId="1" applyNumberFormat="1" applyProtection="1"/>
    <xf numFmtId="164" fontId="1" fillId="3" borderId="0" xfId="1" applyFill="1" applyAlignment="1" applyProtection="1">
      <alignment horizontal="center" vertical="center" wrapText="1"/>
    </xf>
    <xf numFmtId="164" fontId="6" fillId="6" borderId="1" xfId="1" applyFont="1" applyFill="1" applyBorder="1" applyAlignment="1" applyProtection="1">
      <alignment horizontal="center" vertical="center" wrapText="1"/>
    </xf>
    <xf numFmtId="164" fontId="6" fillId="10" borderId="1" xfId="1" applyFont="1" applyFill="1" applyBorder="1" applyAlignment="1" applyProtection="1">
      <alignment horizontal="center" vertical="center" wrapText="1"/>
    </xf>
    <xf numFmtId="164" fontId="6" fillId="12" borderId="1" xfId="1" applyFont="1" applyFill="1" applyBorder="1" applyAlignment="1" applyProtection="1">
      <alignment horizontal="center" vertical="center" wrapText="1"/>
    </xf>
    <xf numFmtId="164" fontId="6" fillId="17" borderId="1" xfId="1" applyFont="1" applyFill="1" applyBorder="1" applyAlignment="1" applyProtection="1">
      <alignment horizontal="center" vertical="center" wrapText="1"/>
    </xf>
    <xf numFmtId="164" fontId="10" fillId="3" borderId="0" xfId="1" applyFont="1" applyFill="1" applyAlignment="1" applyProtection="1">
      <alignment horizontal="center"/>
    </xf>
    <xf numFmtId="164" fontId="11" fillId="2" borderId="0" xfId="1" applyFont="1" applyFill="1" applyAlignment="1" applyProtection="1">
      <alignment horizontal="center" wrapText="1"/>
    </xf>
    <xf numFmtId="164" fontId="11" fillId="3" borderId="0" xfId="1" applyFont="1" applyFill="1" applyAlignment="1" applyProtection="1">
      <alignment horizontal="center"/>
    </xf>
    <xf numFmtId="164" fontId="11" fillId="3" borderId="0" xfId="1" applyFont="1" applyFill="1" applyAlignment="1" applyProtection="1">
      <alignment horizontal="center" wrapText="1"/>
    </xf>
    <xf numFmtId="164" fontId="11" fillId="3" borderId="0" xfId="1" applyFont="1" applyFill="1" applyAlignment="1" applyProtection="1">
      <alignment horizontal="center" vertical="center" wrapText="1"/>
    </xf>
    <xf numFmtId="0" fontId="0" fillId="0" borderId="0" xfId="0" applyAlignment="1">
      <alignment vertical="center" wrapText="1"/>
    </xf>
    <xf numFmtId="164" fontId="1" fillId="0" borderId="0" xfId="1" applyAlignment="1" applyProtection="1">
      <alignment vertical="center" wrapText="1"/>
    </xf>
    <xf numFmtId="164" fontId="11" fillId="3" borderId="0" xfId="1" applyFont="1" applyFill="1" applyAlignment="1" applyProtection="1">
      <alignment horizontal="center" vertical="center"/>
    </xf>
  </cellXfs>
  <cellStyles count="5">
    <cellStyle name="Default 1" xfId="1" xr:uid="{00000000-0005-0000-0000-000000000000}"/>
    <cellStyle name="Default 2" xfId="2" xr:uid="{00000000-0005-0000-0000-000001000000}"/>
    <cellStyle name="Implicit" xfId="4" xr:uid="{00000000-0005-0000-0000-000002000000}"/>
    <cellStyle name="Lien hypertexte" xfId="3" builtinId="8"/>
    <cellStyle name="Normal" xfId="0" builtinId="0"/>
  </cellStyles>
  <dxfs count="1">
    <dxf>
      <fill>
        <patternFill patternType="solid">
          <fgColor indexed="2"/>
          <bgColor indexed="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c.europa.eu/regional_policy/assets/s3-observatory/regions/ro42.html" TargetMode="External"/><Relationship Id="rId2" Type="http://schemas.openxmlformats.org/officeDocument/2006/relationships/hyperlink" Target="https://s3platform.jrc.ec.europa.eu/region-page-test/-/regions/ITC4" TargetMode="External"/><Relationship Id="rId1" Type="http://schemas.openxmlformats.org/officeDocument/2006/relationships/hyperlink" Target="https://s3platform.jrc.ec.europa.eu/region-page-test/-/regions/PT16"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mailto:amalric.ortlieb@hes-so.ch" TargetMode="External"/><Relationship Id="rId13" Type="http://schemas.openxmlformats.org/officeDocument/2006/relationships/hyperlink" Target="mailto:baip@univ-smb.fr" TargetMode="External"/><Relationship Id="rId18" Type="http://schemas.openxmlformats.org/officeDocument/2006/relationships/hyperlink" Target="mailto:luminita.parv@unitbv.ro" TargetMode="External"/><Relationship Id="rId26" Type="http://schemas.openxmlformats.org/officeDocument/2006/relationships/hyperlink" Target="http://www.2i3t.it/" TargetMode="External"/><Relationship Id="rId3" Type="http://schemas.openxmlformats.org/officeDocument/2006/relationships/hyperlink" Target="mailto:servicio.investigacion@unavarra.es" TargetMode="External"/><Relationship Id="rId21" Type="http://schemas.openxmlformats.org/officeDocument/2006/relationships/hyperlink" Target="mailto:area.emprendimiento@unavarra.es" TargetMode="External"/><Relationship Id="rId7" Type="http://schemas.openxmlformats.org/officeDocument/2006/relationships/hyperlink" Target="mailto:daniela.valcamonico@unibs.it" TargetMode="External"/><Relationship Id="rId12" Type="http://schemas.openxmlformats.org/officeDocument/2006/relationships/hyperlink" Target="mailto:valerie.mengelatte@univ-pau.fr" TargetMode="External"/><Relationship Id="rId17" Type="http://schemas.openxmlformats.org/officeDocument/2006/relationships/hyperlink" Target="mailto:edu@e-uvt.ro" TargetMode="External"/><Relationship Id="rId25" Type="http://schemas.openxmlformats.org/officeDocument/2006/relationships/hyperlink" Target="mailto:giuseppe.serrao@2i3t.it" TargetMode="External"/><Relationship Id="rId2" Type="http://schemas.openxmlformats.org/officeDocument/2006/relationships/hyperlink" Target="mailto:ana.nave@ubi.pt" TargetMode="External"/><Relationship Id="rId16" Type="http://schemas.openxmlformats.org/officeDocument/2006/relationships/hyperlink" Target="mailto:francesca.carbone@unibs.it" TargetMode="External"/><Relationship Id="rId20" Type="http://schemas.openxmlformats.org/officeDocument/2006/relationships/hyperlink" Target="mailto:udigeral@ipg.pt" TargetMode="External"/><Relationship Id="rId29" Type="http://schemas.openxmlformats.org/officeDocument/2006/relationships/hyperlink" Target="mailto:amalric.ortlieb@hes-so.ch" TargetMode="External"/><Relationship Id="rId1" Type="http://schemas.openxmlformats.org/officeDocument/2006/relationships/hyperlink" Target="mailto:udigeral@ipg.pt" TargetMode="External"/><Relationship Id="rId6" Type="http://schemas.openxmlformats.org/officeDocument/2006/relationships/hyperlink" Target="mailto:ufficio.brevetti@unito.it" TargetMode="External"/><Relationship Id="rId11" Type="http://schemas.openxmlformats.org/officeDocument/2006/relationships/hyperlink" Target="http://vrtit@unizar.es" TargetMode="External"/><Relationship Id="rId24" Type="http://schemas.openxmlformats.org/officeDocument/2006/relationships/hyperlink" Target="mailto:contrats.dred@univ-smb.fr" TargetMode="External"/><Relationship Id="rId5" Type="http://schemas.openxmlformats.org/officeDocument/2006/relationships/hyperlink" Target="mailto:Vp.Valorisation@univ-smb.fr" TargetMode="External"/><Relationship Id="rId15" Type="http://schemas.openxmlformats.org/officeDocument/2006/relationships/hyperlink" Target="https://www.unito.it/servizi/lo-studio/job-placement" TargetMode="External"/><Relationship Id="rId23" Type="http://schemas.openxmlformats.org/officeDocument/2006/relationships/hyperlink" Target="mailto:n.delafuente@ast-innovations.com" TargetMode="External"/><Relationship Id="rId28" Type="http://schemas.openxmlformats.org/officeDocument/2006/relationships/hyperlink" Target="mailto:horia.moasa@unitbv.ro" TargetMode="External"/><Relationship Id="rId10" Type="http://schemas.openxmlformats.org/officeDocument/2006/relationships/hyperlink" Target="mailto:servicio.investigacion@unavarra.es" TargetMode="External"/><Relationship Id="rId19" Type="http://schemas.openxmlformats.org/officeDocument/2006/relationships/hyperlink" Target="mailto:amalric.ortlieb@hes-so.ch" TargetMode="External"/><Relationship Id="rId4" Type="http://schemas.openxmlformats.org/officeDocument/2006/relationships/hyperlink" Target="mailto:vrtit@unizar.es" TargetMode="External"/><Relationship Id="rId9" Type="http://schemas.openxmlformats.org/officeDocument/2006/relationships/hyperlink" Target="http://gesp@ipg.pt" TargetMode="External"/><Relationship Id="rId14" Type="http://schemas.openxmlformats.org/officeDocument/2006/relationships/hyperlink" Target="http://orientamento@unito.it" TargetMode="External"/><Relationship Id="rId22" Type="http://schemas.openxmlformats.org/officeDocument/2006/relationships/hyperlink" Target="http://camille@unizar.es" TargetMode="External"/><Relationship Id="rId27" Type="http://schemas.openxmlformats.org/officeDocument/2006/relationships/hyperlink" Target="https://www.uvt.ro/cercetare/cercetare-si-inovare/inovare-si-transfer-tehnologic/" TargetMode="External"/><Relationship Id="rId30"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ccdmiab.e-uvt.ro/introducere" TargetMode="External"/><Relationship Id="rId2" Type="http://schemas.openxmlformats.org/officeDocument/2006/relationships/hyperlink" Target="http://www.teachsus.projects.uvt.ro/" TargetMode="External"/><Relationship Id="rId1" Type="http://schemas.openxmlformats.org/officeDocument/2006/relationships/hyperlink" Target="https://www.unavarra.es/escuela-doctorado/doctorate-programs/current-plan/social-sciences-and-law/doctorate-in-social-work" TargetMode="External"/><Relationship Id="rId5" Type="http://schemas.openxmlformats.org/officeDocument/2006/relationships/printerSettings" Target="../printerSettings/printerSettings5.bin"/><Relationship Id="rId4" Type="http://schemas.openxmlformats.org/officeDocument/2006/relationships/hyperlink" Target="https://unitbv.ro/cercetare/transfer-tehnologic-si-antreprenoriat/incubator-tehnologic-si-de-afaceri.html"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pinup@unizar.es" TargetMode="External"/><Relationship Id="rId18" Type="http://schemas.openxmlformats.org/officeDocument/2006/relationships/hyperlink" Target="https://nuitdeschercheurs-france.eu/?PaU2" TargetMode="External"/><Relationship Id="rId26" Type="http://schemas.openxmlformats.org/officeDocument/2006/relationships/hyperlink" Target="http://inovare@e-uvt.ro" TargetMode="External"/><Relationship Id="rId39" Type="http://schemas.openxmlformats.org/officeDocument/2006/relationships/hyperlink" Target="https://sas.unitbv.ro/" TargetMode="External"/><Relationship Id="rId21" Type="http://schemas.openxmlformats.org/officeDocument/2006/relationships/hyperlink" Target="https://uppatech.univ-pau.fr/fr/index.html" TargetMode="External"/><Relationship Id="rId34" Type="http://schemas.openxmlformats.org/officeDocument/2006/relationships/hyperlink" Target="javascript:;" TargetMode="External"/><Relationship Id="rId42" Type="http://schemas.openxmlformats.org/officeDocument/2006/relationships/hyperlink" Target="mailto:horia.moasa@unitbv.ro" TargetMode="External"/><Relationship Id="rId47" Type="http://schemas.openxmlformats.org/officeDocument/2006/relationships/hyperlink" Target="http://unight@unito.it" TargetMode="External"/><Relationship Id="rId50" Type="http://schemas.openxmlformats.org/officeDocument/2006/relationships/hyperlink" Target="https://www.unito.it/ateneo/gli-speciali/bambine-e-bambini-un-giorno-alluniversita" TargetMode="External"/><Relationship Id="rId55" Type="http://schemas.openxmlformats.org/officeDocument/2006/relationships/hyperlink" Target="https://revuehemispheres.ch/" TargetMode="External"/><Relationship Id="rId63" Type="http://schemas.openxmlformats.org/officeDocument/2006/relationships/hyperlink" Target="mailto:udigeral@ipg.pt" TargetMode="External"/><Relationship Id="rId7" Type="http://schemas.openxmlformats.org/officeDocument/2006/relationships/hyperlink" Target="http://spinup@unizar.es" TargetMode="External"/><Relationship Id="rId2" Type="http://schemas.openxmlformats.org/officeDocument/2006/relationships/hyperlink" Target="https://spinup.unizar.es/programas-emprendimiento/continuo-spinup" TargetMode="External"/><Relationship Id="rId16" Type="http://schemas.openxmlformats.org/officeDocument/2006/relationships/hyperlink" Target="https://spinup.unizar.es/proyecto-viaduct" TargetMode="External"/><Relationship Id="rId29" Type="http://schemas.openxmlformats.org/officeDocument/2006/relationships/hyperlink" Target="mailto:feaa.decanat@e-uvt.ro" TargetMode="External"/><Relationship Id="rId11" Type="http://schemas.openxmlformats.org/officeDocument/2006/relationships/hyperlink" Target="http://spinup@unizar.es" TargetMode="External"/><Relationship Id="rId24" Type="http://schemas.openxmlformats.org/officeDocument/2006/relationships/hyperlink" Target="http://inovare@e-uvt.ro" TargetMode="External"/><Relationship Id="rId32" Type="http://schemas.openxmlformats.org/officeDocument/2006/relationships/hyperlink" Target="mailto:daniel.brindescu@e-uvt.ro" TargetMode="External"/><Relationship Id="rId37" Type="http://schemas.openxmlformats.org/officeDocument/2006/relationships/hyperlink" Target="http://inovare@e-uvt.ro" TargetMode="External"/><Relationship Id="rId40" Type="http://schemas.openxmlformats.org/officeDocument/2006/relationships/hyperlink" Target="https://www.innovationlabs.ro/" TargetMode="External"/><Relationship Id="rId45" Type="http://schemas.openxmlformats.org/officeDocument/2006/relationships/hyperlink" Target="mailto:comunicazione@unibs.it" TargetMode="External"/><Relationship Id="rId53" Type="http://schemas.openxmlformats.org/officeDocument/2006/relationships/hyperlink" Target="http://super@unito.it" TargetMode="External"/><Relationship Id="rId58" Type="http://schemas.openxmlformats.org/officeDocument/2006/relationships/hyperlink" Target="mailto:amalric.ortlieb@hes-so.ch" TargetMode="External"/><Relationship Id="rId5" Type="http://schemas.openxmlformats.org/officeDocument/2006/relationships/hyperlink" Target="http://spinup@unizar.es" TargetMode="External"/><Relationship Id="rId61" Type="http://schemas.openxmlformats.org/officeDocument/2006/relationships/hyperlink" Target="https://www.univ-smb.fr/2023/01/25/ma-these-en-180-secondes-2023-quand-les-doctorants-de-lusmb-vulgarisent-leur-these/" TargetMode="External"/><Relationship Id="rId19" Type="http://schemas.openxmlformats.org/officeDocument/2006/relationships/hyperlink" Target="https://www.univ-pau.fr/fr/actualites/pui.html" TargetMode="External"/><Relationship Id="rId14" Type="http://schemas.openxmlformats.org/officeDocument/2006/relationships/hyperlink" Target="https://spinup.unizar.es/incubadora-ceminem-spinup" TargetMode="External"/><Relationship Id="rId22" Type="http://schemas.openxmlformats.org/officeDocument/2006/relationships/hyperlink" Target="https://recherche.univ-pau.fr/fr/science-et-societe.html" TargetMode="External"/><Relationship Id="rId27" Type="http://schemas.openxmlformats.org/officeDocument/2006/relationships/hyperlink" Target="https://www.uvt.ro/en/blog/student-challenge-innovation-2022/" TargetMode="External"/><Relationship Id="rId30" Type="http://schemas.openxmlformats.org/officeDocument/2006/relationships/hyperlink" Target="https://sas.uvt.ro/" TargetMode="External"/><Relationship Id="rId35" Type="http://schemas.openxmlformats.org/officeDocument/2006/relationships/hyperlink" Target="https://unightproject.eu/ro" TargetMode="External"/><Relationship Id="rId43" Type="http://schemas.openxmlformats.org/officeDocument/2006/relationships/hyperlink" Target="mailto:gic@ipg.pt" TargetMode="External"/><Relationship Id="rId48" Type="http://schemas.openxmlformats.org/officeDocument/2006/relationships/hyperlink" Target="https://frida.unito.it/" TargetMode="External"/><Relationship Id="rId56" Type="http://schemas.openxmlformats.org/officeDocument/2006/relationships/hyperlink" Target="mailto:hemispheres@hes-so.ch" TargetMode="External"/><Relationship Id="rId64" Type="http://schemas.openxmlformats.org/officeDocument/2006/relationships/printerSettings" Target="../printerSettings/printerSettings6.bin"/><Relationship Id="rId8" Type="http://schemas.openxmlformats.org/officeDocument/2006/relationships/hyperlink" Target="https://spinup.unizar.es/programa-emprendimiento/ideathon-48h-piel-emprendedor" TargetMode="External"/><Relationship Id="rId51" Type="http://schemas.openxmlformats.org/officeDocument/2006/relationships/hyperlink" Target="http://bb-uni@unito.it" TargetMode="External"/><Relationship Id="rId3" Type="http://schemas.openxmlformats.org/officeDocument/2006/relationships/hyperlink" Target="http://spinup@unizar.es" TargetMode="External"/><Relationship Id="rId12" Type="http://schemas.openxmlformats.org/officeDocument/2006/relationships/hyperlink" Target="https://spinup.unizar.es/programa-emprendimiento/spin-transfer" TargetMode="External"/><Relationship Id="rId17" Type="http://schemas.openxmlformats.org/officeDocument/2006/relationships/hyperlink" Target="http://otri@unizar.es" TargetMode="External"/><Relationship Id="rId25" Type="http://schemas.openxmlformats.org/officeDocument/2006/relationships/hyperlink" Target="https://www.gamesofscience.org/" TargetMode="External"/><Relationship Id="rId33" Type="http://schemas.openxmlformats.org/officeDocument/2006/relationships/hyperlink" Target="https://www.timted.ro/about-timted-2023/" TargetMode="External"/><Relationship Id="rId38" Type="http://schemas.openxmlformats.org/officeDocument/2006/relationships/hyperlink" Target="https://sas.unitbv.ro/2024/01/31/hackathon-green-tech-2023/" TargetMode="External"/><Relationship Id="rId46" Type="http://schemas.openxmlformats.org/officeDocument/2006/relationships/hyperlink" Target="https://unightproject.eu/" TargetMode="External"/><Relationship Id="rId59" Type="http://schemas.openxmlformats.org/officeDocument/2006/relationships/hyperlink" Target="https://www.univ-smb.fr/universite/universite-citoyenne/vie-culturelle/evenements-culturels/la-nuit-europeenne-des-chercheurs/" TargetMode="External"/><Relationship Id="rId20" Type="http://schemas.openxmlformats.org/officeDocument/2006/relationships/hyperlink" Target="https://recherche.univ-pau.fr/fr/science-et-societe/grands-evenements/ma-these-en-180-secondes/edition-2024.html" TargetMode="External"/><Relationship Id="rId41" Type="http://schemas.openxmlformats.org/officeDocument/2006/relationships/hyperlink" Target="https://unitbv.ro/cercetare/transfer-tehnologic-si-antreprenoriat/incubator-tehnologic-si-de-afaceri.html" TargetMode="External"/><Relationship Id="rId54" Type="http://schemas.openxmlformats.org/officeDocument/2006/relationships/hyperlink" Target="http://publicengagement@unito.it" TargetMode="External"/><Relationship Id="rId62" Type="http://schemas.openxmlformats.org/officeDocument/2006/relationships/hyperlink" Target="https://www.univ-smb.fr/2023/07/21/9eme-edition-reussie-pour-lecole-internationale-dete-en-energie-renouvelable-et-entrepreneuriat/" TargetMode="External"/><Relationship Id="rId1" Type="http://schemas.openxmlformats.org/officeDocument/2006/relationships/hyperlink" Target="https://www.univ-smb.fr/universite/universite-citoyenne/vie-culturelle/evenements-culturels/inscription-aux-amphis-pour-tous/" TargetMode="External"/><Relationship Id="rId6" Type="http://schemas.openxmlformats.org/officeDocument/2006/relationships/hyperlink" Target="https://spinup.unizar.es/programa-emprendimiento/alcanza-tu-cima" TargetMode="External"/><Relationship Id="rId15" Type="http://schemas.openxmlformats.org/officeDocument/2006/relationships/hyperlink" Target="http://spinup@unizar.es" TargetMode="External"/><Relationship Id="rId23" Type="http://schemas.openxmlformats.org/officeDocument/2006/relationships/hyperlink" Target="https://www.uvt.ro/cercetare/2024/04/innovation-tech-transfer-week-west-university-of-timisoara/" TargetMode="External"/><Relationship Id="rId28" Type="http://schemas.openxmlformats.org/officeDocument/2006/relationships/hyperlink" Target="https://feaa.uvt.ro/ro/extracurriculare/concurs-de-comunicari-stiintifice-studentesti-feaa" TargetMode="External"/><Relationship Id="rId36" Type="http://schemas.openxmlformats.org/officeDocument/2006/relationships/hyperlink" Target="https://www.innovationlabs.ro/" TargetMode="External"/><Relationship Id="rId49" Type="http://schemas.openxmlformats.org/officeDocument/2006/relationships/hyperlink" Target="http://redazione-frida@unito.it" TargetMode="External"/><Relationship Id="rId57" Type="http://schemas.openxmlformats.org/officeDocument/2006/relationships/hyperlink" Target="https://people.hes-so.ch/en/" TargetMode="External"/><Relationship Id="rId10" Type="http://schemas.openxmlformats.org/officeDocument/2006/relationships/hyperlink" Target="https://spinup.unizar.es/programa-emprendimiento/spin-adventures" TargetMode="External"/><Relationship Id="rId31" Type="http://schemas.openxmlformats.org/officeDocument/2006/relationships/hyperlink" Target="https://romaniacreativa.ro/" TargetMode="External"/><Relationship Id="rId44" Type="http://schemas.openxmlformats.org/officeDocument/2006/relationships/hyperlink" Target="https://www.unibs.it/it/ateneo/comunicazione/tutte-le-news/la-notte-dei-ricercatori-venerdi-29-settembre-2023" TargetMode="External"/><Relationship Id="rId52" Type="http://schemas.openxmlformats.org/officeDocument/2006/relationships/hyperlink" Target="https://unifind.unito.it/" TargetMode="External"/><Relationship Id="rId60" Type="http://schemas.openxmlformats.org/officeDocument/2006/relationships/hyperlink" Target="https://www.univ-smb.fr/2023/08/30/amphis-pour-tous-2023-2024-demandez-le-programme/" TargetMode="External"/><Relationship Id="rId4" Type="http://schemas.openxmlformats.org/officeDocument/2006/relationships/hyperlink" Target="https://spinup.unizar.es/programa-emprendimiento/santander-x-explorer" TargetMode="External"/><Relationship Id="rId9" Type="http://schemas.openxmlformats.org/officeDocument/2006/relationships/hyperlink" Target="http://spinup@unizar.es"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lfaacciai.it/en/" TargetMode="External"/><Relationship Id="rId21" Type="http://schemas.openxmlformats.org/officeDocument/2006/relationships/hyperlink" Target="http://geral@ccdrc.pt" TargetMode="External"/><Relationship Id="rId42" Type="http://schemas.openxmlformats.org/officeDocument/2006/relationships/hyperlink" Target="https://alpict.ch/" TargetMode="External"/><Relationship Id="rId63" Type="http://schemas.openxmlformats.org/officeDocument/2006/relationships/hyperlink" Target="http://gerencia@claa.es" TargetMode="External"/><Relationship Id="rId84" Type="http://schemas.openxmlformats.org/officeDocument/2006/relationships/hyperlink" Target="https://www.iaf.es/" TargetMode="External"/><Relationship Id="rId138" Type="http://schemas.openxmlformats.org/officeDocument/2006/relationships/hyperlink" Target="https://www.nouvelle-aquitaine.fr/contacts" TargetMode="External"/><Relationship Id="rId159" Type="http://schemas.openxmlformats.org/officeDocument/2006/relationships/hyperlink" Target="https://www.pole-avenia.com/fr" TargetMode="External"/><Relationship Id="rId170" Type="http://schemas.openxmlformats.org/officeDocument/2006/relationships/hyperlink" Target="https://www.savoie.fr/" TargetMode="External"/><Relationship Id="rId191" Type="http://schemas.openxmlformats.org/officeDocument/2006/relationships/hyperlink" Target="mailto:urp@uniupo.it" TargetMode="External"/><Relationship Id="rId205" Type="http://schemas.openxmlformats.org/officeDocument/2006/relationships/hyperlink" Target="https://linksfoundation.com/" TargetMode="External"/><Relationship Id="rId226" Type="http://schemas.openxmlformats.org/officeDocument/2006/relationships/hyperlink" Target="http://office@electroprecizia.ro" TargetMode="External"/><Relationship Id="rId107" Type="http://schemas.openxmlformats.org/officeDocument/2006/relationships/hyperlink" Target="https://medicis.ro/" TargetMode="External"/><Relationship Id="rId11" Type="http://schemas.openxmlformats.org/officeDocument/2006/relationships/hyperlink" Target="https://www.cm-covilha.pt/?cix=noticia115740&amp;tab=794&amp;lang=1" TargetMode="External"/><Relationship Id="rId32" Type="http://schemas.openxmlformats.org/officeDocument/2006/relationships/hyperlink" Target="https://www.google.com/maps/place/data=!4m2!3m1!1s0x478b8ffbffffffff:0x32938782e46d3b4b?sa=X&amp;ved=2ahUKEwiMxPHlkreEAxWfUaQEHSEWB8wQ4kB6BAg0EAA" TargetMode="External"/><Relationship Id="rId53" Type="http://schemas.openxmlformats.org/officeDocument/2006/relationships/hyperlink" Target="http://infoyregistro@aragon.es" TargetMode="External"/><Relationship Id="rId74" Type="http://schemas.openxmlformats.org/officeDocument/2006/relationships/hyperlink" Target="https://www.imasporc.com/" TargetMode="External"/><Relationship Id="rId128" Type="http://schemas.openxmlformats.org/officeDocument/2006/relationships/hyperlink" Target="https://www.copangroup.com/" TargetMode="External"/><Relationship Id="rId149" Type="http://schemas.openxmlformats.org/officeDocument/2006/relationships/hyperlink" Target="https://www.aerospace-valley.com/" TargetMode="External"/><Relationship Id="rId5" Type="http://schemas.openxmlformats.org/officeDocument/2006/relationships/hyperlink" Target="http://www.ani.pt/" TargetMode="External"/><Relationship Id="rId95" Type="http://schemas.openxmlformats.org/officeDocument/2006/relationships/hyperlink" Target="https://pro-raia.pt/" TargetMode="External"/><Relationship Id="rId160" Type="http://schemas.openxmlformats.org/officeDocument/2006/relationships/hyperlink" Target="https://www.pole-avenia.com/fr/osez-linnovation-contactez-avenia/" TargetMode="External"/><Relationship Id="rId181" Type="http://schemas.openxmlformats.org/officeDocument/2006/relationships/hyperlink" Target="https://www.fondation-usmb.fr/" TargetMode="External"/><Relationship Id="rId216" Type="http://schemas.openxmlformats.org/officeDocument/2006/relationships/hyperlink" Target="http://info@cim40.com" TargetMode="External"/><Relationship Id="rId22" Type="http://schemas.openxmlformats.org/officeDocument/2006/relationships/hyperlink" Target="https://www.navarra.es/es/gobierno-de-navarra/departamento-de-universidad-innovacion-y-transformacion-digital" TargetMode="External"/><Relationship Id="rId43" Type="http://schemas.openxmlformats.org/officeDocument/2006/relationships/hyperlink" Target="https://neuchateleconomie.ch/" TargetMode="External"/><Relationship Id="rId64" Type="http://schemas.openxmlformats.org/officeDocument/2006/relationships/hyperlink" Target="https://caaragon.com/" TargetMode="External"/><Relationship Id="rId118" Type="http://schemas.openxmlformats.org/officeDocument/2006/relationships/hyperlink" Target="https://orimartin.com/" TargetMode="External"/><Relationship Id="rId139" Type="http://schemas.openxmlformats.org/officeDocument/2006/relationships/hyperlink" Target="https://www.le64.fr/" TargetMode="External"/><Relationship Id="rId85" Type="http://schemas.openxmlformats.org/officeDocument/2006/relationships/hyperlink" Target="http://info@iaf.es" TargetMode="External"/><Relationship Id="rId150" Type="http://schemas.openxmlformats.org/officeDocument/2006/relationships/hyperlink" Target="mailto:contact@aerospace-valley.com" TargetMode="External"/><Relationship Id="rId171" Type="http://schemas.openxmlformats.org/officeDocument/2006/relationships/hyperlink" Target="https://hautesavoie.fr/" TargetMode="External"/><Relationship Id="rId192" Type="http://schemas.openxmlformats.org/officeDocument/2006/relationships/hyperlink" Target="https://www.unisg.it/" TargetMode="External"/><Relationship Id="rId206" Type="http://schemas.openxmlformats.org/officeDocument/2006/relationships/hyperlink" Target="https://www.fondazionemontagnasicura.org/" TargetMode="External"/><Relationship Id="rId227" Type="http://schemas.openxmlformats.org/officeDocument/2006/relationships/hyperlink" Target="https://www.iceberg.ro/asociatia-cluster-pentru-inovare-si-tehnologie-a-fost-selectata-in-comitetul-de-monitorizare-pentru-programele-operationale-regionale-2021-2027/" TargetMode="External"/><Relationship Id="rId12" Type="http://schemas.openxmlformats.org/officeDocument/2006/relationships/hyperlink" Target="http://ciec@cm-covilha.pt" TargetMode="External"/><Relationship Id="rId33" Type="http://schemas.openxmlformats.org/officeDocument/2006/relationships/hyperlink" Target="https://www.hautesavoie.fr/" TargetMode="External"/><Relationship Id="rId108" Type="http://schemas.openxmlformats.org/officeDocument/2006/relationships/hyperlink" Target="http://office@medicis.ro" TargetMode="External"/><Relationship Id="rId129" Type="http://schemas.openxmlformats.org/officeDocument/2006/relationships/hyperlink" Target="https://cartieradelchiese.it/en/" TargetMode="External"/><Relationship Id="rId54" Type="http://schemas.openxmlformats.org/officeDocument/2006/relationships/hyperlink" Target="https://www.ceeiaragon.es/" TargetMode="External"/><Relationship Id="rId75" Type="http://schemas.openxmlformats.org/officeDocument/2006/relationships/hyperlink" Target="http://agarcia@imasporc.com" TargetMode="External"/><Relationship Id="rId96" Type="http://schemas.openxmlformats.org/officeDocument/2006/relationships/hyperlink" Target="http://pro-raia@pro-raia.pt" TargetMode="External"/><Relationship Id="rId140" Type="http://schemas.openxmlformats.org/officeDocument/2006/relationships/hyperlink" Target="https://www.le64.fr/une-question-un-renseignement" TargetMode="External"/><Relationship Id="rId161" Type="http://schemas.openxmlformats.org/officeDocument/2006/relationships/hyperlink" Target="http://www.helioparc.fr/" TargetMode="External"/><Relationship Id="rId182" Type="http://schemas.openxmlformats.org/officeDocument/2006/relationships/hyperlink" Target="https://www.fondation-usmb.fr/" TargetMode="External"/><Relationship Id="rId217" Type="http://schemas.openxmlformats.org/officeDocument/2006/relationships/hyperlink" Target="https://www.centroestero.org/it/" TargetMode="External"/><Relationship Id="rId6" Type="http://schemas.openxmlformats.org/officeDocument/2006/relationships/hyperlink" Target="http://info@ani.pt" TargetMode="External"/><Relationship Id="rId23" Type="http://schemas.openxmlformats.org/officeDocument/2006/relationships/hyperlink" Target="mailto:aj.burusco.juandeaburre@navarra.es" TargetMode="External"/><Relationship Id="rId119" Type="http://schemas.openxmlformats.org/officeDocument/2006/relationships/hyperlink" Target="https://www.ferriera-valsabbia.com/?lang=en" TargetMode="External"/><Relationship Id="rId44" Type="http://schemas.openxmlformats.org/officeDocument/2006/relationships/hyperlink" Target="https://www.jura.ch/fr/Accueil/Carrousel/Promotion-economique.html" TargetMode="External"/><Relationship Id="rId65" Type="http://schemas.openxmlformats.org/officeDocument/2006/relationships/hyperlink" Target="http://info@caaragon.com" TargetMode="External"/><Relationship Id="rId86" Type="http://schemas.openxmlformats.org/officeDocument/2006/relationships/hyperlink" Target="https://www.feuz.es/" TargetMode="External"/><Relationship Id="rId130" Type="http://schemas.openxmlformats.org/officeDocument/2006/relationships/hyperlink" Target="https://www.metalwork.it/pneumatic-components/homepage-0000133.html" TargetMode="External"/><Relationship Id="rId151" Type="http://schemas.openxmlformats.org/officeDocument/2006/relationships/hyperlink" Target="https://agrisudouest.com/" TargetMode="External"/><Relationship Id="rId172" Type="http://schemas.openxmlformats.org/officeDocument/2006/relationships/hyperlink" Target="https://www.google.com/maps/place/data=!4m2!3m1!1s0x478b09fbdbe5a81b:0xf1a196d8adca4a04?sa=X&amp;ved=1t:8290&amp;ictx=111" TargetMode="External"/><Relationship Id="rId193" Type="http://schemas.openxmlformats.org/officeDocument/2006/relationships/hyperlink" Target="mailto:info@unisg.it" TargetMode="External"/><Relationship Id="rId207" Type="http://schemas.openxmlformats.org/officeDocument/2006/relationships/hyperlink" Target="http://info@2i3t.it" TargetMode="External"/><Relationship Id="rId228" Type="http://schemas.openxmlformats.org/officeDocument/2006/relationships/hyperlink" Target="http://contact@iceberg.ro" TargetMode="External"/><Relationship Id="rId13" Type="http://schemas.openxmlformats.org/officeDocument/2006/relationships/hyperlink" Target="https://movetofundao.pt/incubadora-a-praca-en/" TargetMode="External"/><Relationship Id="rId109" Type="http://schemas.openxmlformats.org/officeDocument/2006/relationships/hyperlink" Target="https://www.decathlon.ro/" TargetMode="External"/><Relationship Id="rId34" Type="http://schemas.openxmlformats.org/officeDocument/2006/relationships/hyperlink" Target="https://adnv.ch/" TargetMode="External"/><Relationship Id="rId55" Type="http://schemas.openxmlformats.org/officeDocument/2006/relationships/hyperlink" Target="http://info@ceeiaragon.es" TargetMode="External"/><Relationship Id="rId76" Type="http://schemas.openxmlformats.org/officeDocument/2006/relationships/hyperlink" Target="https://aragonalimentacion.com/" TargetMode="External"/><Relationship Id="rId97" Type="http://schemas.openxmlformats.org/officeDocument/2006/relationships/hyperlink" Target="http://www.adruse.pt/" TargetMode="External"/><Relationship Id="rId120" Type="http://schemas.openxmlformats.org/officeDocument/2006/relationships/hyperlink" Target="https://www.a2acaloreservizi.eu/" TargetMode="External"/><Relationship Id="rId141" Type="http://schemas.openxmlformats.org/officeDocument/2006/relationships/hyperlink" Target="https://www.landes.fr/" TargetMode="External"/><Relationship Id="rId7" Type="http://schemas.openxmlformats.org/officeDocument/2006/relationships/hyperlink" Target="https://www.iapmei.pt/" TargetMode="External"/><Relationship Id="rId162" Type="http://schemas.openxmlformats.org/officeDocument/2006/relationships/hyperlink" Target="http://www.helioparc.fr/fr/contact" TargetMode="External"/><Relationship Id="rId183" Type="http://schemas.openxmlformats.org/officeDocument/2006/relationships/hyperlink" Target="mailto:dir.fondation@univ-smb.fr" TargetMode="External"/><Relationship Id="rId218" Type="http://schemas.openxmlformats.org/officeDocument/2006/relationships/hyperlink" Target="http://info@centroestero.org" TargetMode="External"/><Relationship Id="rId24" Type="http://schemas.openxmlformats.org/officeDocument/2006/relationships/hyperlink" Target="https://observatorioinnovacion.navarra.es/es/" TargetMode="External"/><Relationship Id="rId45" Type="http://schemas.openxmlformats.org/officeDocument/2006/relationships/hyperlink" Target="https://www.hopitalduvalais.ch/" TargetMode="External"/><Relationship Id="rId66" Type="http://schemas.openxmlformats.org/officeDocument/2006/relationships/hyperlink" Target="https://campag.es/" TargetMode="External"/><Relationship Id="rId87" Type="http://schemas.openxmlformats.org/officeDocument/2006/relationships/hyperlink" Target="http://feuz@feuz.es" TargetMode="External"/><Relationship Id="rId110" Type="http://schemas.openxmlformats.org/officeDocument/2006/relationships/hyperlink" Target="https://www.iuliuscompany.ro/contact" TargetMode="External"/><Relationship Id="rId131" Type="http://schemas.openxmlformats.org/officeDocument/2006/relationships/hyperlink" Target="https://www.ast-innovations.com/" TargetMode="External"/><Relationship Id="rId152" Type="http://schemas.openxmlformats.org/officeDocument/2006/relationships/hyperlink" Target="https://agrisudouest.com/nous-contacter/" TargetMode="External"/><Relationship Id="rId173" Type="http://schemas.openxmlformats.org/officeDocument/2006/relationships/hyperlink" Target="https://www.incubateur-savoietechnolac.com/" TargetMode="External"/><Relationship Id="rId194" Type="http://schemas.openxmlformats.org/officeDocument/2006/relationships/hyperlink" Target="https://www.envipark.com/en/" TargetMode="External"/><Relationship Id="rId208" Type="http://schemas.openxmlformats.org/officeDocument/2006/relationships/hyperlink" Target="https://www.maggioreosp.novara.it/" TargetMode="External"/><Relationship Id="rId229" Type="http://schemas.openxmlformats.org/officeDocument/2006/relationships/hyperlink" Target="https://www.greencluster.ro/romana/cercetare-educatie-membri.html" TargetMode="External"/><Relationship Id="rId14" Type="http://schemas.openxmlformats.org/officeDocument/2006/relationships/hyperlink" Target="http://dii@cm-fundao.pt" TargetMode="External"/><Relationship Id="rId35" Type="http://schemas.openxmlformats.org/officeDocument/2006/relationships/hyperlink" Target="https://www.vaud.ch/" TargetMode="External"/><Relationship Id="rId56" Type="http://schemas.openxmlformats.org/officeDocument/2006/relationships/hyperlink" Target="https://aeronauticaragon.com/" TargetMode="External"/><Relationship Id="rId77" Type="http://schemas.openxmlformats.org/officeDocument/2006/relationships/hyperlink" Target="http://cluster@aragonalimentacion.com" TargetMode="External"/><Relationship Id="rId100" Type="http://schemas.openxmlformats.org/officeDocument/2006/relationships/hyperlink" Target="http://info@ani.pt/" TargetMode="External"/><Relationship Id="rId8" Type="http://schemas.openxmlformats.org/officeDocument/2006/relationships/hyperlink" Target="http://info@iapmei.pt" TargetMode="External"/><Relationship Id="rId98" Type="http://schemas.openxmlformats.org/officeDocument/2006/relationships/hyperlink" Target="http://adruse@adruse.pt" TargetMode="External"/><Relationship Id="rId121" Type="http://schemas.openxmlformats.org/officeDocument/2006/relationships/hyperlink" Target="https://lucchinirs.com/" TargetMode="External"/><Relationship Id="rId142" Type="http://schemas.openxmlformats.org/officeDocument/2006/relationships/hyperlink" Target="https://formulaires.messervices.landes.fr/saisine-par-voie-electronique-sve/contact-departement/" TargetMode="External"/><Relationship Id="rId163" Type="http://schemas.openxmlformats.org/officeDocument/2006/relationships/hyperlink" Target="https://www.technopolepaysbasque.fr/fr.html" TargetMode="External"/><Relationship Id="rId184" Type="http://schemas.openxmlformats.org/officeDocument/2006/relationships/hyperlink" Target="https://www.fondation-usmb.fr/" TargetMode="External"/><Relationship Id="rId219" Type="http://schemas.openxmlformats.org/officeDocument/2006/relationships/hyperlink" Target="https://www.unicredit.it/en/about_us.html" TargetMode="External"/><Relationship Id="rId230" Type="http://schemas.openxmlformats.org/officeDocument/2006/relationships/hyperlink" Target="https://consortiulcorona.ro/?CAT=3" TargetMode="External"/><Relationship Id="rId25" Type="http://schemas.openxmlformats.org/officeDocument/2006/relationships/hyperlink" Target="https://www.aditech.com/es/" TargetMode="External"/><Relationship Id="rId46" Type="http://schemas.openxmlformats.org/officeDocument/2006/relationships/hyperlink" Target="https://energylivinglab.com/" TargetMode="External"/><Relationship Id="rId67" Type="http://schemas.openxmlformats.org/officeDocument/2006/relationships/hyperlink" Target="mailto:campag@campag.es." TargetMode="External"/><Relationship Id="rId20" Type="http://schemas.openxmlformats.org/officeDocument/2006/relationships/hyperlink" Target="https://www.ccdrc.pt/pt/" TargetMode="External"/><Relationship Id="rId41" Type="http://schemas.openxmlformats.org/officeDocument/2006/relationships/hyperlink" Target="https://www.h-fr.ch/" TargetMode="External"/><Relationship Id="rId62" Type="http://schemas.openxmlformats.org/officeDocument/2006/relationships/hyperlink" Target="https://clusterclada.es/" TargetMode="External"/><Relationship Id="rId83" Type="http://schemas.openxmlformats.org/officeDocument/2006/relationships/hyperlink" Target="http://comunicacion@tsac.es" TargetMode="External"/><Relationship Id="rId88" Type="http://schemas.openxmlformats.org/officeDocument/2006/relationships/hyperlink" Target="https://www.ccdrc.pt/pt/" TargetMode="External"/><Relationship Id="rId111" Type="http://schemas.openxmlformats.org/officeDocument/2006/relationships/hyperlink" Target="mailto:secretariat.tm@iuliustown.ro" TargetMode="External"/><Relationship Id="rId132" Type="http://schemas.openxmlformats.org/officeDocument/2006/relationships/hyperlink" Target="mailto:contact@ast-innovations.com" TargetMode="External"/><Relationship Id="rId153" Type="http://schemas.openxmlformats.org/officeDocument/2006/relationships/hyperlink" Target="https://www.alpha-rlh.com/fre" TargetMode="External"/><Relationship Id="rId174" Type="http://schemas.openxmlformats.org/officeDocument/2006/relationships/hyperlink" Target="https://www.club-entreprises.univ-smb.fr/" TargetMode="External"/><Relationship Id="rId179" Type="http://schemas.openxmlformats.org/officeDocument/2006/relationships/hyperlink" Target="https://www.fondation-usmb.fr/" TargetMode="External"/><Relationship Id="rId195" Type="http://schemas.openxmlformats.org/officeDocument/2006/relationships/hyperlink" Target="http://businessdevelopment@envipark.com" TargetMode="External"/><Relationship Id="rId209" Type="http://schemas.openxmlformats.org/officeDocument/2006/relationships/hyperlink" Target="http://protocollo@pec.aou.no.it" TargetMode="External"/><Relationship Id="rId190" Type="http://schemas.openxmlformats.org/officeDocument/2006/relationships/hyperlink" Target="https://www.uniupo.it/it" TargetMode="External"/><Relationship Id="rId204" Type="http://schemas.openxmlformats.org/officeDocument/2006/relationships/hyperlink" Target="https://linksfoundation.com/" TargetMode="External"/><Relationship Id="rId220" Type="http://schemas.openxmlformats.org/officeDocument/2006/relationships/hyperlink" Target="https://www.compagniadisanpaolo.it/en/" TargetMode="External"/><Relationship Id="rId225" Type="http://schemas.openxmlformats.org/officeDocument/2006/relationships/hyperlink" Target="https://www.electroprecizia.ro/en/" TargetMode="External"/><Relationship Id="rId15" Type="http://schemas.openxmlformats.org/officeDocument/2006/relationships/hyperlink" Target="https://healthtechportugal.com/" TargetMode="External"/><Relationship Id="rId36" Type="http://schemas.openxmlformats.org/officeDocument/2006/relationships/hyperlink" Target="https://www.groupe-e.ch/" TargetMode="External"/><Relationship Id="rId57" Type="http://schemas.openxmlformats.org/officeDocument/2006/relationships/hyperlink" Target="http://info@aeronauticaragon.com" TargetMode="External"/><Relationship Id="rId106" Type="http://schemas.openxmlformats.org/officeDocument/2006/relationships/hyperlink" Target="http://office@adrvest.ro" TargetMode="External"/><Relationship Id="rId127" Type="http://schemas.openxmlformats.org/officeDocument/2006/relationships/hyperlink" Target="https://en.automation.camozzi.com/" TargetMode="External"/><Relationship Id="rId10" Type="http://schemas.openxmlformats.org/officeDocument/2006/relationships/hyperlink" Target="mailto:geral.cei@cataa-cei.pt" TargetMode="External"/><Relationship Id="rId31" Type="http://schemas.openxmlformats.org/officeDocument/2006/relationships/hyperlink" Target="https://www.sociedadespublicasdenavarra.es/index.php/es" TargetMode="External"/><Relationship Id="rId52" Type="http://schemas.openxmlformats.org/officeDocument/2006/relationships/hyperlink" Target="https://www.aragon.es/documents/20127/90783886/III+PAIDi+2021-2027.pdf/b6c986a6-c687-5dc9-7fbc-772a4126c63d?t=1651132322641" TargetMode="External"/><Relationship Id="rId73" Type="http://schemas.openxmlformats.org/officeDocument/2006/relationships/hyperlink" Target="http://info@idia.es" TargetMode="External"/><Relationship Id="rId78" Type="http://schemas.openxmlformats.org/officeDocument/2006/relationships/hyperlink" Target="https://tecnara.es/" TargetMode="External"/><Relationship Id="rId94" Type="http://schemas.openxmlformats.org/officeDocument/2006/relationships/hyperlink" Target="https://www.google.com/maps/place/data=!4m2!3m1!1s0xd3ce532677701e1:0xd1d5b0c2835ac5ba?sa=X&amp;ved=1t:8290&amp;ictx=111" TargetMode="External"/><Relationship Id="rId99" Type="http://schemas.openxmlformats.org/officeDocument/2006/relationships/hyperlink" Target="http://www.ani.pt/" TargetMode="External"/><Relationship Id="rId101" Type="http://schemas.openxmlformats.org/officeDocument/2006/relationships/hyperlink" Target="https://www.iapmei.pt/" TargetMode="External"/><Relationship Id="rId122" Type="http://schemas.openxmlformats.org/officeDocument/2006/relationships/hyperlink" Target="https://www.beretta.com/it-it" TargetMode="External"/><Relationship Id="rId143" Type="http://schemas.openxmlformats.org/officeDocument/2006/relationships/hyperlink" Target="https://www.pau.fr/" TargetMode="External"/><Relationship Id="rId148" Type="http://schemas.openxmlformats.org/officeDocument/2006/relationships/hyperlink" Target="mailto:contact@cc-lacqorthez.fr" TargetMode="External"/><Relationship Id="rId164" Type="http://schemas.openxmlformats.org/officeDocument/2006/relationships/hyperlink" Target="https://www.carnot-isifor.eu/" TargetMode="External"/><Relationship Id="rId169" Type="http://schemas.openxmlformats.org/officeDocument/2006/relationships/hyperlink" Target="https://www.adi-na.fr/agence/contact" TargetMode="External"/><Relationship Id="rId185" Type="http://schemas.openxmlformats.org/officeDocument/2006/relationships/hyperlink" Target="mailto:dir.fondation@univ-smb.fr" TargetMode="External"/><Relationship Id="rId4" Type="http://schemas.openxmlformats.org/officeDocument/2006/relationships/hyperlink" Target="http://geral@aebb.pt" TargetMode="External"/><Relationship Id="rId9" Type="http://schemas.openxmlformats.org/officeDocument/2006/relationships/hyperlink" Target="http://www.cataa-cei.pt/" TargetMode="External"/><Relationship Id="rId180" Type="http://schemas.openxmlformats.org/officeDocument/2006/relationships/hyperlink" Target="https://www.fondation-usmb.fr/" TargetMode="External"/><Relationship Id="rId210" Type="http://schemas.openxmlformats.org/officeDocument/2006/relationships/hyperlink" Target="https://www.auxologico.it/" TargetMode="External"/><Relationship Id="rId215" Type="http://schemas.openxmlformats.org/officeDocument/2006/relationships/hyperlink" Target="https://cim40.com/" TargetMode="External"/><Relationship Id="rId26" Type="http://schemas.openxmlformats.org/officeDocument/2006/relationships/hyperlink" Target="https://sodena.com/" TargetMode="External"/><Relationship Id="rId231" Type="http://schemas.openxmlformats.org/officeDocument/2006/relationships/hyperlink" Target="https://consortiulcorona.ro/?CAT=3" TargetMode="External"/><Relationship Id="rId47" Type="http://schemas.openxmlformats.org/officeDocument/2006/relationships/hyperlink" Target="https://frh-fondation.ch/livinglabforspecialneeds/" TargetMode="External"/><Relationship Id="rId68" Type="http://schemas.openxmlformats.org/officeDocument/2006/relationships/hyperlink" Target="https://clenar.com/" TargetMode="External"/><Relationship Id="rId89" Type="http://schemas.openxmlformats.org/officeDocument/2006/relationships/hyperlink" Target="http://geral@ccdrc.pt/" TargetMode="External"/><Relationship Id="rId112" Type="http://schemas.openxmlformats.org/officeDocument/2006/relationships/hyperlink" Target="https://atos.net/en/" TargetMode="External"/><Relationship Id="rId133" Type="http://schemas.openxmlformats.org/officeDocument/2006/relationships/hyperlink" Target="https://frenchtechpaubearn.com/" TargetMode="External"/><Relationship Id="rId154" Type="http://schemas.openxmlformats.org/officeDocument/2006/relationships/hyperlink" Target="https://www.alpha-rlh.com/fre/contact-96" TargetMode="External"/><Relationship Id="rId175" Type="http://schemas.openxmlformats.org/officeDocument/2006/relationships/hyperlink" Target="https://www.fondation-usmb.fr/" TargetMode="External"/><Relationship Id="rId196" Type="http://schemas.openxmlformats.org/officeDocument/2006/relationships/hyperlink" Target="https://www.proplast.it/en/?_gl=1*13cga1c*_up*MQ..*_ga*MTI0ODIyMTE0Ny4xNzE1NTgxOTg5*_ga_9R7NEGZLQP*MTcxNTU4MTk4Ni4xLjEuMTcxNTU4NDE5MC4wLjAuMA.." TargetMode="External"/><Relationship Id="rId200" Type="http://schemas.openxmlformats.org/officeDocument/2006/relationships/hyperlink" Target="https://www.poloagrifood.it/site/homepage" TargetMode="External"/><Relationship Id="rId16" Type="http://schemas.openxmlformats.org/officeDocument/2006/relationships/hyperlink" Target="http://hello@healthtechportugal.com" TargetMode="External"/><Relationship Id="rId221" Type="http://schemas.openxmlformats.org/officeDocument/2006/relationships/hyperlink" Target="https://www.liftt.com/en/liftt-venture-capital-en/" TargetMode="External"/><Relationship Id="rId37" Type="http://schemas.openxmlformats.org/officeDocument/2006/relationships/hyperlink" Target="https://viteos.ch/" TargetMode="External"/><Relationship Id="rId58" Type="http://schemas.openxmlformats.org/officeDocument/2006/relationships/hyperlink" Target="https://aliaragon.es/cluster/" TargetMode="External"/><Relationship Id="rId79" Type="http://schemas.openxmlformats.org/officeDocument/2006/relationships/hyperlink" Target="http://tecnara@tecnara.es" TargetMode="External"/><Relationship Id="rId102" Type="http://schemas.openxmlformats.org/officeDocument/2006/relationships/hyperlink" Target="http://info@iapmei.pt/" TargetMode="External"/><Relationship Id="rId123" Type="http://schemas.openxmlformats.org/officeDocument/2006/relationships/hyperlink" Target="https://www.fondital.com/it/it/contatti" TargetMode="External"/><Relationship Id="rId144" Type="http://schemas.openxmlformats.org/officeDocument/2006/relationships/hyperlink" Target="mailto:economie@agglo-pau.fr" TargetMode="External"/><Relationship Id="rId90" Type="http://schemas.openxmlformats.org/officeDocument/2006/relationships/hyperlink" Target="https://cimbse.pt/" TargetMode="External"/><Relationship Id="rId165" Type="http://schemas.openxmlformats.org/officeDocument/2006/relationships/hyperlink" Target="mailto:virginie.caturla@univ-pau.fr" TargetMode="External"/><Relationship Id="rId186" Type="http://schemas.openxmlformats.org/officeDocument/2006/relationships/hyperlink" Target="https://www.fondation-usmb.fr/" TargetMode="External"/><Relationship Id="rId211" Type="http://schemas.openxmlformats.org/officeDocument/2006/relationships/hyperlink" Target="https://2i3t.it/" TargetMode="External"/><Relationship Id="rId232" Type="http://schemas.openxmlformats.org/officeDocument/2006/relationships/hyperlink" Target="mailto:mail@food4sustainability.org" TargetMode="External"/><Relationship Id="rId27" Type="http://schemas.openxmlformats.org/officeDocument/2006/relationships/hyperlink" Target="https://www.cein.es/" TargetMode="External"/><Relationship Id="rId48" Type="http://schemas.openxmlformats.org/officeDocument/2006/relationships/hyperlink" Target="https://www.valais-excellence.ch/fr/pages/public/le-living-lab-de-l-economie-positive-551" TargetMode="External"/><Relationship Id="rId69" Type="http://schemas.openxmlformats.org/officeDocument/2006/relationships/hyperlink" Target="http://info@clenar.com" TargetMode="External"/><Relationship Id="rId113" Type="http://schemas.openxmlformats.org/officeDocument/2006/relationships/hyperlink" Target="http://ro@atos.net" TargetMode="External"/><Relationship Id="rId134" Type="http://schemas.openxmlformats.org/officeDocument/2006/relationships/hyperlink" Target="https://frenchtechpaubearn.com/contacter-la-french-tech-pau-bearn/" TargetMode="External"/><Relationship Id="rId80" Type="http://schemas.openxmlformats.org/officeDocument/2006/relationships/hyperlink" Target="https://zinnae.org/" TargetMode="External"/><Relationship Id="rId155" Type="http://schemas.openxmlformats.org/officeDocument/2006/relationships/hyperlink" Target="https://adera.fr/" TargetMode="External"/><Relationship Id="rId176" Type="http://schemas.openxmlformats.org/officeDocument/2006/relationships/hyperlink" Target="mailto:dir.fondation@univ-smb.fr" TargetMode="External"/><Relationship Id="rId197" Type="http://schemas.openxmlformats.org/officeDocument/2006/relationships/hyperlink" Target="http://info@proplast.it" TargetMode="External"/><Relationship Id="rId201" Type="http://schemas.openxmlformats.org/officeDocument/2006/relationships/hyperlink" Target="http://info@poloagrifood.it" TargetMode="External"/><Relationship Id="rId222" Type="http://schemas.openxmlformats.org/officeDocument/2006/relationships/hyperlink" Target="http://info@liftt.com" TargetMode="External"/><Relationship Id="rId17" Type="http://schemas.openxmlformats.org/officeDocument/2006/relationships/hyperlink" Target="https://rierc.pt/home" TargetMode="External"/><Relationship Id="rId38" Type="http://schemas.openxmlformats.org/officeDocument/2006/relationships/hyperlink" Target="https://www.electrosuisse.ch/" TargetMode="External"/><Relationship Id="rId59" Type="http://schemas.openxmlformats.org/officeDocument/2006/relationships/hyperlink" Target="http://info@aliaragon.es" TargetMode="External"/><Relationship Id="rId103" Type="http://schemas.openxmlformats.org/officeDocument/2006/relationships/hyperlink" Target="https://www.mun-guarda.pt/" TargetMode="External"/><Relationship Id="rId124" Type="http://schemas.openxmlformats.org/officeDocument/2006/relationships/hyperlink" Target="https://www.italchimici.it/en/" TargetMode="External"/><Relationship Id="rId70" Type="http://schemas.openxmlformats.org/officeDocument/2006/relationships/hyperlink" Target="https://hidrogenoaragon.org/es/" TargetMode="External"/><Relationship Id="rId91" Type="http://schemas.openxmlformats.org/officeDocument/2006/relationships/hyperlink" Target="mailto:geral@cimbse.pt" TargetMode="External"/><Relationship Id="rId145" Type="http://schemas.openxmlformats.org/officeDocument/2006/relationships/hyperlink" Target="https://www.communaute-paysbasque.fr/" TargetMode="External"/><Relationship Id="rId166" Type="http://schemas.openxmlformats.org/officeDocument/2006/relationships/hyperlink" Target="http://xylofutur.fr/" TargetMode="External"/><Relationship Id="rId187" Type="http://schemas.openxmlformats.org/officeDocument/2006/relationships/hyperlink" Target="mailto:dir.fondation@univ-smb.fr" TargetMode="External"/><Relationship Id="rId1" Type="http://schemas.openxmlformats.org/officeDocument/2006/relationships/hyperlink" Target="https://cbpbi.ipcb.pt/" TargetMode="External"/><Relationship Id="rId212" Type="http://schemas.openxmlformats.org/officeDocument/2006/relationships/hyperlink" Target="http://info@2i3t.it" TargetMode="External"/><Relationship Id="rId233" Type="http://schemas.openxmlformats.org/officeDocument/2006/relationships/hyperlink" Target="mailto:cacb@fcsaude.ubi.pt" TargetMode="External"/><Relationship Id="rId28" Type="http://schemas.openxmlformats.org/officeDocument/2006/relationships/hyperlink" Target="mailto:msanz@cein.es" TargetMode="External"/><Relationship Id="rId49" Type="http://schemas.openxmlformats.org/officeDocument/2006/relationships/hyperlink" Target="https://senior-lab.ch/" TargetMode="External"/><Relationship Id="rId114" Type="http://schemas.openxmlformats.org/officeDocument/2006/relationships/hyperlink" Target="https://www.bcr.ro/en/individuals" TargetMode="External"/><Relationship Id="rId60" Type="http://schemas.openxmlformats.org/officeDocument/2006/relationships/hyperlink" Target="https://arahealth.com/" TargetMode="External"/><Relationship Id="rId81" Type="http://schemas.openxmlformats.org/officeDocument/2006/relationships/hyperlink" Target="http://info@zinnae.org" TargetMode="External"/><Relationship Id="rId135" Type="http://schemas.openxmlformats.org/officeDocument/2006/relationships/hyperlink" Target="https://www.frenchtech-paysbasque.com/" TargetMode="External"/><Relationship Id="rId156" Type="http://schemas.openxmlformats.org/officeDocument/2006/relationships/hyperlink" Target="mailto:i.rey@adera.fr" TargetMode="External"/><Relationship Id="rId177" Type="http://schemas.openxmlformats.org/officeDocument/2006/relationships/hyperlink" Target="https://www.fondation-usmb.fr/" TargetMode="External"/><Relationship Id="rId198" Type="http://schemas.openxmlformats.org/officeDocument/2006/relationships/hyperlink" Target="https://www.bioindustrypark.eu/?lang=en" TargetMode="External"/><Relationship Id="rId202" Type="http://schemas.openxmlformats.org/officeDocument/2006/relationships/hyperlink" Target="http://www.cittastudi.org/" TargetMode="External"/><Relationship Id="rId223" Type="http://schemas.openxmlformats.org/officeDocument/2006/relationships/hyperlink" Target="https://www.cdp.it/sitointernet/en/homepage.page" TargetMode="External"/><Relationship Id="rId18" Type="http://schemas.openxmlformats.org/officeDocument/2006/relationships/hyperlink" Target="https://startupportugal.com/pt/bem-vindo-a-rni-portugal-incubators/" TargetMode="External"/><Relationship Id="rId39" Type="http://schemas.openxmlformats.org/officeDocument/2006/relationships/hyperlink" Target="https://www.chuv.ch/" TargetMode="External"/><Relationship Id="rId50" Type="http://schemas.openxmlformats.org/officeDocument/2006/relationships/hyperlink" Target="https://www.innovationsociale.ch/" TargetMode="External"/><Relationship Id="rId104" Type="http://schemas.openxmlformats.org/officeDocument/2006/relationships/hyperlink" Target="mailto:geral@mun-guarda.pt" TargetMode="External"/><Relationship Id="rId125" Type="http://schemas.openxmlformats.org/officeDocument/2006/relationships/hyperlink" Target="https://www.italfond.it/en/" TargetMode="External"/><Relationship Id="rId146" Type="http://schemas.openxmlformats.org/officeDocument/2006/relationships/hyperlink" Target="mailto:contact@communaute-paysbasque.fr" TargetMode="External"/><Relationship Id="rId167" Type="http://schemas.openxmlformats.org/officeDocument/2006/relationships/hyperlink" Target="http://xylofutur.fr/contactez-nous/" TargetMode="External"/><Relationship Id="rId188" Type="http://schemas.openxmlformats.org/officeDocument/2006/relationships/hyperlink" Target="https://www.polito.it/en" TargetMode="External"/><Relationship Id="rId71" Type="http://schemas.openxmlformats.org/officeDocument/2006/relationships/hyperlink" Target="http://info@hidrogenoaragon.org" TargetMode="External"/><Relationship Id="rId92" Type="http://schemas.openxmlformats.org/officeDocument/2006/relationships/hyperlink" Target="https://nerga.org/" TargetMode="External"/><Relationship Id="rId213" Type="http://schemas.openxmlformats.org/officeDocument/2006/relationships/hyperlink" Target="https://ogrtorino.it/en/areas/ogr-tech" TargetMode="External"/><Relationship Id="rId234" Type="http://schemas.openxmlformats.org/officeDocument/2006/relationships/printerSettings" Target="../printerSettings/printerSettings7.bin"/><Relationship Id="rId2" Type="http://schemas.openxmlformats.org/officeDocument/2006/relationships/hyperlink" Target="http://cbpbi@ipcb.pt" TargetMode="External"/><Relationship Id="rId29" Type="http://schemas.openxmlformats.org/officeDocument/2006/relationships/hyperlink" Target="https://www.euroregion-naen.eu/es/" TargetMode="External"/><Relationship Id="rId40" Type="http://schemas.openxmlformats.org/officeDocument/2006/relationships/hyperlink" Target="http://www.hug-ge.ch/" TargetMode="External"/><Relationship Id="rId115" Type="http://schemas.openxmlformats.org/officeDocument/2006/relationships/hyperlink" Target="mailto:contact.center@bcr.ro" TargetMode="External"/><Relationship Id="rId136" Type="http://schemas.openxmlformats.org/officeDocument/2006/relationships/hyperlink" Target="https://www.frenchtech-paysbasque.com/nous-contacter/" TargetMode="External"/><Relationship Id="rId157" Type="http://schemas.openxmlformats.org/officeDocument/2006/relationships/hyperlink" Target="https://organisation.univ-pau.fr/fr/partenariats/cepya-club-des-entreprises-de-l-uppa.html" TargetMode="External"/><Relationship Id="rId178" Type="http://schemas.openxmlformats.org/officeDocument/2006/relationships/hyperlink" Target="mailto:dir.fondation@univ-smb.fr" TargetMode="External"/><Relationship Id="rId61" Type="http://schemas.openxmlformats.org/officeDocument/2006/relationships/hyperlink" Target="http://info@arahealth.com" TargetMode="External"/><Relationship Id="rId82" Type="http://schemas.openxmlformats.org/officeDocument/2006/relationships/hyperlink" Target="https://tsac.es/" TargetMode="External"/><Relationship Id="rId199" Type="http://schemas.openxmlformats.org/officeDocument/2006/relationships/hyperlink" Target="http://info@bioindustrypark.it" TargetMode="External"/><Relationship Id="rId203" Type="http://schemas.openxmlformats.org/officeDocument/2006/relationships/hyperlink" Target="mailto:amm.cittastudi@pec.ptbiellese.it" TargetMode="External"/><Relationship Id="rId19" Type="http://schemas.openxmlformats.org/officeDocument/2006/relationships/hyperlink" Target="http://rni@startupportugal.com" TargetMode="External"/><Relationship Id="rId224" Type="http://schemas.openxmlformats.org/officeDocument/2006/relationships/hyperlink" Target="http://cdpspa@pec.cdp.it" TargetMode="External"/><Relationship Id="rId30" Type="http://schemas.openxmlformats.org/officeDocument/2006/relationships/hyperlink" Target="mailto:arola.urdangarin@euroregion-naen.eu" TargetMode="External"/><Relationship Id="rId105" Type="http://schemas.openxmlformats.org/officeDocument/2006/relationships/hyperlink" Target="https://adrvest.ro/" TargetMode="External"/><Relationship Id="rId126" Type="http://schemas.openxmlformats.org/officeDocument/2006/relationships/hyperlink" Target="https://www.gruppoab.com/" TargetMode="External"/><Relationship Id="rId147" Type="http://schemas.openxmlformats.org/officeDocument/2006/relationships/hyperlink" Target="https://www.cc-lacqorthez.fr/" TargetMode="External"/><Relationship Id="rId168" Type="http://schemas.openxmlformats.org/officeDocument/2006/relationships/hyperlink" Target="https://www.adi-na.fr/" TargetMode="External"/><Relationship Id="rId51" Type="http://schemas.openxmlformats.org/officeDocument/2006/relationships/hyperlink" Target="https://www.swissfoodecosystems.ch/" TargetMode="External"/><Relationship Id="rId72" Type="http://schemas.openxmlformats.org/officeDocument/2006/relationships/hyperlink" Target="https://www.idia.es/" TargetMode="External"/><Relationship Id="rId93" Type="http://schemas.openxmlformats.org/officeDocument/2006/relationships/hyperlink" Target="mailto:apoioempresarial@nerga.pt" TargetMode="External"/><Relationship Id="rId189" Type="http://schemas.openxmlformats.org/officeDocument/2006/relationships/hyperlink" Target="mailto:relazioni.media@polito.it" TargetMode="External"/><Relationship Id="rId3" Type="http://schemas.openxmlformats.org/officeDocument/2006/relationships/hyperlink" Target="https://www.aebb.pt/" TargetMode="External"/><Relationship Id="rId214" Type="http://schemas.openxmlformats.org/officeDocument/2006/relationships/hyperlink" Target="http://info@ogrtorino.it" TargetMode="External"/><Relationship Id="rId116" Type="http://schemas.openxmlformats.org/officeDocument/2006/relationships/hyperlink" Target="https://www.gefran.com/" TargetMode="External"/><Relationship Id="rId137" Type="http://schemas.openxmlformats.org/officeDocument/2006/relationships/hyperlink" Target="https://www.nouvelle-aquitaine.fr/" TargetMode="External"/><Relationship Id="rId158" Type="http://schemas.openxmlformats.org/officeDocument/2006/relationships/hyperlink" Target="mailto:alisee.salles@univ-pau.fr"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intravides.com/it/" TargetMode="External"/><Relationship Id="rId21" Type="http://schemas.openxmlformats.org/officeDocument/2006/relationships/hyperlink" Target="https://www.nbnanoscale.com/" TargetMode="External"/><Relationship Id="rId42" Type="http://schemas.openxmlformats.org/officeDocument/2006/relationships/hyperlink" Target="http://www.naudit.es/" TargetMode="External"/><Relationship Id="rId47" Type="http://schemas.openxmlformats.org/officeDocument/2006/relationships/hyperlink" Target="https://www.menditech.com/" TargetMode="External"/><Relationship Id="rId63" Type="http://schemas.openxmlformats.org/officeDocument/2006/relationships/hyperlink" Target="mailto:vincent.duguay@noostrim.fr" TargetMode="External"/><Relationship Id="rId68" Type="http://schemas.openxmlformats.org/officeDocument/2006/relationships/hyperlink" Target="https://willbe-vision.com/" TargetMode="External"/><Relationship Id="rId84" Type="http://schemas.openxmlformats.org/officeDocument/2006/relationships/hyperlink" Target="mailto:sergio.benin@unibs.it" TargetMode="External"/><Relationship Id="rId89" Type="http://schemas.openxmlformats.org/officeDocument/2006/relationships/hyperlink" Target="http://www.nasys.it/" TargetMode="External"/><Relationship Id="rId112" Type="http://schemas.openxmlformats.org/officeDocument/2006/relationships/hyperlink" Target="http://info@databloom.it" TargetMode="External"/><Relationship Id="rId16" Type="http://schemas.openxmlformats.org/officeDocument/2006/relationships/hyperlink" Target="https://esciencia.es/" TargetMode="External"/><Relationship Id="rId107" Type="http://schemas.openxmlformats.org/officeDocument/2006/relationships/hyperlink" Target="mailto:sebastiao.van.uden@bac3gel.com" TargetMode="External"/><Relationship Id="rId11" Type="http://schemas.openxmlformats.org/officeDocument/2006/relationships/hyperlink" Target="mailto:jsmazo@unizar.es" TargetMode="External"/><Relationship Id="rId32" Type="http://schemas.openxmlformats.org/officeDocument/2006/relationships/hyperlink" Target="https://cierzocomunicacion.com/?gclid=CjwKCAjwq-WgBhBMEiwAzKSH6Em4XJFfh0ZTjr3SO-qysEQ2ICo4ltLGohmcI7WiE2udJbt3XtueTRoCGo0QAvD_BwE" TargetMode="External"/><Relationship Id="rId37" Type="http://schemas.openxmlformats.org/officeDocument/2006/relationships/hyperlink" Target="http://administracion@gruponaera.com" TargetMode="External"/><Relationship Id="rId53" Type="http://schemas.openxmlformats.org/officeDocument/2006/relationships/hyperlink" Target="https://genbioma.com/" TargetMode="External"/><Relationship Id="rId58" Type="http://schemas.openxmlformats.org/officeDocument/2006/relationships/hyperlink" Target="http://www.ai-analysis.com/" TargetMode="External"/><Relationship Id="rId74" Type="http://schemas.openxmlformats.org/officeDocument/2006/relationships/hyperlink" Target="mailto:luc.jager@rhizomex.com" TargetMode="External"/><Relationship Id="rId79" Type="http://schemas.openxmlformats.org/officeDocument/2006/relationships/hyperlink" Target="mailto:daniela.uberti@unibs.it" TargetMode="External"/><Relationship Id="rId102" Type="http://schemas.openxmlformats.org/officeDocument/2006/relationships/hyperlink" Target="https://aequa-tech.com/" TargetMode="External"/><Relationship Id="rId123" Type="http://schemas.openxmlformats.org/officeDocument/2006/relationships/hyperlink" Target="https://www.mindtomove.it/" TargetMode="External"/><Relationship Id="rId128" Type="http://schemas.openxmlformats.org/officeDocument/2006/relationships/hyperlink" Target="https://www.vision2050.it/" TargetMode="External"/><Relationship Id="rId5" Type="http://schemas.openxmlformats.org/officeDocument/2006/relationships/hyperlink" Target="https://www.bitbrain.com/es" TargetMode="External"/><Relationship Id="rId90" Type="http://schemas.openxmlformats.org/officeDocument/2006/relationships/hyperlink" Target="mailto:giorgio.sbreglieri@unibs.it" TargetMode="External"/><Relationship Id="rId95" Type="http://schemas.openxmlformats.org/officeDocument/2006/relationships/hyperlink" Target="http://www.inxense.it/" TargetMode="External"/><Relationship Id="rId22" Type="http://schemas.openxmlformats.org/officeDocument/2006/relationships/hyperlink" Target="https://www.geoartec.com/" TargetMode="External"/><Relationship Id="rId27" Type="http://schemas.openxmlformats.org/officeDocument/2006/relationships/hyperlink" Target="https://www.tuperroesbienvenido.com/" TargetMode="External"/><Relationship Id="rId43" Type="http://schemas.openxmlformats.org/officeDocument/2006/relationships/hyperlink" Target="https://www.movalsys.com/" TargetMode="External"/><Relationship Id="rId48" Type="http://schemas.openxmlformats.org/officeDocument/2006/relationships/hyperlink" Target="mailto:mikel.bravo@menditech.com" TargetMode="External"/><Relationship Id="rId64" Type="http://schemas.openxmlformats.org/officeDocument/2006/relationships/hyperlink" Target="https://www.biokoume.com/" TargetMode="External"/><Relationship Id="rId69" Type="http://schemas.openxmlformats.org/officeDocument/2006/relationships/hyperlink" Target="https://www.biodivact.fr/" TargetMode="External"/><Relationship Id="rId113" Type="http://schemas.openxmlformats.org/officeDocument/2006/relationships/hyperlink" Target="https://ditra.io/home" TargetMode="External"/><Relationship Id="rId118" Type="http://schemas.openxmlformats.org/officeDocument/2006/relationships/hyperlink" Target="mailto:corrado.cali@unito.it" TargetMode="External"/><Relationship Id="rId80" Type="http://schemas.openxmlformats.org/officeDocument/2006/relationships/hyperlink" Target="mailto:lucio.zavanella@unibs.it" TargetMode="External"/><Relationship Id="rId85" Type="http://schemas.openxmlformats.org/officeDocument/2006/relationships/hyperlink" Target="http://www.polibrixia.it/" TargetMode="External"/><Relationship Id="rId12" Type="http://schemas.openxmlformats.org/officeDocument/2006/relationships/hyperlink" Target="https://ebronautas.net/" TargetMode="External"/><Relationship Id="rId17" Type="http://schemas.openxmlformats.org/officeDocument/2006/relationships/hyperlink" Target="http://info@esciencia.es" TargetMode="External"/><Relationship Id="rId33" Type="http://schemas.openxmlformats.org/officeDocument/2006/relationships/hyperlink" Target="http://hola@cierzocomunicacion.com" TargetMode="External"/><Relationship Id="rId38" Type="http://schemas.openxmlformats.org/officeDocument/2006/relationships/hyperlink" Target="http://www.anteral.com/es" TargetMode="External"/><Relationship Id="rId59" Type="http://schemas.openxmlformats.org/officeDocument/2006/relationships/hyperlink" Target="mailto:sylvain.berail@ai-analysis.com" TargetMode="External"/><Relationship Id="rId103" Type="http://schemas.openxmlformats.org/officeDocument/2006/relationships/hyperlink" Target="mailto:aequa.tech@gmail.com" TargetMode="External"/><Relationship Id="rId108" Type="http://schemas.openxmlformats.org/officeDocument/2006/relationships/hyperlink" Target="https://www.biomole.it/" TargetMode="External"/><Relationship Id="rId124" Type="http://schemas.openxmlformats.org/officeDocument/2006/relationships/hyperlink" Target="http://amministrazione@mindtomove.it" TargetMode="External"/><Relationship Id="rId129" Type="http://schemas.openxmlformats.org/officeDocument/2006/relationships/hyperlink" Target="mailto:paolo.biancone@unito.it" TargetMode="External"/><Relationship Id="rId54" Type="http://schemas.openxmlformats.org/officeDocument/2006/relationships/hyperlink" Target="https://jetcycle.fr/" TargetMode="External"/><Relationship Id="rId70" Type="http://schemas.openxmlformats.org/officeDocument/2006/relationships/hyperlink" Target="https://ieat.ro/" TargetMode="External"/><Relationship Id="rId75" Type="http://schemas.openxmlformats.org/officeDocument/2006/relationships/hyperlink" Target="https://www.heliocity.io/" TargetMode="External"/><Relationship Id="rId91" Type="http://schemas.openxmlformats.org/officeDocument/2006/relationships/hyperlink" Target="http://www.technox.eu/" TargetMode="External"/><Relationship Id="rId96" Type="http://schemas.openxmlformats.org/officeDocument/2006/relationships/hyperlink" Target="mailto:emilio.sardini@unibs.it" TargetMode="External"/><Relationship Id="rId1" Type="http://schemas.openxmlformats.org/officeDocument/2006/relationships/hyperlink" Target="https://empresite.eleconomista.es/CENTRO-INNOVACION-BIOTECNOLOGICA-CIENCIAS-VISION.html" TargetMode="External"/><Relationship Id="rId6" Type="http://schemas.openxmlformats.org/officeDocument/2006/relationships/hyperlink" Target="https://ebersmedical.com/" TargetMode="External"/><Relationship Id="rId23" Type="http://schemas.openxmlformats.org/officeDocument/2006/relationships/hyperlink" Target="https://beonchip.com/" TargetMode="External"/><Relationship Id="rId28" Type="http://schemas.openxmlformats.org/officeDocument/2006/relationships/hyperlink" Target="https://directorio.unizar.es/" TargetMode="External"/><Relationship Id="rId49" Type="http://schemas.openxmlformats.org/officeDocument/2006/relationships/hyperlink" Target="https://vorscontrol.com/" TargetMode="External"/><Relationship Id="rId114" Type="http://schemas.openxmlformats.org/officeDocument/2006/relationships/hyperlink" Target="http://info@ditra.io" TargetMode="External"/><Relationship Id="rId119" Type="http://schemas.openxmlformats.org/officeDocument/2006/relationships/hyperlink" Target="https://www.latopsi.it/" TargetMode="External"/><Relationship Id="rId44" Type="http://schemas.openxmlformats.org/officeDocument/2006/relationships/hyperlink" Target="https://www.pyroistech.com/es/homepage_es/" TargetMode="External"/><Relationship Id="rId60" Type="http://schemas.openxmlformats.org/officeDocument/2006/relationships/hyperlink" Target="http://www.ut2a.fr/" TargetMode="External"/><Relationship Id="rId65" Type="http://schemas.openxmlformats.org/officeDocument/2006/relationships/hyperlink" Target="mailto:starlinpeguy.engozogho@biokoume.com" TargetMode="External"/><Relationship Id="rId81" Type="http://schemas.openxmlformats.org/officeDocument/2006/relationships/hyperlink" Target="http://www.smartsolutionsweb.it/" TargetMode="External"/><Relationship Id="rId86" Type="http://schemas.openxmlformats.org/officeDocument/2006/relationships/hyperlink" Target="mailto:rodolfo.faglia@unibs.it" TargetMode="External"/><Relationship Id="rId130" Type="http://schemas.openxmlformats.org/officeDocument/2006/relationships/printerSettings" Target="../printerSettings/printerSettings8.bin"/><Relationship Id="rId13" Type="http://schemas.openxmlformats.org/officeDocument/2006/relationships/hyperlink" Target="http://info@ebronautas.com" TargetMode="External"/><Relationship Id="rId18" Type="http://schemas.openxmlformats.org/officeDocument/2006/relationships/hyperlink" Target="https://spinup.unizar.es/spinoff-economic-strategies-and-initiatives-sl" TargetMode="External"/><Relationship Id="rId39" Type="http://schemas.openxmlformats.org/officeDocument/2006/relationships/hyperlink" Target="mailto:imaestrojuan@anteral.com" TargetMode="External"/><Relationship Id="rId109" Type="http://schemas.openxmlformats.org/officeDocument/2006/relationships/hyperlink" Target="https://www.bridgetolab.com/" TargetMode="External"/><Relationship Id="rId34" Type="http://schemas.openxmlformats.org/officeDocument/2006/relationships/hyperlink" Target="https://maximiliana.es/" TargetMode="External"/><Relationship Id="rId50" Type="http://schemas.openxmlformats.org/officeDocument/2006/relationships/hyperlink" Target="mailto:ilizarraga@vorscontrol.com" TargetMode="External"/><Relationship Id="rId55" Type="http://schemas.openxmlformats.org/officeDocument/2006/relationships/hyperlink" Target="https://jetcycle.fr/" TargetMode="External"/><Relationship Id="rId76" Type="http://schemas.openxmlformats.org/officeDocument/2006/relationships/hyperlink" Target="mailto:leon.gaillard@heliocity.io" TargetMode="External"/><Relationship Id="rId97" Type="http://schemas.openxmlformats.org/officeDocument/2006/relationships/hyperlink" Target="http://www.kairosinnovation.it/" TargetMode="External"/><Relationship Id="rId104" Type="http://schemas.openxmlformats.org/officeDocument/2006/relationships/hyperlink" Target="https://www.abconsult.it/" TargetMode="External"/><Relationship Id="rId120" Type="http://schemas.openxmlformats.org/officeDocument/2006/relationships/hyperlink" Target="http://segreteria@latopsi.it" TargetMode="External"/><Relationship Id="rId125" Type="http://schemas.openxmlformats.org/officeDocument/2006/relationships/hyperlink" Target="https://www.smartadvisoryapp.com/" TargetMode="External"/><Relationship Id="rId7" Type="http://schemas.openxmlformats.org/officeDocument/2006/relationships/hyperlink" Target="mailto:pmoreo@ebersmedical.com" TargetMode="External"/><Relationship Id="rId71" Type="http://schemas.openxmlformats.org/officeDocument/2006/relationships/hyperlink" Target="mailto:dana.petcu@e-uvt.ro" TargetMode="External"/><Relationship Id="rId92" Type="http://schemas.openxmlformats.org/officeDocument/2006/relationships/hyperlink" Target="mailto:stefano.uberti@unibs.it" TargetMode="External"/><Relationship Id="rId2" Type="http://schemas.openxmlformats.org/officeDocument/2006/relationships/hyperlink" Target="http://www.geoslab.com/" TargetMode="External"/><Relationship Id="rId29" Type="http://schemas.openxmlformats.org/officeDocument/2006/relationships/hyperlink" Target="https://clickandplan.es/" TargetMode="External"/><Relationship Id="rId24" Type="http://schemas.openxmlformats.org/officeDocument/2006/relationships/hyperlink" Target="https://hunteet.com/" TargetMode="External"/><Relationship Id="rId40" Type="http://schemas.openxmlformats.org/officeDocument/2006/relationships/hyperlink" Target="http://www.eversens.com/" TargetMode="External"/><Relationship Id="rId45" Type="http://schemas.openxmlformats.org/officeDocument/2006/relationships/hyperlink" Target="mailto:ignacio.vitoria@pyroistech.com" TargetMode="External"/><Relationship Id="rId66" Type="http://schemas.openxmlformats.org/officeDocument/2006/relationships/hyperlink" Target="https://www.pure-nat.com/" TargetMode="External"/><Relationship Id="rId87" Type="http://schemas.openxmlformats.org/officeDocument/2006/relationships/hyperlink" Target="http://www.itl-srl.it/" TargetMode="External"/><Relationship Id="rId110" Type="http://schemas.openxmlformats.org/officeDocument/2006/relationships/hyperlink" Target="http://info@bridgetolab.com" TargetMode="External"/><Relationship Id="rId115" Type="http://schemas.openxmlformats.org/officeDocument/2006/relationships/hyperlink" Target="https://ddcpharmaceutical.com/" TargetMode="External"/><Relationship Id="rId61" Type="http://schemas.openxmlformats.org/officeDocument/2006/relationships/hyperlink" Target="mailto:fabienne.seby@univ-pau.fr" TargetMode="External"/><Relationship Id="rId82" Type="http://schemas.openxmlformats.org/officeDocument/2006/relationships/hyperlink" Target="mailto:laura.depero@unibs.it" TargetMode="External"/><Relationship Id="rId19" Type="http://schemas.openxmlformats.org/officeDocument/2006/relationships/hyperlink" Target="https://3dscanner.es/" TargetMode="External"/><Relationship Id="rId14" Type="http://schemas.openxmlformats.org/officeDocument/2006/relationships/hyperlink" Target="https://www.trasluzsl.es/es/" TargetMode="External"/><Relationship Id="rId30" Type="http://schemas.openxmlformats.org/officeDocument/2006/relationships/hyperlink" Target="http://hola@clickandplan.es" TargetMode="External"/><Relationship Id="rId35" Type="http://schemas.openxmlformats.org/officeDocument/2006/relationships/hyperlink" Target="http://info@maximiliana.es" TargetMode="External"/><Relationship Id="rId56" Type="http://schemas.openxmlformats.org/officeDocument/2006/relationships/hyperlink" Target="mailto:luc.jager@rhizomex.com" TargetMode="External"/><Relationship Id="rId77" Type="http://schemas.openxmlformats.org/officeDocument/2006/relationships/hyperlink" Target="https://www.univ-smb.fr/2021/01/06/des-dechets-de-crustaces-pour-traiter-les-eaux-usees-des-industriels/" TargetMode="External"/><Relationship Id="rId100" Type="http://schemas.openxmlformats.org/officeDocument/2006/relationships/hyperlink" Target="http://mikeandjenracki@gmail.com" TargetMode="External"/><Relationship Id="rId105" Type="http://schemas.openxmlformats.org/officeDocument/2006/relationships/hyperlink" Target="http://info@abconsult.it" TargetMode="External"/><Relationship Id="rId126" Type="http://schemas.openxmlformats.org/officeDocument/2006/relationships/hyperlink" Target="http://info@smartadvisoryapp.com" TargetMode="External"/><Relationship Id="rId8" Type="http://schemas.openxmlformats.org/officeDocument/2006/relationships/hyperlink" Target="https://epicpower.es/" TargetMode="External"/><Relationship Id="rId51" Type="http://schemas.openxmlformats.org/officeDocument/2006/relationships/hyperlink" Target="https://neuraptic.ai/" TargetMode="External"/><Relationship Id="rId72" Type="http://schemas.openxmlformats.org/officeDocument/2006/relationships/hyperlink" Target="https://jetcycle.fr/" TargetMode="External"/><Relationship Id="rId93" Type="http://schemas.openxmlformats.org/officeDocument/2006/relationships/hyperlink" Target="http://www.syrto.eu/" TargetMode="External"/><Relationship Id="rId98" Type="http://schemas.openxmlformats.org/officeDocument/2006/relationships/hyperlink" Target="mailto:alessandro.metelli@unibs.it" TargetMode="External"/><Relationship Id="rId121" Type="http://schemas.openxmlformats.org/officeDocument/2006/relationships/hyperlink" Target="https://www.metro-polis.info/it/" TargetMode="External"/><Relationship Id="rId3" Type="http://schemas.openxmlformats.org/officeDocument/2006/relationships/hyperlink" Target="mailto:suzarso@geoslab.com" TargetMode="External"/><Relationship Id="rId25" Type="http://schemas.openxmlformats.org/officeDocument/2006/relationships/hyperlink" Target="https://historiaragon.com/" TargetMode="External"/><Relationship Id="rId46" Type="http://schemas.openxmlformats.org/officeDocument/2006/relationships/hyperlink" Target="https://www.taireldata.com/" TargetMode="External"/><Relationship Id="rId67" Type="http://schemas.openxmlformats.org/officeDocument/2006/relationships/hyperlink" Target="mailto:ncaplat@pure-nat.com" TargetMode="External"/><Relationship Id="rId116" Type="http://schemas.openxmlformats.org/officeDocument/2006/relationships/hyperlink" Target="http://info@ddcpharmaceutical.com" TargetMode="External"/><Relationship Id="rId20" Type="http://schemas.openxmlformats.org/officeDocument/2006/relationships/hyperlink" Target="http://administrador@3dscanner.es" TargetMode="External"/><Relationship Id="rId41" Type="http://schemas.openxmlformats.org/officeDocument/2006/relationships/hyperlink" Target="http://www.nadetech.com/index.php/es/" TargetMode="External"/><Relationship Id="rId62" Type="http://schemas.openxmlformats.org/officeDocument/2006/relationships/hyperlink" Target="https://www.noostrim.fr/" TargetMode="External"/><Relationship Id="rId83" Type="http://schemas.openxmlformats.org/officeDocument/2006/relationships/hyperlink" Target="http://www.yonderlabs.com/" TargetMode="External"/><Relationship Id="rId88" Type="http://schemas.openxmlformats.org/officeDocument/2006/relationships/hyperlink" Target="mailto:rodolfo.faglia@unibs.it" TargetMode="External"/><Relationship Id="rId111" Type="http://schemas.openxmlformats.org/officeDocument/2006/relationships/hyperlink" Target="http://www.databloom.it/" TargetMode="External"/><Relationship Id="rId15" Type="http://schemas.openxmlformats.org/officeDocument/2006/relationships/hyperlink" Target="http://trasluz@trasluzsl.es" TargetMode="External"/><Relationship Id="rId36" Type="http://schemas.openxmlformats.org/officeDocument/2006/relationships/hyperlink" Target="https://gruponaera.com/" TargetMode="External"/><Relationship Id="rId57" Type="http://schemas.openxmlformats.org/officeDocument/2006/relationships/hyperlink" Target="mailto:leon.gaillard@heliocity.io" TargetMode="External"/><Relationship Id="rId106" Type="http://schemas.openxmlformats.org/officeDocument/2006/relationships/hyperlink" Target="https://www.bac3gel.com/" TargetMode="External"/><Relationship Id="rId127" Type="http://schemas.openxmlformats.org/officeDocument/2006/relationships/hyperlink" Target="https://spinlab.academy/" TargetMode="External"/><Relationship Id="rId10" Type="http://schemas.openxmlformats.org/officeDocument/2006/relationships/hyperlink" Target="https://j3dvision.com/" TargetMode="External"/><Relationship Id="rId31" Type="http://schemas.openxmlformats.org/officeDocument/2006/relationships/hyperlink" Target="https://www.lemontech.es/" TargetMode="External"/><Relationship Id="rId52" Type="http://schemas.openxmlformats.org/officeDocument/2006/relationships/hyperlink" Target="https://www.bioinsectis.com/" TargetMode="External"/><Relationship Id="rId73" Type="http://schemas.openxmlformats.org/officeDocument/2006/relationships/hyperlink" Target="https://www.rhizomex.com/" TargetMode="External"/><Relationship Id="rId78" Type="http://schemas.openxmlformats.org/officeDocument/2006/relationships/hyperlink" Target="http://www.diademresearch.com/" TargetMode="External"/><Relationship Id="rId94" Type="http://schemas.openxmlformats.org/officeDocument/2006/relationships/hyperlink" Target="mailto:massimiliano.granieri@unibs.it" TargetMode="External"/><Relationship Id="rId99" Type="http://schemas.openxmlformats.org/officeDocument/2006/relationships/hyperlink" Target="mailto:marco.gadola@unibs.it" TargetMode="External"/><Relationship Id="rId101" Type="http://schemas.openxmlformats.org/officeDocument/2006/relationships/hyperlink" Target="http://dixiemodonnell@gmail.com" TargetMode="External"/><Relationship Id="rId122" Type="http://schemas.openxmlformats.org/officeDocument/2006/relationships/hyperlink" Target="http://contact@metro-polis.info" TargetMode="External"/><Relationship Id="rId4" Type="http://schemas.openxmlformats.org/officeDocument/2006/relationships/hyperlink" Target="mailto:a.asin@libelium.com" TargetMode="External"/><Relationship Id="rId9" Type="http://schemas.openxmlformats.org/officeDocument/2006/relationships/hyperlink" Target="mailto:bgomez@kampal.com" TargetMode="External"/><Relationship Id="rId26" Type="http://schemas.openxmlformats.org/officeDocument/2006/relationships/hyperlink" Target="https://www.nyxel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K12"/>
  <sheetViews>
    <sheetView workbookViewId="0">
      <selection activeCell="D1" sqref="D1:D1048576"/>
    </sheetView>
  </sheetViews>
  <sheetFormatPr baseColWidth="10" defaultColWidth="11.81640625" defaultRowHeight="14.5" x14ac:dyDescent="0.35"/>
  <cols>
    <col min="1" max="1" width="40.7265625" style="1" customWidth="1"/>
    <col min="2" max="2" width="28.1796875" style="1" customWidth="1"/>
    <col min="3" max="3" width="13.26953125" style="1" customWidth="1"/>
    <col min="4" max="4" width="28.90625" style="1" bestFit="1" customWidth="1"/>
    <col min="7" max="7" width="8.54296875" bestFit="1" customWidth="1"/>
    <col min="9" max="9" width="17.26953125" style="1" customWidth="1"/>
    <col min="10" max="10" width="18" customWidth="1"/>
  </cols>
  <sheetData>
    <row r="1" spans="1:11" s="2" customFormat="1" x14ac:dyDescent="0.35">
      <c r="A1" s="2" t="s">
        <v>0</v>
      </c>
      <c r="B1" s="2" t="s">
        <v>1</v>
      </c>
      <c r="C1" s="2" t="s">
        <v>2</v>
      </c>
      <c r="D1" s="2" t="s">
        <v>3</v>
      </c>
      <c r="E1" s="2" t="s">
        <v>4</v>
      </c>
      <c r="F1" s="2" t="s">
        <v>5</v>
      </c>
      <c r="G1" s="2" t="s">
        <v>6</v>
      </c>
      <c r="H1" s="2" t="s">
        <v>7</v>
      </c>
      <c r="I1" s="2" t="s">
        <v>8</v>
      </c>
      <c r="J1" s="2" t="s">
        <v>9</v>
      </c>
      <c r="K1" s="2" t="s">
        <v>10</v>
      </c>
    </row>
    <row r="2" spans="1:11" x14ac:dyDescent="0.35">
      <c r="A2" s="1" t="s">
        <v>11</v>
      </c>
      <c r="B2" s="1" t="s">
        <v>12</v>
      </c>
      <c r="C2" s="1" t="s">
        <v>13</v>
      </c>
      <c r="D2" s="1" t="s">
        <v>14</v>
      </c>
      <c r="E2" s="1" t="s">
        <v>15</v>
      </c>
      <c r="F2" s="1" t="s">
        <v>16</v>
      </c>
      <c r="G2" s="339">
        <v>6300559</v>
      </c>
      <c r="H2" s="1" t="s">
        <v>17</v>
      </c>
      <c r="I2" s="1" t="s">
        <v>18</v>
      </c>
      <c r="J2" s="1">
        <v>90.5</v>
      </c>
      <c r="K2" s="3" t="s">
        <v>19</v>
      </c>
    </row>
    <row r="3" spans="1:11" x14ac:dyDescent="0.35">
      <c r="A3" s="1" t="s">
        <v>20</v>
      </c>
      <c r="B3" s="1" t="s">
        <v>21</v>
      </c>
      <c r="C3" s="1" t="s">
        <v>13</v>
      </c>
      <c r="D3" s="1" t="s">
        <v>14</v>
      </c>
      <c r="E3" s="1" t="s">
        <v>15</v>
      </c>
      <c r="F3" s="1" t="s">
        <v>22</v>
      </c>
      <c r="G3" s="339">
        <v>6201001</v>
      </c>
      <c r="H3" s="1" t="s">
        <v>23</v>
      </c>
      <c r="I3" s="1" t="s">
        <v>18</v>
      </c>
      <c r="J3" s="1">
        <v>90.5</v>
      </c>
      <c r="K3" s="1" t="s">
        <v>19</v>
      </c>
    </row>
    <row r="4" spans="1:11" x14ac:dyDescent="0.35">
      <c r="A4" s="1" t="s">
        <v>24</v>
      </c>
      <c r="B4" s="1" t="s">
        <v>25</v>
      </c>
      <c r="C4" s="1" t="s">
        <v>26</v>
      </c>
      <c r="D4" s="1" t="s">
        <v>27</v>
      </c>
      <c r="E4" s="1" t="s">
        <v>28</v>
      </c>
      <c r="F4" s="1" t="s">
        <v>29</v>
      </c>
      <c r="G4" s="339" t="s">
        <v>30</v>
      </c>
      <c r="H4" s="1" t="s">
        <v>31</v>
      </c>
      <c r="I4" s="1" t="s">
        <v>32</v>
      </c>
      <c r="J4" s="1">
        <v>112.6</v>
      </c>
      <c r="K4" s="1" t="s">
        <v>33</v>
      </c>
    </row>
    <row r="5" spans="1:11" x14ac:dyDescent="0.35">
      <c r="A5" s="1" t="s">
        <v>34</v>
      </c>
      <c r="B5" s="1" t="s">
        <v>35</v>
      </c>
      <c r="C5" s="1" t="s">
        <v>26</v>
      </c>
      <c r="D5" s="1" t="s">
        <v>36</v>
      </c>
      <c r="E5" s="1" t="s">
        <v>37</v>
      </c>
      <c r="F5" s="1" t="s">
        <v>38</v>
      </c>
      <c r="G5" s="339" t="s">
        <v>39</v>
      </c>
      <c r="H5" s="1" t="s">
        <v>40</v>
      </c>
      <c r="I5" s="1" t="s">
        <v>41</v>
      </c>
      <c r="J5" s="1">
        <v>92.9</v>
      </c>
      <c r="K5" s="1" t="s">
        <v>42</v>
      </c>
    </row>
    <row r="6" spans="1:11" x14ac:dyDescent="0.35">
      <c r="A6" s="1" t="s">
        <v>43</v>
      </c>
      <c r="B6" s="1" t="s">
        <v>44</v>
      </c>
      <c r="C6" s="1" t="s">
        <v>45</v>
      </c>
      <c r="D6" s="1" t="s">
        <v>46</v>
      </c>
      <c r="E6" s="1" t="s">
        <v>47</v>
      </c>
      <c r="F6" s="1" t="s">
        <v>48</v>
      </c>
      <c r="G6" s="339" t="s">
        <v>49</v>
      </c>
      <c r="H6" s="1" t="s">
        <v>50</v>
      </c>
      <c r="I6" s="1" t="s">
        <v>51</v>
      </c>
      <c r="J6" s="1">
        <v>107</v>
      </c>
      <c r="K6" s="1" t="s">
        <v>52</v>
      </c>
    </row>
    <row r="7" spans="1:11" x14ac:dyDescent="0.35">
      <c r="A7" s="1" t="s">
        <v>53</v>
      </c>
      <c r="B7" s="1" t="s">
        <v>54</v>
      </c>
      <c r="C7" s="1" t="s">
        <v>45</v>
      </c>
      <c r="D7" s="1" t="s">
        <v>55</v>
      </c>
      <c r="E7" s="1" t="s">
        <v>56</v>
      </c>
      <c r="F7" s="1" t="s">
        <v>57</v>
      </c>
      <c r="G7" s="339" t="s">
        <v>58</v>
      </c>
      <c r="H7" s="1" t="s">
        <v>59</v>
      </c>
      <c r="I7" s="1" t="s">
        <v>60</v>
      </c>
      <c r="J7" s="1">
        <v>133.19999999999999</v>
      </c>
      <c r="K7" s="1" t="s">
        <v>61</v>
      </c>
    </row>
    <row r="8" spans="1:11" x14ac:dyDescent="0.35">
      <c r="A8" s="1" t="s">
        <v>62</v>
      </c>
      <c r="B8" s="1" t="s">
        <v>63</v>
      </c>
      <c r="C8" s="1" t="s">
        <v>64</v>
      </c>
      <c r="D8" s="1" t="s">
        <v>65</v>
      </c>
      <c r="E8" s="1" t="s">
        <v>66</v>
      </c>
      <c r="F8" s="1" t="s">
        <v>67</v>
      </c>
      <c r="G8" s="339" t="s">
        <v>68</v>
      </c>
      <c r="H8" s="1" t="s">
        <v>69</v>
      </c>
      <c r="I8" s="1" t="s">
        <v>70</v>
      </c>
      <c r="J8" s="1">
        <v>112.3</v>
      </c>
      <c r="K8" s="1" t="s">
        <v>71</v>
      </c>
    </row>
    <row r="9" spans="1:11" x14ac:dyDescent="0.35">
      <c r="A9" s="1" t="s">
        <v>72</v>
      </c>
      <c r="B9" s="1" t="s">
        <v>73</v>
      </c>
      <c r="C9" s="1" t="s">
        <v>64</v>
      </c>
      <c r="D9" s="1" t="s">
        <v>74</v>
      </c>
      <c r="E9" s="1" t="s">
        <v>75</v>
      </c>
      <c r="F9" s="1" t="s">
        <v>76</v>
      </c>
      <c r="G9" s="339" t="s">
        <v>77</v>
      </c>
      <c r="H9" s="1" t="s">
        <v>78</v>
      </c>
      <c r="I9" s="1" t="s">
        <v>79</v>
      </c>
      <c r="J9" s="1">
        <v>117.5</v>
      </c>
      <c r="K9" s="3" t="s">
        <v>80</v>
      </c>
    </row>
    <row r="10" spans="1:11" x14ac:dyDescent="0.35">
      <c r="A10" s="1" t="s">
        <v>81</v>
      </c>
      <c r="B10" s="1" t="s">
        <v>82</v>
      </c>
      <c r="C10" s="1" t="s">
        <v>83</v>
      </c>
      <c r="D10" s="1" t="s">
        <v>84</v>
      </c>
      <c r="E10" s="1" t="s">
        <v>85</v>
      </c>
      <c r="F10" s="1" t="s">
        <v>86</v>
      </c>
      <c r="G10" s="339" t="s">
        <v>87</v>
      </c>
      <c r="H10" s="1" t="s">
        <v>88</v>
      </c>
      <c r="I10" s="1" t="s">
        <v>89</v>
      </c>
      <c r="J10" s="1">
        <v>34.799999999999997</v>
      </c>
      <c r="K10" s="3" t="s">
        <v>90</v>
      </c>
    </row>
    <row r="11" spans="1:11" x14ac:dyDescent="0.35">
      <c r="A11" s="1" t="s">
        <v>91</v>
      </c>
      <c r="B11" s="1" t="s">
        <v>92</v>
      </c>
      <c r="C11" s="1" t="s">
        <v>83</v>
      </c>
      <c r="D11" s="1" t="s">
        <v>93</v>
      </c>
      <c r="E11" s="1" t="s">
        <v>94</v>
      </c>
      <c r="F11" s="1" t="s">
        <v>95</v>
      </c>
      <c r="G11" s="339" t="s">
        <v>96</v>
      </c>
      <c r="H11" s="1" t="s">
        <v>97</v>
      </c>
      <c r="I11" s="1" t="s">
        <v>98</v>
      </c>
      <c r="J11" s="1">
        <v>30.4</v>
      </c>
      <c r="K11" s="1" t="s">
        <v>99</v>
      </c>
    </row>
    <row r="12" spans="1:11" x14ac:dyDescent="0.35">
      <c r="A12" s="1" t="s">
        <v>100</v>
      </c>
      <c r="B12" s="1" t="s">
        <v>101</v>
      </c>
      <c r="C12" s="1" t="s">
        <v>102</v>
      </c>
      <c r="D12" s="1" t="s">
        <v>2489</v>
      </c>
      <c r="E12" t="s">
        <v>103</v>
      </c>
      <c r="F12" t="s">
        <v>104</v>
      </c>
      <c r="G12">
        <v>2800</v>
      </c>
      <c r="H12" t="s">
        <v>103</v>
      </c>
      <c r="I12" s="1" t="s">
        <v>103</v>
      </c>
      <c r="J12" t="s">
        <v>103</v>
      </c>
      <c r="K12" t="s">
        <v>103</v>
      </c>
    </row>
  </sheetData>
  <hyperlinks>
    <hyperlink ref="K2" r:id="rId1" xr:uid="{00000000-0004-0000-0000-000000000000}"/>
    <hyperlink ref="K9" r:id="rId2" xr:uid="{00000000-0004-0000-0000-000001000000}"/>
    <hyperlink ref="K10" r:id="rId3" xr:uid="{00000000-0004-0000-0000-000002000000}"/>
  </hyperlinks>
  <pageMargins left="0.7" right="0.7" top="0.75" bottom="0.75" header="0.51181102362204689" footer="0.51181102362204689"/>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2:A8"/>
  <sheetViews>
    <sheetView workbookViewId="0">
      <selection activeCell="A3" sqref="A3:A8"/>
    </sheetView>
  </sheetViews>
  <sheetFormatPr baseColWidth="10" defaultColWidth="11" defaultRowHeight="14.5" x14ac:dyDescent="0.35"/>
  <cols>
    <col min="1" max="1" width="17.1796875" style="1" customWidth="1"/>
  </cols>
  <sheetData>
    <row r="2" spans="1:1" x14ac:dyDescent="0.35">
      <c r="A2" s="4" t="s">
        <v>105</v>
      </c>
    </row>
    <row r="3" spans="1:1" x14ac:dyDescent="0.35">
      <c r="A3" s="1" t="s">
        <v>106</v>
      </c>
    </row>
    <row r="4" spans="1:1" x14ac:dyDescent="0.35">
      <c r="A4" s="1" t="s">
        <v>107</v>
      </c>
    </row>
    <row r="5" spans="1:1" ht="29" x14ac:dyDescent="0.35">
      <c r="A5" s="5" t="s">
        <v>108</v>
      </c>
    </row>
    <row r="6" spans="1:1" x14ac:dyDescent="0.35">
      <c r="A6" s="5" t="s">
        <v>109</v>
      </c>
    </row>
    <row r="7" spans="1:1" x14ac:dyDescent="0.35">
      <c r="A7" s="1" t="s">
        <v>110</v>
      </c>
    </row>
    <row r="8" spans="1:1" x14ac:dyDescent="0.35">
      <c r="A8" s="1" t="s">
        <v>111</v>
      </c>
    </row>
  </sheetData>
  <pageMargins left="0.7" right="0.7" top="0.75" bottom="0.75" header="0.51181102362204689" footer="0.51181102362204689"/>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2:K27"/>
  <sheetViews>
    <sheetView tabSelected="1" topLeftCell="A8" zoomScale="70" zoomScaleNormal="70" workbookViewId="0">
      <selection activeCell="B21" sqref="B21"/>
    </sheetView>
  </sheetViews>
  <sheetFormatPr baseColWidth="10" defaultColWidth="11.7265625" defaultRowHeight="14.5" x14ac:dyDescent="0.25"/>
  <cols>
    <col min="1" max="1" width="15.7265625" style="7" customWidth="1"/>
    <col min="2" max="10" width="21.453125" style="6" customWidth="1"/>
    <col min="11" max="11" width="20.54296875" style="6" customWidth="1"/>
    <col min="12" max="16384" width="11.7265625" style="6"/>
  </cols>
  <sheetData>
    <row r="2" spans="1:11" ht="30" customHeight="1" x14ac:dyDescent="0.25">
      <c r="B2" s="340" t="s">
        <v>112</v>
      </c>
      <c r="C2" s="340"/>
    </row>
    <row r="5" spans="1:11" s="8" customFormat="1" ht="29" x14ac:dyDescent="0.25">
      <c r="A5" s="9" t="s">
        <v>113</v>
      </c>
      <c r="B5" s="10" t="s">
        <v>18</v>
      </c>
      <c r="C5" s="10" t="s">
        <v>32</v>
      </c>
      <c r="D5" s="10" t="s">
        <v>41</v>
      </c>
      <c r="E5" s="10" t="s">
        <v>51</v>
      </c>
      <c r="F5" s="10" t="s">
        <v>60</v>
      </c>
      <c r="G5" s="10" t="s">
        <v>70</v>
      </c>
      <c r="H5" s="10" t="s">
        <v>79</v>
      </c>
      <c r="I5" s="10" t="s">
        <v>89</v>
      </c>
      <c r="J5" s="10" t="s">
        <v>98</v>
      </c>
      <c r="K5" s="11" t="s">
        <v>114</v>
      </c>
    </row>
    <row r="6" spans="1:11" s="12" customFormat="1" ht="24" x14ac:dyDescent="0.25">
      <c r="A6" s="13" t="s">
        <v>115</v>
      </c>
      <c r="B6" s="14" t="s">
        <v>116</v>
      </c>
      <c r="C6" s="15" t="s">
        <v>117</v>
      </c>
      <c r="D6" s="15" t="s">
        <v>118</v>
      </c>
      <c r="E6" s="15"/>
      <c r="F6" s="15" t="s">
        <v>119</v>
      </c>
      <c r="G6" s="16" t="s">
        <v>120</v>
      </c>
      <c r="H6" s="15"/>
      <c r="I6" s="15"/>
      <c r="J6" s="15" t="s">
        <v>121</v>
      </c>
      <c r="K6" s="15" t="s">
        <v>122</v>
      </c>
    </row>
    <row r="7" spans="1:11" s="17" customFormat="1" ht="36" customHeight="1" x14ac:dyDescent="0.25">
      <c r="A7" s="341" t="s">
        <v>123</v>
      </c>
      <c r="B7" s="18" t="s">
        <v>124</v>
      </c>
      <c r="C7" s="19" t="s">
        <v>125</v>
      </c>
      <c r="D7" s="19" t="s">
        <v>126</v>
      </c>
      <c r="E7" s="19" t="s">
        <v>127</v>
      </c>
      <c r="F7" s="19" t="s">
        <v>128</v>
      </c>
      <c r="G7" s="19" t="s">
        <v>120</v>
      </c>
      <c r="H7" s="19" t="s">
        <v>129</v>
      </c>
      <c r="I7" s="19" t="s">
        <v>130</v>
      </c>
      <c r="J7" s="19" t="s">
        <v>131</v>
      </c>
      <c r="K7" s="19" t="s">
        <v>132</v>
      </c>
    </row>
    <row r="8" spans="1:11" s="17" customFormat="1" ht="22.15" customHeight="1" x14ac:dyDescent="0.25">
      <c r="A8" s="341"/>
      <c r="B8" s="18" t="s">
        <v>133</v>
      </c>
      <c r="C8" s="19" t="s">
        <v>133</v>
      </c>
      <c r="D8" s="19"/>
      <c r="E8" s="19"/>
      <c r="F8" s="19"/>
      <c r="G8" s="19"/>
      <c r="H8" s="19"/>
      <c r="I8" s="19"/>
      <c r="J8" s="19" t="s">
        <v>134</v>
      </c>
      <c r="K8" s="19" t="s">
        <v>126</v>
      </c>
    </row>
    <row r="9" spans="1:11" s="20" customFormat="1" ht="36" x14ac:dyDescent="0.25">
      <c r="A9" s="21" t="s">
        <v>135</v>
      </c>
      <c r="B9" s="22" t="s">
        <v>136</v>
      </c>
      <c r="C9" s="23" t="s">
        <v>137</v>
      </c>
      <c r="D9" s="23" t="s">
        <v>138</v>
      </c>
      <c r="E9" s="23" t="s">
        <v>139</v>
      </c>
      <c r="F9" s="23"/>
      <c r="G9" s="23" t="s">
        <v>140</v>
      </c>
      <c r="H9" s="23" t="s">
        <v>141</v>
      </c>
      <c r="I9" s="23" t="s">
        <v>142</v>
      </c>
      <c r="J9" s="23" t="s">
        <v>143</v>
      </c>
      <c r="K9" s="23" t="s">
        <v>144</v>
      </c>
    </row>
    <row r="10" spans="1:11" s="24" customFormat="1" ht="36" customHeight="1" x14ac:dyDescent="0.25">
      <c r="A10" s="342" t="s">
        <v>145</v>
      </c>
      <c r="B10" s="25" t="s">
        <v>146</v>
      </c>
      <c r="C10" s="26" t="s">
        <v>147</v>
      </c>
      <c r="D10" s="26" t="s">
        <v>148</v>
      </c>
      <c r="E10" s="26" t="s">
        <v>149</v>
      </c>
      <c r="F10" s="26" t="s">
        <v>150</v>
      </c>
      <c r="G10" s="26" t="s">
        <v>151</v>
      </c>
      <c r="H10" s="26" t="s">
        <v>152</v>
      </c>
      <c r="I10" s="26" t="s">
        <v>153</v>
      </c>
      <c r="J10" s="26" t="s">
        <v>154</v>
      </c>
      <c r="K10" s="26" t="s">
        <v>155</v>
      </c>
    </row>
    <row r="11" spans="1:11" s="24" customFormat="1" ht="24" x14ac:dyDescent="0.35">
      <c r="A11" s="342"/>
      <c r="B11" s="27" t="s">
        <v>156</v>
      </c>
      <c r="C11" s="28"/>
      <c r="D11" s="26" t="s">
        <v>157</v>
      </c>
      <c r="E11" s="28"/>
      <c r="F11" s="28"/>
      <c r="G11" s="29"/>
      <c r="I11" s="28"/>
      <c r="J11" s="28"/>
      <c r="K11" s="26" t="s">
        <v>147</v>
      </c>
    </row>
    <row r="12" spans="1:11" s="30" customFormat="1" ht="36" customHeight="1" x14ac:dyDescent="0.25">
      <c r="A12" s="343" t="s">
        <v>158</v>
      </c>
      <c r="B12" s="31" t="s">
        <v>159</v>
      </c>
      <c r="C12" s="32" t="s">
        <v>160</v>
      </c>
      <c r="D12" s="32" t="s">
        <v>161</v>
      </c>
      <c r="E12" s="32" t="s">
        <v>162</v>
      </c>
      <c r="F12" s="32" t="s">
        <v>163</v>
      </c>
      <c r="G12" s="32" t="s">
        <v>164</v>
      </c>
      <c r="H12" s="32" t="s">
        <v>165</v>
      </c>
      <c r="I12" s="32" t="s">
        <v>166</v>
      </c>
      <c r="J12" s="32" t="s">
        <v>167</v>
      </c>
      <c r="K12" s="32" t="s">
        <v>168</v>
      </c>
    </row>
    <row r="13" spans="1:11" s="30" customFormat="1" ht="24" x14ac:dyDescent="0.35">
      <c r="A13" s="343"/>
      <c r="B13" s="33" t="s">
        <v>156</v>
      </c>
      <c r="C13" s="32"/>
      <c r="D13" s="32"/>
      <c r="E13" s="32" t="s">
        <v>169</v>
      </c>
      <c r="F13" s="32"/>
      <c r="G13" s="32"/>
      <c r="H13" s="32"/>
      <c r="I13" s="32"/>
      <c r="J13" s="32"/>
      <c r="K13" s="32" t="s">
        <v>170</v>
      </c>
    </row>
    <row r="14" spans="1:11" s="34" customFormat="1" ht="24" x14ac:dyDescent="0.35">
      <c r="A14" s="343"/>
      <c r="B14" s="33" t="s">
        <v>156</v>
      </c>
      <c r="C14" s="32"/>
      <c r="D14" s="32"/>
      <c r="E14" s="32" t="s">
        <v>171</v>
      </c>
      <c r="F14" s="32"/>
      <c r="G14" s="32"/>
      <c r="H14" s="32"/>
      <c r="I14" s="32"/>
      <c r="J14" s="32"/>
      <c r="K14" s="32" t="s">
        <v>172</v>
      </c>
    </row>
    <row r="15" spans="1:11" s="35" customFormat="1" ht="36" x14ac:dyDescent="0.25">
      <c r="A15" s="36" t="s">
        <v>173</v>
      </c>
      <c r="B15" s="37" t="s">
        <v>174</v>
      </c>
      <c r="C15" s="38" t="s">
        <v>175</v>
      </c>
      <c r="D15" s="38"/>
      <c r="E15" s="38" t="s">
        <v>176</v>
      </c>
      <c r="F15" s="38"/>
      <c r="G15" s="38" t="s">
        <v>177</v>
      </c>
      <c r="H15" s="38"/>
      <c r="I15" s="38"/>
      <c r="J15" s="38" t="s">
        <v>178</v>
      </c>
      <c r="K15" s="38" t="s">
        <v>179</v>
      </c>
    </row>
    <row r="16" spans="1:11" s="39" customFormat="1" ht="24" x14ac:dyDescent="0.25">
      <c r="A16" s="40" t="s">
        <v>180</v>
      </c>
      <c r="B16" s="41" t="s">
        <v>181</v>
      </c>
      <c r="C16" s="42"/>
      <c r="D16" s="42"/>
      <c r="E16" s="43" t="s">
        <v>182</v>
      </c>
      <c r="F16" s="42"/>
      <c r="G16" s="43" t="s">
        <v>164</v>
      </c>
      <c r="H16" s="43" t="s">
        <v>183</v>
      </c>
      <c r="I16" s="43"/>
      <c r="J16" s="43"/>
      <c r="K16" s="43" t="s">
        <v>181</v>
      </c>
    </row>
    <row r="17" spans="1:11" s="39" customFormat="1" ht="40.9" customHeight="1" x14ac:dyDescent="0.25">
      <c r="A17" s="344" t="s">
        <v>184</v>
      </c>
      <c r="B17" s="44" t="s">
        <v>185</v>
      </c>
      <c r="C17" s="45" t="s">
        <v>186</v>
      </c>
      <c r="D17" s="45" t="s">
        <v>187</v>
      </c>
      <c r="E17" s="46"/>
      <c r="F17" s="45" t="s">
        <v>188</v>
      </c>
      <c r="G17" s="45" t="s">
        <v>177</v>
      </c>
      <c r="H17" s="46"/>
      <c r="I17" s="45" t="s">
        <v>189</v>
      </c>
      <c r="J17" s="46"/>
      <c r="K17" s="45" t="s">
        <v>190</v>
      </c>
    </row>
    <row r="18" spans="1:11" s="47" customFormat="1" ht="24" x14ac:dyDescent="0.25">
      <c r="A18" s="344"/>
      <c r="B18" s="44" t="s">
        <v>191</v>
      </c>
      <c r="C18" s="46"/>
      <c r="D18" s="46"/>
      <c r="E18" s="46"/>
      <c r="F18" s="45" t="s">
        <v>192</v>
      </c>
      <c r="G18" s="46"/>
      <c r="H18" s="46"/>
      <c r="I18" s="46"/>
      <c r="J18" s="46"/>
      <c r="K18" s="45" t="s">
        <v>188</v>
      </c>
    </row>
    <row r="19" spans="1:11" s="48" customFormat="1" ht="24" x14ac:dyDescent="0.25">
      <c r="A19" s="49" t="s">
        <v>193</v>
      </c>
      <c r="B19" s="50" t="s">
        <v>194</v>
      </c>
      <c r="C19" s="51"/>
      <c r="D19" s="51"/>
      <c r="E19" s="51"/>
      <c r="F19" s="52" t="s">
        <v>195</v>
      </c>
      <c r="G19" s="52" t="s">
        <v>196</v>
      </c>
      <c r="H19" s="52" t="s">
        <v>197</v>
      </c>
      <c r="I19" s="52" t="s">
        <v>198</v>
      </c>
      <c r="J19" s="51" t="s">
        <v>197</v>
      </c>
      <c r="K19" s="52" t="s">
        <v>199</v>
      </c>
    </row>
    <row r="20" spans="1:11" s="53" customFormat="1" ht="36" x14ac:dyDescent="0.35">
      <c r="A20" s="54" t="s">
        <v>200</v>
      </c>
      <c r="B20" s="55" t="s">
        <v>201</v>
      </c>
      <c r="C20" s="56"/>
      <c r="D20" s="56"/>
      <c r="E20" s="56"/>
      <c r="F20" s="56"/>
      <c r="G20" s="57" t="s">
        <v>202</v>
      </c>
      <c r="H20" s="57" t="s">
        <v>203</v>
      </c>
      <c r="I20" s="56"/>
      <c r="J20" s="57" t="s">
        <v>204</v>
      </c>
      <c r="K20" s="57" t="s">
        <v>205</v>
      </c>
    </row>
    <row r="21" spans="1:11" s="58" customFormat="1" x14ac:dyDescent="0.25">
      <c r="A21" s="59" t="s">
        <v>206</v>
      </c>
      <c r="B21" s="60"/>
      <c r="C21" s="60"/>
      <c r="D21" s="60"/>
      <c r="E21" s="60"/>
      <c r="F21" s="60"/>
      <c r="G21" s="61" t="s">
        <v>120</v>
      </c>
      <c r="H21" s="60"/>
      <c r="I21" s="60"/>
      <c r="J21" s="61" t="s">
        <v>207</v>
      </c>
      <c r="K21" s="62"/>
    </row>
    <row r="22" spans="1:11" x14ac:dyDescent="0.35">
      <c r="A22" s="63" t="s">
        <v>208</v>
      </c>
      <c r="B22" s="64"/>
    </row>
    <row r="23" spans="1:11" x14ac:dyDescent="0.25">
      <c r="A23" s="6" t="s">
        <v>209</v>
      </c>
      <c r="D23" s="6" t="s">
        <v>210</v>
      </c>
    </row>
    <row r="24" spans="1:11" x14ac:dyDescent="0.25">
      <c r="B24" s="65"/>
    </row>
    <row r="25" spans="1:11" x14ac:dyDescent="0.25">
      <c r="D25" s="65"/>
    </row>
    <row r="26" spans="1:11" x14ac:dyDescent="0.25">
      <c r="D26" s="65"/>
    </row>
    <row r="27" spans="1:11" x14ac:dyDescent="0.25">
      <c r="E27" s="65"/>
    </row>
  </sheetData>
  <mergeCells count="5">
    <mergeCell ref="B2:C2"/>
    <mergeCell ref="A7:A8"/>
    <mergeCell ref="A10:A11"/>
    <mergeCell ref="A12:A14"/>
    <mergeCell ref="A17:A18"/>
  </mergeCells>
  <pageMargins left="0.7" right="0.7" top="0.75" bottom="0.75" header="0.51181102362204689" footer="0.51181102362204689"/>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G46"/>
  <sheetViews>
    <sheetView topLeftCell="C22" workbookViewId="0">
      <selection sqref="A1:C1"/>
    </sheetView>
  </sheetViews>
  <sheetFormatPr baseColWidth="10" defaultColWidth="11" defaultRowHeight="14.5" x14ac:dyDescent="0.35"/>
  <cols>
    <col min="1" max="1" width="38.26953125" style="1" customWidth="1"/>
    <col min="2" max="2" width="24.81640625" style="1" customWidth="1"/>
    <col min="3" max="3" width="32.26953125" style="1" customWidth="1"/>
    <col min="4" max="4" width="27.54296875" style="1" customWidth="1"/>
    <col min="5" max="5" width="27.7265625" style="1" customWidth="1"/>
    <col min="6" max="6" width="83.453125" style="1" customWidth="1"/>
  </cols>
  <sheetData>
    <row r="1" spans="1:6" ht="23.5" x14ac:dyDescent="0.55000000000000004">
      <c r="A1" s="345" t="s">
        <v>211</v>
      </c>
      <c r="B1" s="345"/>
      <c r="C1" s="345"/>
    </row>
    <row r="3" spans="1:6" ht="21" x14ac:dyDescent="0.5">
      <c r="A3" s="66" t="s">
        <v>212</v>
      </c>
    </row>
    <row r="5" spans="1:6" x14ac:dyDescent="0.35">
      <c r="A5" s="67" t="s">
        <v>213</v>
      </c>
      <c r="B5" s="68" t="s">
        <v>214</v>
      </c>
      <c r="C5" s="67" t="s">
        <v>215</v>
      </c>
      <c r="D5" s="67" t="s">
        <v>216</v>
      </c>
      <c r="E5" s="67" t="s">
        <v>217</v>
      </c>
      <c r="F5" s="67" t="s">
        <v>218</v>
      </c>
    </row>
    <row r="6" spans="1:6" x14ac:dyDescent="0.35">
      <c r="A6" s="1" t="str">
        <f>+RIS!A2</f>
        <v>Instituto Politécnico da Guarda</v>
      </c>
      <c r="B6" s="69" t="s">
        <v>219</v>
      </c>
      <c r="C6" s="69" t="s">
        <v>220</v>
      </c>
      <c r="D6" s="69" t="s">
        <v>221</v>
      </c>
      <c r="E6" s="70" t="s">
        <v>222</v>
      </c>
      <c r="F6" s="69" t="s">
        <v>223</v>
      </c>
    </row>
    <row r="7" spans="1:6" x14ac:dyDescent="0.35">
      <c r="A7" s="1" t="str">
        <f>+RIS!A3</f>
        <v>Universidade da Beira Interior</v>
      </c>
      <c r="B7" s="1" t="s">
        <v>224</v>
      </c>
      <c r="C7" s="1" t="s">
        <v>225</v>
      </c>
      <c r="D7" s="1" t="s">
        <v>221</v>
      </c>
      <c r="E7" s="3" t="s">
        <v>226</v>
      </c>
      <c r="F7" s="1" t="s">
        <v>227</v>
      </c>
    </row>
    <row r="8" spans="1:6" x14ac:dyDescent="0.35">
      <c r="A8" s="1" t="str">
        <f>+RIS!A4</f>
        <v>Universidad Pública de Navarra</v>
      </c>
      <c r="B8" s="1" t="s">
        <v>228</v>
      </c>
      <c r="C8" s="1" t="s">
        <v>229</v>
      </c>
      <c r="D8" s="1" t="s">
        <v>230</v>
      </c>
      <c r="E8" s="1" t="s">
        <v>231</v>
      </c>
      <c r="F8" s="1" t="s">
        <v>232</v>
      </c>
    </row>
    <row r="9" spans="1:6" x14ac:dyDescent="0.35">
      <c r="A9" s="1" t="str">
        <f>+RIS!A5</f>
        <v>Universidad de Zaragoza</v>
      </c>
      <c r="B9" s="1" t="s">
        <v>233</v>
      </c>
      <c r="C9" s="1" t="s">
        <v>234</v>
      </c>
      <c r="D9" s="1" t="s">
        <v>235</v>
      </c>
      <c r="E9" s="1" t="s">
        <v>236</v>
      </c>
      <c r="F9" s="1" t="s">
        <v>237</v>
      </c>
    </row>
    <row r="10" spans="1:6" x14ac:dyDescent="0.35">
      <c r="A10" s="69" t="s">
        <v>43</v>
      </c>
      <c r="B10" s="69" t="s">
        <v>238</v>
      </c>
      <c r="C10" s="71" t="s">
        <v>239</v>
      </c>
      <c r="D10" s="71" t="s">
        <v>240</v>
      </c>
      <c r="E10" s="72" t="s">
        <v>241</v>
      </c>
      <c r="F10" s="69" t="s">
        <v>242</v>
      </c>
    </row>
    <row r="11" spans="1:6" ht="58" x14ac:dyDescent="0.35">
      <c r="A11" s="1" t="str">
        <f>+RIS!A7</f>
        <v>Université de Savoie Mont Blanc</v>
      </c>
      <c r="B11" s="5" t="s">
        <v>243</v>
      </c>
      <c r="C11" s="1" t="s">
        <v>244</v>
      </c>
      <c r="D11" s="5" t="s">
        <v>245</v>
      </c>
      <c r="E11" s="1" t="s">
        <v>246</v>
      </c>
      <c r="F11" s="1" t="s">
        <v>247</v>
      </c>
    </row>
    <row r="12" spans="1:6" ht="72.5" x14ac:dyDescent="0.25">
      <c r="A12" s="73" t="str">
        <f>+RIS!A8</f>
        <v>Università degli Studi di Torino</v>
      </c>
      <c r="B12" s="74" t="s">
        <v>248</v>
      </c>
      <c r="C12" s="74" t="s">
        <v>249</v>
      </c>
      <c r="D12" s="74" t="s">
        <v>250</v>
      </c>
      <c r="E12" s="75" t="s">
        <v>251</v>
      </c>
      <c r="F12" s="74" t="s">
        <v>252</v>
      </c>
    </row>
    <row r="13" spans="1:6" x14ac:dyDescent="0.35">
      <c r="A13" s="1" t="str">
        <f>+RIS!A9</f>
        <v>Università degli Studi di Brescia</v>
      </c>
      <c r="B13" s="1" t="s">
        <v>219</v>
      </c>
      <c r="C13" s="1" t="s">
        <v>253</v>
      </c>
      <c r="D13" s="1" t="s">
        <v>254</v>
      </c>
      <c r="E13" s="3" t="s">
        <v>255</v>
      </c>
      <c r="F13" s="1" t="s">
        <v>256</v>
      </c>
    </row>
    <row r="14" spans="1:6" ht="72.5" x14ac:dyDescent="0.35">
      <c r="A14" s="1" t="str">
        <f>+RIS!A10</f>
        <v>Universitatea de Vest din Timișoara</v>
      </c>
      <c r="B14" s="5" t="s">
        <v>257</v>
      </c>
      <c r="C14" s="5" t="s">
        <v>258</v>
      </c>
      <c r="D14" s="5" t="s">
        <v>259</v>
      </c>
      <c r="E14" s="5" t="s">
        <v>260</v>
      </c>
      <c r="F14" s="1" t="s">
        <v>261</v>
      </c>
    </row>
    <row r="15" spans="1:6" x14ac:dyDescent="0.35">
      <c r="A15" s="1" t="str">
        <f>+RIS!A11</f>
        <v>Universitatea "Transilvania" din Brașov</v>
      </c>
      <c r="B15" s="1" t="s">
        <v>262</v>
      </c>
      <c r="C15" s="1" t="s">
        <v>263</v>
      </c>
      <c r="D15" s="1" t="s">
        <v>254</v>
      </c>
      <c r="E15" s="1" t="s">
        <v>264</v>
      </c>
    </row>
    <row r="16" spans="1:6" x14ac:dyDescent="0.35">
      <c r="A16" s="1" t="s">
        <v>265</v>
      </c>
      <c r="B16" s="1" t="s">
        <v>266</v>
      </c>
      <c r="C16" s="1" t="s">
        <v>267</v>
      </c>
      <c r="D16" s="1" t="s">
        <v>268</v>
      </c>
      <c r="E16" s="3" t="s">
        <v>269</v>
      </c>
    </row>
    <row r="18" spans="1:6" ht="21" customHeight="1" x14ac:dyDescent="0.5">
      <c r="A18" s="346" t="s">
        <v>270</v>
      </c>
      <c r="B18" s="346"/>
    </row>
    <row r="20" spans="1:6" x14ac:dyDescent="0.35">
      <c r="A20" s="67" t="s">
        <v>213</v>
      </c>
      <c r="B20" s="68" t="s">
        <v>214</v>
      </c>
      <c r="C20" s="67" t="s">
        <v>215</v>
      </c>
      <c r="D20" s="67" t="s">
        <v>216</v>
      </c>
      <c r="E20" s="67" t="s">
        <v>217</v>
      </c>
      <c r="F20" s="67" t="s">
        <v>218</v>
      </c>
    </row>
    <row r="21" spans="1:6" x14ac:dyDescent="0.35">
      <c r="A21" s="1" t="str">
        <f>+RIS!A2</f>
        <v>Instituto Politécnico da Guarda</v>
      </c>
      <c r="B21" s="69" t="s">
        <v>271</v>
      </c>
      <c r="C21" s="69" t="s">
        <v>272</v>
      </c>
      <c r="D21" s="1" t="s">
        <v>221</v>
      </c>
      <c r="E21" s="70" t="s">
        <v>273</v>
      </c>
      <c r="F21" s="69" t="s">
        <v>274</v>
      </c>
    </row>
    <row r="22" spans="1:6" x14ac:dyDescent="0.35">
      <c r="A22" s="1" t="str">
        <f>+RIS!A3</f>
        <v>Universidade da Beira Interior</v>
      </c>
      <c r="B22" s="1" t="s">
        <v>275</v>
      </c>
      <c r="C22" s="1" t="s">
        <v>276</v>
      </c>
      <c r="D22" s="1" t="s">
        <v>221</v>
      </c>
      <c r="E22" s="76" t="s">
        <v>277</v>
      </c>
      <c r="F22" s="1" t="s">
        <v>278</v>
      </c>
    </row>
    <row r="23" spans="1:6" x14ac:dyDescent="0.35">
      <c r="A23" s="1" t="str">
        <f>+RIS!A4</f>
        <v>Universidad Pública de Navarra</v>
      </c>
      <c r="B23" s="1" t="s">
        <v>228</v>
      </c>
      <c r="C23" s="1" t="s">
        <v>229</v>
      </c>
      <c r="D23" s="1" t="s">
        <v>230</v>
      </c>
      <c r="E23" s="1" t="s">
        <v>231</v>
      </c>
      <c r="F23" s="1" t="s">
        <v>232</v>
      </c>
    </row>
    <row r="24" spans="1:6" x14ac:dyDescent="0.35">
      <c r="A24" s="1" t="str">
        <f>+RIS!A5</f>
        <v>Universidad de Zaragoza</v>
      </c>
      <c r="B24" s="1" t="s">
        <v>279</v>
      </c>
      <c r="C24" s="1" t="s">
        <v>280</v>
      </c>
      <c r="D24" s="1" t="s">
        <v>281</v>
      </c>
      <c r="E24" s="3" t="s">
        <v>236</v>
      </c>
      <c r="F24" s="1" t="s">
        <v>282</v>
      </c>
    </row>
    <row r="25" spans="1:6" ht="29" x14ac:dyDescent="0.35">
      <c r="A25" s="69" t="s">
        <v>43</v>
      </c>
      <c r="B25" s="77" t="s">
        <v>283</v>
      </c>
      <c r="C25" s="71" t="s">
        <v>284</v>
      </c>
      <c r="D25" s="78" t="s">
        <v>285</v>
      </c>
      <c r="E25" s="79" t="s">
        <v>286</v>
      </c>
      <c r="F25" s="69" t="s">
        <v>287</v>
      </c>
    </row>
    <row r="26" spans="1:6" ht="29" x14ac:dyDescent="0.35">
      <c r="A26" s="1" t="str">
        <f>+RIS!A7</f>
        <v>Université de Savoie Mont Blanc</v>
      </c>
      <c r="B26" s="5" t="s">
        <v>288</v>
      </c>
      <c r="C26" s="1" t="s">
        <v>289</v>
      </c>
      <c r="D26" s="1" t="s">
        <v>285</v>
      </c>
      <c r="E26" s="1" t="s">
        <v>290</v>
      </c>
      <c r="F26" s="1" t="s">
        <v>291</v>
      </c>
    </row>
    <row r="27" spans="1:6" ht="43.5" x14ac:dyDescent="0.25">
      <c r="A27" s="80" t="str">
        <f>+RIS!A8</f>
        <v>Università degli Studi di Torino</v>
      </c>
      <c r="B27" s="74" t="s">
        <v>292</v>
      </c>
      <c r="C27" s="74" t="s">
        <v>293</v>
      </c>
      <c r="D27" s="74" t="s">
        <v>254</v>
      </c>
      <c r="E27" s="75" t="s">
        <v>294</v>
      </c>
      <c r="F27" s="75" t="s">
        <v>295</v>
      </c>
    </row>
    <row r="28" spans="1:6" x14ac:dyDescent="0.35">
      <c r="A28" s="1" t="str">
        <f>+RIS!A9</f>
        <v>Università degli Studi di Brescia</v>
      </c>
      <c r="B28" s="1" t="s">
        <v>296</v>
      </c>
      <c r="C28" s="1" t="s">
        <v>297</v>
      </c>
      <c r="D28" s="1" t="s">
        <v>254</v>
      </c>
      <c r="E28" s="3" t="s">
        <v>298</v>
      </c>
      <c r="F28" s="1" t="s">
        <v>299</v>
      </c>
    </row>
    <row r="29" spans="1:6" s="81" customFormat="1" ht="58" x14ac:dyDescent="0.25">
      <c r="A29" s="73" t="str">
        <f>+RIS!A10</f>
        <v>Universitatea de Vest din Timișoara</v>
      </c>
      <c r="B29" s="82" t="s">
        <v>300</v>
      </c>
      <c r="C29" s="73" t="s">
        <v>301</v>
      </c>
      <c r="D29" s="82" t="s">
        <v>302</v>
      </c>
      <c r="E29" s="73" t="s">
        <v>303</v>
      </c>
      <c r="F29" s="81" t="s">
        <v>304</v>
      </c>
    </row>
    <row r="30" spans="1:6" x14ac:dyDescent="0.35">
      <c r="A30" s="1" t="str">
        <f>+RIS!A11</f>
        <v>Universitatea "Transilvania" din Brașov</v>
      </c>
      <c r="B30" s="1" t="s">
        <v>305</v>
      </c>
      <c r="C30" s="1" t="s">
        <v>306</v>
      </c>
      <c r="D30" s="1" t="s">
        <v>307</v>
      </c>
      <c r="E30" s="1" t="s">
        <v>308</v>
      </c>
      <c r="F30" s="1" t="s">
        <v>309</v>
      </c>
    </row>
    <row r="31" spans="1:6" x14ac:dyDescent="0.35">
      <c r="A31" s="1" t="s">
        <v>265</v>
      </c>
      <c r="B31" s="1" t="s">
        <v>310</v>
      </c>
      <c r="C31" s="1" t="s">
        <v>267</v>
      </c>
      <c r="D31" s="1" t="s">
        <v>268</v>
      </c>
      <c r="E31" s="3" t="s">
        <v>269</v>
      </c>
    </row>
    <row r="33" spans="1:7" x14ac:dyDescent="0.35">
      <c r="A33" s="83" t="s">
        <v>311</v>
      </c>
      <c r="B33" s="84"/>
      <c r="C33" s="84"/>
      <c r="D33" s="84"/>
      <c r="E33" s="84"/>
      <c r="F33" s="84"/>
      <c r="G33" s="84"/>
    </row>
    <row r="34" spans="1:7" x14ac:dyDescent="0.35">
      <c r="A34" s="84"/>
      <c r="B34" s="84"/>
      <c r="C34" s="84"/>
      <c r="D34" s="84"/>
      <c r="E34" s="84"/>
      <c r="F34" s="84"/>
      <c r="G34" s="84"/>
    </row>
    <row r="35" spans="1:7" x14ac:dyDescent="0.35">
      <c r="A35" s="85" t="s">
        <v>213</v>
      </c>
      <c r="B35" s="68" t="s">
        <v>214</v>
      </c>
      <c r="C35" s="85" t="s">
        <v>215</v>
      </c>
      <c r="D35" s="85" t="s">
        <v>216</v>
      </c>
      <c r="E35" s="85" t="s">
        <v>217</v>
      </c>
      <c r="F35" s="85" t="s">
        <v>218</v>
      </c>
      <c r="G35" s="84"/>
    </row>
    <row r="36" spans="1:7" x14ac:dyDescent="0.35">
      <c r="A36" s="1" t="s">
        <v>11</v>
      </c>
      <c r="B36" s="69"/>
      <c r="C36" s="69" t="s">
        <v>220</v>
      </c>
      <c r="D36" s="69" t="s">
        <v>221</v>
      </c>
      <c r="E36" s="70" t="s">
        <v>222</v>
      </c>
      <c r="F36" s="69" t="s">
        <v>223</v>
      </c>
      <c r="G36" s="84"/>
    </row>
    <row r="37" spans="1:7" x14ac:dyDescent="0.35">
      <c r="A37" s="1" t="s">
        <v>20</v>
      </c>
      <c r="B37" s="1" t="s">
        <v>312</v>
      </c>
      <c r="C37" s="1" t="s">
        <v>313</v>
      </c>
      <c r="D37" s="1" t="s">
        <v>314</v>
      </c>
      <c r="E37" s="76" t="s">
        <v>315</v>
      </c>
      <c r="F37" s="64">
        <v>351969819603</v>
      </c>
      <c r="G37" s="84"/>
    </row>
    <row r="38" spans="1:7" x14ac:dyDescent="0.35">
      <c r="A38" s="1" t="s">
        <v>24</v>
      </c>
      <c r="B38" s="64" t="s">
        <v>316</v>
      </c>
      <c r="C38" s="64" t="s">
        <v>317</v>
      </c>
      <c r="D38" s="64" t="s">
        <v>318</v>
      </c>
      <c r="E38" s="64" t="s">
        <v>319</v>
      </c>
      <c r="F38" s="64" t="s">
        <v>320</v>
      </c>
      <c r="G38" s="84"/>
    </row>
    <row r="39" spans="1:7" x14ac:dyDescent="0.35">
      <c r="A39" s="1" t="s">
        <v>34</v>
      </c>
      <c r="B39" s="84" t="s">
        <v>321</v>
      </c>
      <c r="C39" s="84" t="s">
        <v>322</v>
      </c>
      <c r="D39" s="84" t="s">
        <v>323</v>
      </c>
      <c r="E39" s="86" t="s">
        <v>324</v>
      </c>
      <c r="F39" s="84">
        <v>34620137162</v>
      </c>
      <c r="G39" s="84"/>
    </row>
    <row r="40" spans="1:7" x14ac:dyDescent="0.35">
      <c r="A40" s="69" t="s">
        <v>43</v>
      </c>
      <c r="B40" s="69" t="s">
        <v>325</v>
      </c>
      <c r="C40" s="69" t="s">
        <v>326</v>
      </c>
      <c r="D40" s="69" t="s">
        <v>327</v>
      </c>
      <c r="E40" s="87" t="s">
        <v>328</v>
      </c>
      <c r="F40" s="69" t="s">
        <v>329</v>
      </c>
      <c r="G40" s="84"/>
    </row>
    <row r="41" spans="1:7" ht="43.5" x14ac:dyDescent="0.35">
      <c r="A41" s="1" t="s">
        <v>53</v>
      </c>
      <c r="B41" s="5" t="s">
        <v>330</v>
      </c>
      <c r="C41" s="84" t="s">
        <v>331</v>
      </c>
      <c r="D41" s="88" t="s">
        <v>332</v>
      </c>
      <c r="E41" s="84" t="s">
        <v>333</v>
      </c>
      <c r="F41" s="84"/>
      <c r="G41" s="84"/>
    </row>
    <row r="42" spans="1:7" x14ac:dyDescent="0.35">
      <c r="A42" s="80" t="s">
        <v>62</v>
      </c>
      <c r="B42" s="74" t="s">
        <v>334</v>
      </c>
      <c r="C42" s="74" t="s">
        <v>335</v>
      </c>
      <c r="D42" s="74" t="s">
        <v>336</v>
      </c>
      <c r="E42" s="75" t="s">
        <v>337</v>
      </c>
      <c r="F42" s="75" t="s">
        <v>338</v>
      </c>
      <c r="G42" s="84"/>
    </row>
    <row r="43" spans="1:7" ht="29" x14ac:dyDescent="0.35">
      <c r="A43" s="1" t="s">
        <v>72</v>
      </c>
      <c r="B43" s="89" t="s">
        <v>339</v>
      </c>
      <c r="C43" s="90"/>
      <c r="D43" s="90"/>
      <c r="E43" s="90"/>
      <c r="F43" s="90"/>
      <c r="G43" s="84"/>
    </row>
    <row r="44" spans="1:7" s="81" customFormat="1" ht="58" x14ac:dyDescent="0.25">
      <c r="A44" s="73" t="s">
        <v>81</v>
      </c>
      <c r="B44" s="91" t="s">
        <v>340</v>
      </c>
      <c r="C44" s="91" t="s">
        <v>341</v>
      </c>
      <c r="D44" s="92" t="s">
        <v>342</v>
      </c>
      <c r="E44" s="91" t="s">
        <v>343</v>
      </c>
      <c r="F44" s="93" t="s">
        <v>344</v>
      </c>
      <c r="G44" s="92"/>
    </row>
    <row r="45" spans="1:7" x14ac:dyDescent="0.35">
      <c r="A45" s="1" t="s">
        <v>91</v>
      </c>
      <c r="B45" s="64" t="s">
        <v>345</v>
      </c>
      <c r="C45" s="64" t="s">
        <v>346</v>
      </c>
      <c r="D45" s="64" t="s">
        <v>347</v>
      </c>
      <c r="E45" s="1" t="s">
        <v>348</v>
      </c>
      <c r="F45" s="84"/>
      <c r="G45" s="84"/>
    </row>
    <row r="46" spans="1:7" x14ac:dyDescent="0.35">
      <c r="A46" s="1" t="s">
        <v>265</v>
      </c>
      <c r="B46" s="1" t="s">
        <v>266</v>
      </c>
      <c r="C46" s="1" t="s">
        <v>267</v>
      </c>
      <c r="D46" s="1" t="s">
        <v>268</v>
      </c>
      <c r="E46" s="3" t="s">
        <v>269</v>
      </c>
    </row>
  </sheetData>
  <autoFilter ref="A20:G31" xr:uid="{00000000-0009-0000-0000-000003000000}"/>
  <mergeCells count="2">
    <mergeCell ref="A1:C1"/>
    <mergeCell ref="A18:B18"/>
  </mergeCells>
  <hyperlinks>
    <hyperlink ref="E6" r:id="rId1" xr:uid="{00000000-0004-0000-0300-000000000000}"/>
    <hyperlink ref="E7" r:id="rId2" xr:uid="{00000000-0004-0000-0300-000001000000}"/>
    <hyperlink ref="E8" r:id="rId3" xr:uid="{00000000-0004-0000-0300-000002000000}"/>
    <hyperlink ref="E9" r:id="rId4" xr:uid="{00000000-0004-0000-0300-000003000000}"/>
    <hyperlink ref="E11" r:id="rId5" xr:uid="{00000000-0004-0000-0300-000004000000}"/>
    <hyperlink ref="E12" r:id="rId6" xr:uid="{00000000-0004-0000-0300-000005000000}"/>
    <hyperlink ref="E13" r:id="rId7" xr:uid="{00000000-0004-0000-0300-000006000000}"/>
    <hyperlink ref="E16" r:id="rId8" xr:uid="{00000000-0004-0000-0300-000007000000}"/>
    <hyperlink ref="E21" r:id="rId9" xr:uid="{00000000-0004-0000-0300-000008000000}"/>
    <hyperlink ref="E23" r:id="rId10" xr:uid="{00000000-0004-0000-0300-000009000000}"/>
    <hyperlink ref="E24" r:id="rId11" xr:uid="{00000000-0004-0000-0300-00000A000000}"/>
    <hyperlink ref="E25" r:id="rId12" xr:uid="{00000000-0004-0000-0300-00000B000000}"/>
    <hyperlink ref="E26" r:id="rId13" xr:uid="{00000000-0004-0000-0300-00000C000000}"/>
    <hyperlink ref="E27" r:id="rId14" xr:uid="{00000000-0004-0000-0300-00000D000000}"/>
    <hyperlink ref="F27" r:id="rId15" xr:uid="{00000000-0004-0000-0300-00000E000000}"/>
    <hyperlink ref="E28" r:id="rId16" xr:uid="{00000000-0004-0000-0300-00000F000000}"/>
    <hyperlink ref="E29" r:id="rId17" xr:uid="{00000000-0004-0000-0300-000010000000}"/>
    <hyperlink ref="E30" r:id="rId18" xr:uid="{00000000-0004-0000-0300-000011000000}"/>
    <hyperlink ref="E31" r:id="rId19" xr:uid="{00000000-0004-0000-0300-000012000000}"/>
    <hyperlink ref="E36" r:id="rId20" xr:uid="{00000000-0004-0000-0300-000013000000}"/>
    <hyperlink ref="E38" r:id="rId21" xr:uid="{00000000-0004-0000-0300-000014000000}"/>
    <hyperlink ref="E39" r:id="rId22" xr:uid="{00000000-0004-0000-0300-000015000000}"/>
    <hyperlink ref="E40" r:id="rId23" xr:uid="{00000000-0004-0000-0300-000016000000}"/>
    <hyperlink ref="E41" r:id="rId24" xr:uid="{00000000-0004-0000-0300-000017000000}"/>
    <hyperlink ref="E42" r:id="rId25" xr:uid="{00000000-0004-0000-0300-000018000000}"/>
    <hyperlink ref="F42" r:id="rId26" xr:uid="{00000000-0004-0000-0300-000019000000}"/>
    <hyperlink ref="F44" r:id="rId27" xr:uid="{00000000-0004-0000-0300-00001A000000}"/>
    <hyperlink ref="E45" r:id="rId28" xr:uid="{00000000-0004-0000-0300-00001B000000}"/>
    <hyperlink ref="E46" r:id="rId29" xr:uid="{00000000-0004-0000-0300-00001C000000}"/>
  </hyperlinks>
  <pageMargins left="0.7" right="0.7" top="0.75" bottom="0.75" header="0.51181102362204689" footer="0.51181102362204689"/>
  <pageSetup paperSize="9" orientation="portrait" horizontalDpi="300" verticalDpi="300" r:id="rId3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2:I117"/>
  <sheetViews>
    <sheetView zoomScale="74" workbookViewId="0">
      <pane ySplit="4" topLeftCell="A5" activePane="bottomLeft" state="frozen"/>
      <selection activeCell="F54" sqref="F54"/>
      <selection pane="bottomLeft"/>
    </sheetView>
  </sheetViews>
  <sheetFormatPr baseColWidth="10" defaultColWidth="11" defaultRowHeight="14.5" x14ac:dyDescent="0.35"/>
  <cols>
    <col min="1" max="1" width="25.453125" style="1" customWidth="1"/>
    <col min="2" max="2" width="34.7265625" style="1" customWidth="1"/>
    <col min="3" max="3" width="60.1796875" style="1" customWidth="1"/>
    <col min="4" max="4" width="49.26953125" style="5" customWidth="1"/>
    <col min="5" max="5" width="26.7265625" style="1" customWidth="1"/>
    <col min="6" max="6" width="64.26953125" style="1" customWidth="1"/>
    <col min="7" max="7" width="69.1796875" style="1" customWidth="1"/>
    <col min="8" max="8" width="18.26953125" style="1" customWidth="1"/>
    <col min="9" max="9" width="43.81640625" style="1" customWidth="1"/>
  </cols>
  <sheetData>
    <row r="2" spans="1:9" ht="21" x14ac:dyDescent="0.5">
      <c r="A2" s="347" t="s">
        <v>349</v>
      </c>
      <c r="B2" s="347"/>
      <c r="C2" s="347"/>
      <c r="D2" s="348"/>
      <c r="E2" s="347"/>
      <c r="F2" s="347"/>
    </row>
    <row r="4" spans="1:9" s="7" customFormat="1" ht="58" x14ac:dyDescent="0.25">
      <c r="A4" s="94" t="s">
        <v>350</v>
      </c>
      <c r="B4" s="95" t="s">
        <v>351</v>
      </c>
      <c r="C4" s="95" t="s">
        <v>352</v>
      </c>
      <c r="D4" s="95" t="s">
        <v>353</v>
      </c>
      <c r="E4" s="95" t="s">
        <v>354</v>
      </c>
      <c r="F4" s="95" t="s">
        <v>355</v>
      </c>
      <c r="G4" s="95" t="s">
        <v>356</v>
      </c>
      <c r="H4" s="95" t="s">
        <v>357</v>
      </c>
      <c r="I4" s="95"/>
    </row>
    <row r="5" spans="1:9" ht="409.5" x14ac:dyDescent="0.35">
      <c r="A5" s="96" t="s">
        <v>20</v>
      </c>
      <c r="B5" s="96" t="s">
        <v>115</v>
      </c>
      <c r="C5" s="97" t="s">
        <v>358</v>
      </c>
      <c r="D5" s="97" t="s">
        <v>359</v>
      </c>
      <c r="E5" s="98">
        <v>0.93</v>
      </c>
      <c r="F5" s="97" t="s">
        <v>360</v>
      </c>
      <c r="G5" s="97" t="s">
        <v>361</v>
      </c>
      <c r="H5" s="99">
        <v>0.93</v>
      </c>
    </row>
    <row r="6" spans="1:9" ht="409.5" x14ac:dyDescent="0.35">
      <c r="A6" s="96" t="s">
        <v>20</v>
      </c>
      <c r="B6" s="96" t="s">
        <v>123</v>
      </c>
      <c r="C6" s="97" t="s">
        <v>362</v>
      </c>
      <c r="D6" s="97" t="s">
        <v>363</v>
      </c>
      <c r="E6" s="98">
        <v>0.28999999999999998</v>
      </c>
      <c r="F6" s="97" t="s">
        <v>364</v>
      </c>
      <c r="G6" s="97" t="s">
        <v>365</v>
      </c>
      <c r="H6" s="98">
        <v>0.28999999999999998</v>
      </c>
    </row>
    <row r="7" spans="1:9" ht="409.5" x14ac:dyDescent="0.35">
      <c r="A7" s="96" t="s">
        <v>20</v>
      </c>
      <c r="B7" s="96" t="s">
        <v>135</v>
      </c>
      <c r="C7" s="97" t="s">
        <v>366</v>
      </c>
      <c r="D7" s="97" t="s">
        <v>367</v>
      </c>
      <c r="E7" s="99">
        <v>0.84</v>
      </c>
      <c r="F7" s="97" t="s">
        <v>368</v>
      </c>
      <c r="G7" s="97" t="s">
        <v>369</v>
      </c>
      <c r="H7" s="99">
        <v>0.84</v>
      </c>
    </row>
    <row r="8" spans="1:9" ht="409.5" x14ac:dyDescent="0.35">
      <c r="A8" s="96" t="s">
        <v>20</v>
      </c>
      <c r="B8" s="96" t="s">
        <v>158</v>
      </c>
      <c r="C8" s="97" t="s">
        <v>370</v>
      </c>
      <c r="D8" s="97" t="s">
        <v>371</v>
      </c>
      <c r="E8" s="99">
        <v>0.35</v>
      </c>
      <c r="F8" s="97" t="s">
        <v>372</v>
      </c>
      <c r="G8" s="97" t="s">
        <v>373</v>
      </c>
      <c r="H8" s="99">
        <v>0.35</v>
      </c>
    </row>
    <row r="9" spans="1:9" ht="409.5" x14ac:dyDescent="0.35">
      <c r="A9" s="96" t="s">
        <v>20</v>
      </c>
      <c r="B9" s="96" t="s">
        <v>173</v>
      </c>
      <c r="C9" s="97" t="s">
        <v>374</v>
      </c>
      <c r="D9" s="97" t="s">
        <v>375</v>
      </c>
      <c r="E9" s="100"/>
      <c r="F9" s="101" t="s">
        <v>376</v>
      </c>
      <c r="G9" s="97" t="s">
        <v>377</v>
      </c>
      <c r="H9" s="100"/>
    </row>
    <row r="10" spans="1:9" ht="409.5" x14ac:dyDescent="0.35">
      <c r="A10" s="96" t="s">
        <v>20</v>
      </c>
      <c r="B10" s="96" t="s">
        <v>180</v>
      </c>
      <c r="C10" s="97" t="s">
        <v>378</v>
      </c>
      <c r="D10" s="97" t="s">
        <v>379</v>
      </c>
      <c r="E10" s="100"/>
      <c r="F10" s="97" t="s">
        <v>372</v>
      </c>
      <c r="G10" s="97" t="s">
        <v>380</v>
      </c>
      <c r="H10" s="100"/>
    </row>
    <row r="11" spans="1:9" ht="299.5" customHeight="1" x14ac:dyDescent="0.35">
      <c r="A11" s="96" t="s">
        <v>20</v>
      </c>
      <c r="B11" s="96" t="s">
        <v>184</v>
      </c>
      <c r="C11" s="97" t="s">
        <v>381</v>
      </c>
      <c r="D11" s="97" t="s">
        <v>382</v>
      </c>
      <c r="E11" s="100"/>
      <c r="F11" s="97" t="s">
        <v>383</v>
      </c>
      <c r="G11" s="97" t="s">
        <v>384</v>
      </c>
      <c r="H11" s="100"/>
    </row>
    <row r="12" spans="1:9" ht="409.5" x14ac:dyDescent="0.35">
      <c r="A12" s="96" t="s">
        <v>20</v>
      </c>
      <c r="B12" s="96" t="s">
        <v>193</v>
      </c>
      <c r="C12" s="97" t="s">
        <v>385</v>
      </c>
      <c r="D12" s="97" t="s">
        <v>386</v>
      </c>
      <c r="E12" s="100"/>
      <c r="F12" s="97" t="s">
        <v>387</v>
      </c>
      <c r="G12" s="97" t="s">
        <v>388</v>
      </c>
      <c r="H12" s="100"/>
    </row>
    <row r="13" spans="1:9" ht="409.5" x14ac:dyDescent="0.35">
      <c r="A13" s="96" t="s">
        <v>20</v>
      </c>
      <c r="B13" s="96" t="s">
        <v>200</v>
      </c>
      <c r="C13" s="97" t="s">
        <v>389</v>
      </c>
      <c r="D13" s="97" t="s">
        <v>390</v>
      </c>
      <c r="E13" s="100"/>
      <c r="F13" s="97" t="s">
        <v>391</v>
      </c>
      <c r="G13" s="97" t="s">
        <v>392</v>
      </c>
      <c r="H13" s="100"/>
    </row>
    <row r="14" spans="1:9" ht="188.5" x14ac:dyDescent="0.35">
      <c r="A14" s="1" t="s">
        <v>24</v>
      </c>
      <c r="B14" s="1" t="s">
        <v>115</v>
      </c>
      <c r="C14" s="5" t="s">
        <v>393</v>
      </c>
      <c r="D14" s="5" t="s">
        <v>394</v>
      </c>
      <c r="E14" s="102">
        <v>0.02</v>
      </c>
      <c r="F14" s="5" t="s">
        <v>395</v>
      </c>
      <c r="G14" s="5" t="s">
        <v>396</v>
      </c>
      <c r="H14" s="102">
        <v>0.02</v>
      </c>
    </row>
    <row r="15" spans="1:9" ht="162.75" customHeight="1" x14ac:dyDescent="0.35">
      <c r="A15" s="1" t="s">
        <v>24</v>
      </c>
      <c r="B15" s="1" t="s">
        <v>123</v>
      </c>
      <c r="C15" s="5" t="s">
        <v>397</v>
      </c>
      <c r="D15" s="5" t="s">
        <v>398</v>
      </c>
      <c r="E15" s="102">
        <v>0.05</v>
      </c>
      <c r="F15" s="5" t="s">
        <v>399</v>
      </c>
      <c r="G15" s="5" t="s">
        <v>400</v>
      </c>
      <c r="H15" s="102">
        <v>0.05</v>
      </c>
    </row>
    <row r="16" spans="1:9" ht="304.5" x14ac:dyDescent="0.35">
      <c r="A16" s="1" t="s">
        <v>24</v>
      </c>
      <c r="B16" s="1" t="s">
        <v>135</v>
      </c>
      <c r="C16" s="5" t="s">
        <v>401</v>
      </c>
      <c r="D16" s="5" t="s">
        <v>402</v>
      </c>
      <c r="E16" s="102">
        <v>0.15</v>
      </c>
      <c r="F16" s="5" t="s">
        <v>403</v>
      </c>
      <c r="G16" s="5" t="s">
        <v>404</v>
      </c>
      <c r="H16" s="102">
        <v>0.15</v>
      </c>
    </row>
    <row r="17" spans="1:9" ht="246.5" x14ac:dyDescent="0.35">
      <c r="A17" s="1" t="s">
        <v>24</v>
      </c>
      <c r="B17" s="1" t="s">
        <v>145</v>
      </c>
      <c r="C17" s="5" t="s">
        <v>405</v>
      </c>
      <c r="D17" s="5" t="s">
        <v>406</v>
      </c>
      <c r="E17" s="102">
        <v>0.2</v>
      </c>
      <c r="F17" s="5"/>
      <c r="G17" s="5" t="s">
        <v>407</v>
      </c>
      <c r="H17" s="102">
        <v>0.2</v>
      </c>
    </row>
    <row r="18" spans="1:9" ht="409.5" x14ac:dyDescent="0.35">
      <c r="A18" s="1" t="s">
        <v>24</v>
      </c>
      <c r="B18" s="1" t="s">
        <v>158</v>
      </c>
      <c r="C18" s="5" t="s">
        <v>408</v>
      </c>
      <c r="D18" s="5" t="s">
        <v>409</v>
      </c>
      <c r="E18" s="102">
        <v>0.1</v>
      </c>
      <c r="F18" s="5" t="s">
        <v>410</v>
      </c>
      <c r="G18" s="5" t="s">
        <v>411</v>
      </c>
      <c r="H18" s="102">
        <v>0.1</v>
      </c>
    </row>
    <row r="19" spans="1:9" ht="409.5" x14ac:dyDescent="0.35">
      <c r="A19" s="1" t="s">
        <v>24</v>
      </c>
      <c r="B19" s="1" t="s">
        <v>173</v>
      </c>
      <c r="C19" s="5" t="s">
        <v>412</v>
      </c>
      <c r="D19" s="5" t="s">
        <v>413</v>
      </c>
      <c r="E19" s="102">
        <v>0.2</v>
      </c>
      <c r="F19" s="5" t="s">
        <v>414</v>
      </c>
      <c r="G19" s="5" t="s">
        <v>415</v>
      </c>
      <c r="H19" s="102">
        <v>0.2</v>
      </c>
    </row>
    <row r="20" spans="1:9" ht="145" x14ac:dyDescent="0.35">
      <c r="A20" s="1" t="s">
        <v>24</v>
      </c>
      <c r="B20" s="1" t="s">
        <v>180</v>
      </c>
      <c r="C20" s="5" t="s">
        <v>416</v>
      </c>
      <c r="E20" s="102">
        <v>0.05</v>
      </c>
      <c r="F20" s="5" t="s">
        <v>417</v>
      </c>
      <c r="G20" s="5" t="s">
        <v>418</v>
      </c>
      <c r="H20" s="102">
        <v>0.05</v>
      </c>
    </row>
    <row r="21" spans="1:9" ht="130.5" x14ac:dyDescent="0.35">
      <c r="A21" s="1" t="s">
        <v>24</v>
      </c>
      <c r="B21" s="1" t="s">
        <v>184</v>
      </c>
      <c r="C21" s="5" t="s">
        <v>419</v>
      </c>
      <c r="D21" s="5" t="s">
        <v>420</v>
      </c>
      <c r="E21" s="102">
        <v>0.15</v>
      </c>
      <c r="F21" s="5" t="s">
        <v>421</v>
      </c>
      <c r="G21" s="5" t="s">
        <v>422</v>
      </c>
      <c r="H21" s="102">
        <v>0.15</v>
      </c>
    </row>
    <row r="22" spans="1:9" ht="232" x14ac:dyDescent="0.35">
      <c r="A22" s="1" t="s">
        <v>24</v>
      </c>
      <c r="B22" s="1" t="s">
        <v>193</v>
      </c>
      <c r="C22" s="5" t="s">
        <v>423</v>
      </c>
      <c r="D22" s="5" t="s">
        <v>424</v>
      </c>
      <c r="E22" s="102">
        <v>0.05</v>
      </c>
      <c r="F22" s="5" t="s">
        <v>425</v>
      </c>
      <c r="G22" s="5" t="s">
        <v>426</v>
      </c>
      <c r="H22" s="102">
        <v>0.05</v>
      </c>
    </row>
    <row r="23" spans="1:9" ht="406" x14ac:dyDescent="0.35">
      <c r="A23" s="1" t="s">
        <v>24</v>
      </c>
      <c r="B23" s="1" t="s">
        <v>200</v>
      </c>
      <c r="C23" s="5" t="s">
        <v>427</v>
      </c>
      <c r="D23" s="5" t="s">
        <v>428</v>
      </c>
      <c r="E23" s="102">
        <v>0.03</v>
      </c>
      <c r="F23" s="5" t="s">
        <v>429</v>
      </c>
      <c r="G23" s="5" t="s">
        <v>430</v>
      </c>
      <c r="H23" s="102">
        <v>0.03</v>
      </c>
    </row>
    <row r="24" spans="1:9" s="81" customFormat="1" ht="319" x14ac:dyDescent="0.25">
      <c r="A24" s="73" t="s">
        <v>81</v>
      </c>
      <c r="B24" s="73" t="s">
        <v>184</v>
      </c>
      <c r="C24" s="103" t="s">
        <v>431</v>
      </c>
      <c r="D24" s="104" t="s">
        <v>432</v>
      </c>
      <c r="E24" s="105">
        <v>0.2</v>
      </c>
      <c r="F24" s="106" t="s">
        <v>433</v>
      </c>
      <c r="G24" s="106" t="s">
        <v>434</v>
      </c>
      <c r="H24" s="105">
        <v>0.03</v>
      </c>
    </row>
    <row r="25" spans="1:9" s="81" customFormat="1" ht="232" x14ac:dyDescent="0.25">
      <c r="A25" s="73" t="s">
        <v>81</v>
      </c>
      <c r="B25" s="73" t="s">
        <v>173</v>
      </c>
      <c r="C25" s="82" t="s">
        <v>435</v>
      </c>
      <c r="D25" s="82" t="s">
        <v>436</v>
      </c>
      <c r="E25" s="105">
        <v>0.02</v>
      </c>
      <c r="F25" s="106" t="s">
        <v>437</v>
      </c>
      <c r="G25" s="106" t="s">
        <v>438</v>
      </c>
      <c r="H25" s="105">
        <v>0.01</v>
      </c>
      <c r="I25" s="107"/>
    </row>
    <row r="26" spans="1:9" ht="180.65" customHeight="1" x14ac:dyDescent="0.35">
      <c r="A26" s="1" t="s">
        <v>81</v>
      </c>
      <c r="B26" s="1" t="s">
        <v>208</v>
      </c>
      <c r="C26" s="5" t="s">
        <v>439</v>
      </c>
      <c r="D26" s="5" t="s">
        <v>440</v>
      </c>
      <c r="E26" s="108">
        <v>0.01</v>
      </c>
      <c r="F26" s="109" t="s">
        <v>441</v>
      </c>
      <c r="G26" s="110" t="s">
        <v>442</v>
      </c>
      <c r="H26" s="108">
        <v>0.01</v>
      </c>
    </row>
    <row r="27" spans="1:9" ht="127.15" customHeight="1" x14ac:dyDescent="0.35">
      <c r="A27" s="1" t="s">
        <v>81</v>
      </c>
      <c r="B27" s="1" t="s">
        <v>173</v>
      </c>
      <c r="C27" s="5" t="s">
        <v>443</v>
      </c>
      <c r="D27" s="5" t="s">
        <v>444</v>
      </c>
      <c r="E27" s="108">
        <v>0.01</v>
      </c>
      <c r="F27" s="110" t="s">
        <v>445</v>
      </c>
      <c r="G27" s="111" t="s">
        <v>446</v>
      </c>
      <c r="H27" s="108">
        <v>0.01</v>
      </c>
    </row>
    <row r="28" spans="1:9" ht="246.5" x14ac:dyDescent="0.35">
      <c r="A28" s="1" t="s">
        <v>81</v>
      </c>
      <c r="B28" s="1" t="s">
        <v>208</v>
      </c>
      <c r="C28" s="5" t="s">
        <v>447</v>
      </c>
      <c r="D28" s="5" t="s">
        <v>448</v>
      </c>
      <c r="E28" s="108">
        <v>0.01</v>
      </c>
      <c r="F28" s="112" t="s">
        <v>449</v>
      </c>
      <c r="G28" s="110" t="s">
        <v>450</v>
      </c>
      <c r="H28" s="108">
        <v>0.01</v>
      </c>
    </row>
    <row r="29" spans="1:9" ht="232" x14ac:dyDescent="0.35">
      <c r="A29" s="1" t="s">
        <v>81</v>
      </c>
      <c r="B29" s="1" t="s">
        <v>123</v>
      </c>
      <c r="C29" s="5" t="s">
        <v>451</v>
      </c>
      <c r="D29" s="5" t="s">
        <v>452</v>
      </c>
      <c r="E29" s="108">
        <v>0.01</v>
      </c>
      <c r="F29" s="113" t="s">
        <v>453</v>
      </c>
      <c r="G29" s="110" t="s">
        <v>454</v>
      </c>
      <c r="H29" s="108">
        <v>0.01</v>
      </c>
    </row>
    <row r="30" spans="1:9" ht="217.5" x14ac:dyDescent="0.35">
      <c r="A30" s="1" t="s">
        <v>81</v>
      </c>
      <c r="B30" s="1" t="s">
        <v>173</v>
      </c>
      <c r="C30" s="5" t="s">
        <v>455</v>
      </c>
      <c r="D30" s="5" t="s">
        <v>456</v>
      </c>
      <c r="E30" s="108">
        <v>0.01</v>
      </c>
      <c r="F30" s="109" t="s">
        <v>457</v>
      </c>
      <c r="G30" s="114" t="s">
        <v>458</v>
      </c>
      <c r="H30" s="108">
        <v>0.01</v>
      </c>
    </row>
    <row r="31" spans="1:9" ht="333.5" x14ac:dyDescent="0.35">
      <c r="A31" s="5" t="s">
        <v>81</v>
      </c>
      <c r="B31" s="1" t="s">
        <v>158</v>
      </c>
      <c r="C31" s="5" t="s">
        <v>459</v>
      </c>
      <c r="D31" s="5" t="s">
        <v>460</v>
      </c>
      <c r="E31" s="108">
        <v>0.01</v>
      </c>
      <c r="F31" s="110" t="s">
        <v>461</v>
      </c>
      <c r="G31" s="110" t="s">
        <v>462</v>
      </c>
      <c r="H31" s="108">
        <v>0.01</v>
      </c>
    </row>
    <row r="32" spans="1:9" ht="174" x14ac:dyDescent="0.35">
      <c r="A32" s="5" t="s">
        <v>81</v>
      </c>
      <c r="B32" s="1" t="s">
        <v>123</v>
      </c>
      <c r="C32" s="110" t="s">
        <v>463</v>
      </c>
      <c r="D32" s="5" t="s">
        <v>464</v>
      </c>
      <c r="E32" s="108">
        <v>0.01</v>
      </c>
      <c r="F32" s="115" t="s">
        <v>457</v>
      </c>
      <c r="G32" s="5" t="s">
        <v>465</v>
      </c>
      <c r="H32" s="108">
        <v>0.01</v>
      </c>
    </row>
    <row r="33" spans="1:8" ht="58" x14ac:dyDescent="0.35">
      <c r="A33" s="5" t="s">
        <v>81</v>
      </c>
      <c r="B33" s="1" t="s">
        <v>208</v>
      </c>
      <c r="C33" s="5" t="s">
        <v>466</v>
      </c>
      <c r="D33" s="116" t="s">
        <v>467</v>
      </c>
      <c r="E33" s="108">
        <v>0.01</v>
      </c>
      <c r="F33" s="115" t="s">
        <v>457</v>
      </c>
      <c r="G33" s="111" t="s">
        <v>468</v>
      </c>
      <c r="H33" s="108">
        <v>0.01</v>
      </c>
    </row>
    <row r="34" spans="1:8" ht="58" x14ac:dyDescent="0.35">
      <c r="A34" s="97" t="s">
        <v>91</v>
      </c>
      <c r="B34" s="117" t="s">
        <v>123</v>
      </c>
      <c r="C34" s="118" t="s">
        <v>469</v>
      </c>
      <c r="D34" s="77" t="s">
        <v>470</v>
      </c>
      <c r="E34" s="119">
        <v>0.05</v>
      </c>
      <c r="F34" s="109" t="s">
        <v>471</v>
      </c>
      <c r="G34" s="120" t="s">
        <v>472</v>
      </c>
      <c r="H34" s="121">
        <v>0.05</v>
      </c>
    </row>
    <row r="35" spans="1:8" ht="87" x14ac:dyDescent="0.35">
      <c r="A35" s="97" t="s">
        <v>91</v>
      </c>
      <c r="B35" s="96" t="s">
        <v>208</v>
      </c>
      <c r="C35" s="122" t="s">
        <v>473</v>
      </c>
      <c r="D35" s="77" t="s">
        <v>474</v>
      </c>
      <c r="E35" s="109">
        <v>5</v>
      </c>
      <c r="F35" s="109" t="s">
        <v>471</v>
      </c>
      <c r="G35" s="123" t="s">
        <v>475</v>
      </c>
      <c r="H35" s="124">
        <v>0.05</v>
      </c>
    </row>
    <row r="36" spans="1:8" s="81" customFormat="1" ht="130.5" customHeight="1" x14ac:dyDescent="0.25">
      <c r="A36" s="73" t="s">
        <v>34</v>
      </c>
      <c r="B36" s="73" t="s">
        <v>123</v>
      </c>
      <c r="C36" s="125" t="s">
        <v>476</v>
      </c>
      <c r="D36" s="125" t="s">
        <v>477</v>
      </c>
      <c r="E36" s="126" t="s">
        <v>478</v>
      </c>
      <c r="F36" s="82" t="s">
        <v>479</v>
      </c>
      <c r="G36" s="127" t="s">
        <v>480</v>
      </c>
      <c r="H36" s="128" t="s">
        <v>481</v>
      </c>
    </row>
    <row r="37" spans="1:8" s="81" customFormat="1" ht="130.5" customHeight="1" x14ac:dyDescent="0.25">
      <c r="A37" s="73" t="s">
        <v>34</v>
      </c>
      <c r="B37" s="73" t="s">
        <v>145</v>
      </c>
      <c r="C37" s="125" t="s">
        <v>482</v>
      </c>
      <c r="D37" s="82" t="s">
        <v>483</v>
      </c>
      <c r="E37" s="126" t="s">
        <v>484</v>
      </c>
      <c r="F37" s="82" t="s">
        <v>485</v>
      </c>
      <c r="G37" s="127" t="s">
        <v>486</v>
      </c>
      <c r="H37" s="7" t="s">
        <v>487</v>
      </c>
    </row>
    <row r="38" spans="1:8" s="81" customFormat="1" ht="130.5" customHeight="1" x14ac:dyDescent="0.25">
      <c r="A38" s="73" t="s">
        <v>34</v>
      </c>
      <c r="B38" s="73" t="s">
        <v>184</v>
      </c>
      <c r="C38" s="125" t="s">
        <v>488</v>
      </c>
      <c r="D38" s="82" t="s">
        <v>489</v>
      </c>
      <c r="E38" s="126" t="s">
        <v>490</v>
      </c>
      <c r="F38" s="82" t="s">
        <v>491</v>
      </c>
      <c r="G38" s="127" t="s">
        <v>492</v>
      </c>
      <c r="H38" s="128" t="s">
        <v>493</v>
      </c>
    </row>
    <row r="39" spans="1:8" s="81" customFormat="1" ht="130.5" customHeight="1" x14ac:dyDescent="0.25">
      <c r="A39" s="73" t="s">
        <v>34</v>
      </c>
      <c r="B39" s="73" t="s">
        <v>158</v>
      </c>
      <c r="C39" s="125" t="s">
        <v>494</v>
      </c>
      <c r="D39" s="82" t="s">
        <v>495</v>
      </c>
      <c r="E39" s="126" t="s">
        <v>496</v>
      </c>
      <c r="F39" s="82" t="s">
        <v>497</v>
      </c>
      <c r="G39" s="127" t="s">
        <v>498</v>
      </c>
      <c r="H39" s="7" t="s">
        <v>499</v>
      </c>
    </row>
    <row r="40" spans="1:8" s="81" customFormat="1" ht="130.5" customHeight="1" x14ac:dyDescent="0.25">
      <c r="A40" s="73" t="s">
        <v>34</v>
      </c>
      <c r="B40" s="73" t="s">
        <v>158</v>
      </c>
      <c r="C40" s="82" t="s">
        <v>500</v>
      </c>
      <c r="D40" s="82" t="s">
        <v>501</v>
      </c>
      <c r="E40" s="126" t="s">
        <v>496</v>
      </c>
      <c r="F40" s="82" t="s">
        <v>502</v>
      </c>
      <c r="G40" s="127" t="s">
        <v>498</v>
      </c>
      <c r="H40" s="7" t="s">
        <v>499</v>
      </c>
    </row>
    <row r="41" spans="1:8" s="81" customFormat="1" ht="130.5" customHeight="1" x14ac:dyDescent="0.25">
      <c r="A41" s="73" t="s">
        <v>34</v>
      </c>
      <c r="B41" s="73" t="s">
        <v>115</v>
      </c>
      <c r="C41" s="82" t="s">
        <v>503</v>
      </c>
      <c r="D41" s="82" t="s">
        <v>504</v>
      </c>
      <c r="E41" s="126" t="s">
        <v>505</v>
      </c>
      <c r="F41" s="82" t="s">
        <v>506</v>
      </c>
      <c r="G41" s="127" t="s">
        <v>507</v>
      </c>
      <c r="H41" s="7" t="s">
        <v>508</v>
      </c>
    </row>
    <row r="42" spans="1:8" ht="29" x14ac:dyDescent="0.35">
      <c r="A42" s="1" t="s">
        <v>72</v>
      </c>
      <c r="B42" s="1" t="s">
        <v>123</v>
      </c>
      <c r="C42" s="5" t="s">
        <v>509</v>
      </c>
      <c r="D42" s="129"/>
      <c r="E42" s="130"/>
      <c r="F42" s="130"/>
      <c r="G42" s="131"/>
      <c r="H42" s="130"/>
    </row>
    <row r="43" spans="1:8" ht="43.5" x14ac:dyDescent="0.35">
      <c r="A43" s="1" t="s">
        <v>72</v>
      </c>
      <c r="B43" s="1" t="s">
        <v>135</v>
      </c>
      <c r="C43" s="5" t="s">
        <v>510</v>
      </c>
      <c r="D43" s="129"/>
      <c r="E43" s="130"/>
      <c r="F43" s="130"/>
      <c r="G43" s="130"/>
      <c r="H43" s="130"/>
    </row>
    <row r="44" spans="1:8" x14ac:dyDescent="0.35">
      <c r="A44" s="1" t="s">
        <v>72</v>
      </c>
      <c r="B44" s="1" t="s">
        <v>145</v>
      </c>
      <c r="C44" s="130" t="s">
        <v>511</v>
      </c>
      <c r="D44" s="129"/>
      <c r="E44" s="130"/>
      <c r="F44" s="130"/>
      <c r="G44" s="130"/>
      <c r="H44" s="130"/>
    </row>
    <row r="45" spans="1:8" x14ac:dyDescent="0.35">
      <c r="A45" s="1" t="s">
        <v>72</v>
      </c>
      <c r="B45" s="1" t="s">
        <v>158</v>
      </c>
      <c r="C45" s="130" t="s">
        <v>511</v>
      </c>
      <c r="D45" s="129"/>
      <c r="E45" s="130"/>
      <c r="F45" s="130"/>
      <c r="G45" s="130"/>
      <c r="H45" s="130"/>
    </row>
    <row r="46" spans="1:8" x14ac:dyDescent="0.35">
      <c r="A46" s="1" t="s">
        <v>72</v>
      </c>
      <c r="B46" s="1" t="s">
        <v>173</v>
      </c>
      <c r="C46" s="130" t="s">
        <v>511</v>
      </c>
      <c r="D46" s="129"/>
      <c r="E46" s="130"/>
      <c r="F46" s="130"/>
      <c r="G46" s="130"/>
      <c r="H46" s="130"/>
    </row>
    <row r="47" spans="1:8" x14ac:dyDescent="0.35">
      <c r="A47" s="1" t="s">
        <v>72</v>
      </c>
      <c r="B47" s="1" t="s">
        <v>184</v>
      </c>
      <c r="C47" s="130" t="s">
        <v>511</v>
      </c>
      <c r="D47" s="129"/>
      <c r="E47" s="130"/>
      <c r="F47" s="130"/>
      <c r="G47" s="130"/>
      <c r="H47" s="130"/>
    </row>
    <row r="48" spans="1:8" x14ac:dyDescent="0.35">
      <c r="A48" s="1" t="s">
        <v>72</v>
      </c>
      <c r="B48" s="1" t="s">
        <v>180</v>
      </c>
      <c r="C48" s="130" t="s">
        <v>511</v>
      </c>
      <c r="D48" s="129"/>
      <c r="E48" s="130"/>
      <c r="F48" s="130"/>
      <c r="G48" s="130"/>
      <c r="H48" s="130"/>
    </row>
    <row r="49" spans="1:9" ht="409.5" x14ac:dyDescent="0.35">
      <c r="A49" s="132" t="s">
        <v>43</v>
      </c>
      <c r="B49" s="133" t="s">
        <v>135</v>
      </c>
      <c r="C49" s="134" t="s">
        <v>512</v>
      </c>
      <c r="D49" s="135" t="s">
        <v>513</v>
      </c>
      <c r="E49" s="136">
        <v>0.08</v>
      </c>
      <c r="F49" s="137" t="s">
        <v>514</v>
      </c>
      <c r="G49" s="134" t="s">
        <v>515</v>
      </c>
      <c r="H49" s="138" t="s">
        <v>516</v>
      </c>
      <c r="I49" s="64"/>
    </row>
    <row r="50" spans="1:9" ht="409.5" x14ac:dyDescent="0.35">
      <c r="A50" s="139" t="s">
        <v>43</v>
      </c>
      <c r="B50" s="140" t="s">
        <v>145</v>
      </c>
      <c r="C50" s="141" t="s">
        <v>517</v>
      </c>
      <c r="D50" s="142" t="s">
        <v>518</v>
      </c>
      <c r="E50" s="143">
        <v>0.1</v>
      </c>
      <c r="F50" s="144" t="s">
        <v>514</v>
      </c>
      <c r="G50" s="145" t="s">
        <v>519</v>
      </c>
      <c r="H50" s="146" t="s">
        <v>516</v>
      </c>
      <c r="I50" s="64"/>
    </row>
    <row r="51" spans="1:9" ht="63.5" x14ac:dyDescent="0.35">
      <c r="A51" s="139" t="s">
        <v>43</v>
      </c>
      <c r="B51" s="140" t="s">
        <v>158</v>
      </c>
      <c r="C51" s="141" t="s">
        <v>517</v>
      </c>
      <c r="D51" s="142" t="s">
        <v>520</v>
      </c>
      <c r="E51" s="143">
        <v>0.01</v>
      </c>
      <c r="F51" s="144" t="s">
        <v>514</v>
      </c>
      <c r="G51" s="147" t="s">
        <v>521</v>
      </c>
      <c r="H51" s="148" t="s">
        <v>516</v>
      </c>
      <c r="I51" s="149"/>
    </row>
    <row r="52" spans="1:9" ht="409.5" x14ac:dyDescent="0.35">
      <c r="A52" s="139" t="s">
        <v>43</v>
      </c>
      <c r="B52" s="140" t="s">
        <v>173</v>
      </c>
      <c r="C52" s="141" t="s">
        <v>517</v>
      </c>
      <c r="D52" s="142" t="s">
        <v>522</v>
      </c>
      <c r="E52" s="143">
        <v>0.35</v>
      </c>
      <c r="F52" s="144" t="s">
        <v>514</v>
      </c>
      <c r="G52" s="145" t="s">
        <v>515</v>
      </c>
      <c r="H52" s="146" t="s">
        <v>516</v>
      </c>
      <c r="I52" s="64"/>
    </row>
    <row r="53" spans="1:9" ht="394.5" customHeight="1" x14ac:dyDescent="0.35">
      <c r="A53" s="139" t="s">
        <v>43</v>
      </c>
      <c r="B53" s="140" t="s">
        <v>523</v>
      </c>
      <c r="C53" s="141" t="s">
        <v>517</v>
      </c>
      <c r="D53" s="150" t="s">
        <v>524</v>
      </c>
      <c r="E53" s="143">
        <v>0.23</v>
      </c>
      <c r="F53" s="144" t="s">
        <v>514</v>
      </c>
      <c r="G53" s="151" t="s">
        <v>525</v>
      </c>
      <c r="H53" s="146" t="s">
        <v>516</v>
      </c>
      <c r="I53" s="64"/>
    </row>
    <row r="54" spans="1:9" s="81" customFormat="1" ht="188.5" x14ac:dyDescent="0.25">
      <c r="A54" s="152" t="s">
        <v>11</v>
      </c>
      <c r="B54" s="153" t="s">
        <v>180</v>
      </c>
      <c r="C54" s="125" t="s">
        <v>526</v>
      </c>
      <c r="D54" s="154" t="s">
        <v>527</v>
      </c>
      <c r="E54" s="155">
        <v>0.05</v>
      </c>
      <c r="F54" s="156" t="s">
        <v>528</v>
      </c>
      <c r="G54" s="154" t="s">
        <v>529</v>
      </c>
      <c r="H54" s="155">
        <v>0.05</v>
      </c>
      <c r="I54" s="73"/>
    </row>
    <row r="55" spans="1:9" s="81" customFormat="1" ht="29" x14ac:dyDescent="0.25">
      <c r="A55" s="152" t="s">
        <v>11</v>
      </c>
      <c r="B55" s="153" t="s">
        <v>523</v>
      </c>
      <c r="C55" s="125" t="s">
        <v>530</v>
      </c>
      <c r="D55" s="154" t="s">
        <v>531</v>
      </c>
      <c r="E55" s="155">
        <v>0.01</v>
      </c>
      <c r="F55" s="156" t="s">
        <v>528</v>
      </c>
      <c r="G55" s="152" t="s">
        <v>532</v>
      </c>
      <c r="H55" s="155">
        <v>0.01</v>
      </c>
      <c r="I55" s="73"/>
    </row>
    <row r="56" spans="1:9" s="81" customFormat="1" ht="232" x14ac:dyDescent="0.25">
      <c r="A56" s="152" t="s">
        <v>11</v>
      </c>
      <c r="B56" s="153" t="s">
        <v>135</v>
      </c>
      <c r="C56" s="125" t="s">
        <v>533</v>
      </c>
      <c r="D56" s="154" t="s">
        <v>534</v>
      </c>
      <c r="E56" s="155">
        <v>0.06</v>
      </c>
      <c r="F56" s="156" t="s">
        <v>528</v>
      </c>
      <c r="G56" s="154" t="s">
        <v>535</v>
      </c>
      <c r="H56" s="155">
        <v>0.06</v>
      </c>
      <c r="I56" s="73"/>
    </row>
    <row r="57" spans="1:9" s="81" customFormat="1" ht="290" x14ac:dyDescent="0.25">
      <c r="A57" s="152" t="s">
        <v>11</v>
      </c>
      <c r="B57" s="152" t="s">
        <v>158</v>
      </c>
      <c r="C57" s="97" t="s">
        <v>536</v>
      </c>
      <c r="D57" s="125" t="s">
        <v>537</v>
      </c>
      <c r="E57" s="155">
        <v>0.03</v>
      </c>
      <c r="F57" s="152" t="s">
        <v>538</v>
      </c>
      <c r="G57" s="125" t="s">
        <v>539</v>
      </c>
      <c r="H57" s="155">
        <v>0.03</v>
      </c>
      <c r="I57" s="73"/>
    </row>
    <row r="58" spans="1:9" s="81" customFormat="1" ht="130.5" x14ac:dyDescent="0.25">
      <c r="A58" s="152" t="s">
        <v>11</v>
      </c>
      <c r="B58" s="152" t="s">
        <v>115</v>
      </c>
      <c r="C58" s="125" t="s">
        <v>540</v>
      </c>
      <c r="D58" s="125" t="s">
        <v>541</v>
      </c>
      <c r="E58" s="155">
        <v>0.03</v>
      </c>
      <c r="F58" s="152" t="s">
        <v>538</v>
      </c>
      <c r="G58" s="125" t="s">
        <v>542</v>
      </c>
      <c r="H58" s="155">
        <v>0.03</v>
      </c>
      <c r="I58" s="73"/>
    </row>
    <row r="59" spans="1:9" s="114" customFormat="1" ht="159.5" x14ac:dyDescent="0.35">
      <c r="A59" s="1" t="s">
        <v>100</v>
      </c>
      <c r="B59" s="5" t="s">
        <v>115</v>
      </c>
      <c r="C59" s="5" t="s">
        <v>543</v>
      </c>
      <c r="D59" s="114" t="s">
        <v>544</v>
      </c>
      <c r="E59" s="114" t="s">
        <v>545</v>
      </c>
      <c r="F59" s="114" t="s">
        <v>546</v>
      </c>
      <c r="G59" s="114" t="s">
        <v>547</v>
      </c>
      <c r="H59" s="114" t="s">
        <v>545</v>
      </c>
    </row>
    <row r="60" spans="1:9" s="114" customFormat="1" ht="116" x14ac:dyDescent="0.35">
      <c r="A60" s="1" t="s">
        <v>100</v>
      </c>
      <c r="B60" s="5" t="s">
        <v>123</v>
      </c>
      <c r="C60" s="157" t="s">
        <v>548</v>
      </c>
      <c r="D60" s="114" t="s">
        <v>549</v>
      </c>
      <c r="E60" s="114" t="s">
        <v>545</v>
      </c>
      <c r="F60" s="114" t="s">
        <v>546</v>
      </c>
      <c r="G60" s="114" t="s">
        <v>550</v>
      </c>
      <c r="H60" s="114" t="s">
        <v>545</v>
      </c>
    </row>
    <row r="61" spans="1:9" s="114" customFormat="1" ht="242.5" x14ac:dyDescent="0.35">
      <c r="A61" s="1" t="s">
        <v>100</v>
      </c>
      <c r="B61" s="5" t="s">
        <v>135</v>
      </c>
      <c r="C61" s="157" t="s">
        <v>551</v>
      </c>
      <c r="D61" s="158" t="s">
        <v>552</v>
      </c>
      <c r="E61" s="114" t="s">
        <v>545</v>
      </c>
      <c r="F61" s="114" t="s">
        <v>546</v>
      </c>
      <c r="G61" s="114" t="s">
        <v>553</v>
      </c>
    </row>
    <row r="62" spans="1:9" s="114" customFormat="1" ht="138.5" x14ac:dyDescent="0.35">
      <c r="A62" s="1" t="s">
        <v>100</v>
      </c>
      <c r="B62" s="5" t="s">
        <v>145</v>
      </c>
      <c r="C62" s="157" t="s">
        <v>554</v>
      </c>
      <c r="D62" s="149" t="s">
        <v>555</v>
      </c>
      <c r="E62" s="114" t="s">
        <v>545</v>
      </c>
      <c r="F62" s="114" t="s">
        <v>546</v>
      </c>
      <c r="G62" s="114" t="s">
        <v>556</v>
      </c>
    </row>
    <row r="63" spans="1:9" s="114" customFormat="1" ht="126" x14ac:dyDescent="0.35">
      <c r="A63" s="1" t="s">
        <v>100</v>
      </c>
      <c r="B63" s="5" t="s">
        <v>158</v>
      </c>
      <c r="C63" s="157" t="s">
        <v>557</v>
      </c>
      <c r="D63" s="114" t="s">
        <v>558</v>
      </c>
      <c r="F63" s="114" t="s">
        <v>546</v>
      </c>
      <c r="G63" s="114" t="s">
        <v>559</v>
      </c>
    </row>
    <row r="64" spans="1:9" s="114" customFormat="1" ht="101" x14ac:dyDescent="0.35">
      <c r="A64" s="1" t="s">
        <v>100</v>
      </c>
      <c r="B64" s="5" t="s">
        <v>173</v>
      </c>
      <c r="C64" s="157" t="s">
        <v>560</v>
      </c>
      <c r="D64" s="114" t="s">
        <v>561</v>
      </c>
      <c r="F64" s="114" t="s">
        <v>546</v>
      </c>
      <c r="G64" s="114" t="s">
        <v>562</v>
      </c>
    </row>
    <row r="65" spans="1:7" s="114" customFormat="1" ht="163.5" x14ac:dyDescent="0.35">
      <c r="A65" s="1" t="s">
        <v>100</v>
      </c>
      <c r="B65" s="5" t="s">
        <v>180</v>
      </c>
      <c r="C65" s="157" t="s">
        <v>563</v>
      </c>
      <c r="D65" s="114" t="s">
        <v>564</v>
      </c>
      <c r="F65" s="114" t="s">
        <v>546</v>
      </c>
      <c r="G65" s="114" t="s">
        <v>565</v>
      </c>
    </row>
    <row r="66" spans="1:7" s="114" customFormat="1" ht="126" x14ac:dyDescent="0.35">
      <c r="A66" s="1" t="s">
        <v>100</v>
      </c>
      <c r="B66" s="5" t="s">
        <v>184</v>
      </c>
      <c r="C66" s="157" t="s">
        <v>566</v>
      </c>
      <c r="D66" s="114" t="s">
        <v>567</v>
      </c>
      <c r="F66" s="114" t="s">
        <v>546</v>
      </c>
      <c r="G66" s="114" t="s">
        <v>568</v>
      </c>
    </row>
    <row r="67" spans="1:7" s="114" customFormat="1" ht="151" x14ac:dyDescent="0.35">
      <c r="A67" s="1" t="s">
        <v>100</v>
      </c>
      <c r="B67" s="5" t="s">
        <v>193</v>
      </c>
      <c r="C67" s="157" t="s">
        <v>569</v>
      </c>
      <c r="D67" s="114" t="s">
        <v>570</v>
      </c>
      <c r="F67" s="114" t="s">
        <v>546</v>
      </c>
      <c r="G67" s="114" t="s">
        <v>571</v>
      </c>
    </row>
    <row r="68" spans="1:7" s="114" customFormat="1" ht="113.5" x14ac:dyDescent="0.35">
      <c r="A68" s="1" t="s">
        <v>100</v>
      </c>
      <c r="B68" s="5" t="s">
        <v>200</v>
      </c>
      <c r="C68" s="157" t="s">
        <v>572</v>
      </c>
      <c r="D68" s="114" t="s">
        <v>573</v>
      </c>
      <c r="F68" s="114" t="s">
        <v>546</v>
      </c>
      <c r="G68" s="114" t="s">
        <v>571</v>
      </c>
    </row>
    <row r="69" spans="1:7" ht="29" x14ac:dyDescent="0.35">
      <c r="A69" s="5" t="s">
        <v>53</v>
      </c>
      <c r="B69" s="1" t="s">
        <v>184</v>
      </c>
      <c r="C69" s="77" t="s">
        <v>574</v>
      </c>
      <c r="D69" s="77" t="s">
        <v>575</v>
      </c>
      <c r="F69" s="159" t="s">
        <v>576</v>
      </c>
      <c r="G69" s="1" t="s">
        <v>577</v>
      </c>
    </row>
    <row r="70" spans="1:7" ht="58" x14ac:dyDescent="0.35">
      <c r="A70" s="5" t="s">
        <v>53</v>
      </c>
      <c r="C70" s="77" t="s">
        <v>574</v>
      </c>
      <c r="D70" s="77" t="s">
        <v>578</v>
      </c>
      <c r="F70" s="159" t="s">
        <v>576</v>
      </c>
    </row>
    <row r="71" spans="1:7" ht="29" x14ac:dyDescent="0.35">
      <c r="A71" s="5" t="s">
        <v>53</v>
      </c>
      <c r="C71" s="77" t="s">
        <v>574</v>
      </c>
      <c r="D71" s="77" t="s">
        <v>579</v>
      </c>
      <c r="F71" s="159" t="s">
        <v>576</v>
      </c>
    </row>
    <row r="72" spans="1:7" ht="72.5" x14ac:dyDescent="0.35">
      <c r="A72" s="5" t="s">
        <v>53</v>
      </c>
      <c r="C72" s="77" t="s">
        <v>580</v>
      </c>
      <c r="D72" s="77" t="s">
        <v>581</v>
      </c>
      <c r="F72" s="159" t="s">
        <v>576</v>
      </c>
    </row>
    <row r="73" spans="1:7" ht="29" x14ac:dyDescent="0.35">
      <c r="A73" s="5" t="s">
        <v>53</v>
      </c>
      <c r="B73" s="1" t="s">
        <v>184</v>
      </c>
      <c r="C73" s="77" t="s">
        <v>582</v>
      </c>
      <c r="D73" s="77" t="s">
        <v>583</v>
      </c>
      <c r="F73" s="159" t="s">
        <v>576</v>
      </c>
    </row>
    <row r="74" spans="1:7" ht="29" x14ac:dyDescent="0.35">
      <c r="A74" s="1" t="s">
        <v>53</v>
      </c>
      <c r="B74" s="1" t="s">
        <v>184</v>
      </c>
      <c r="C74" s="77" t="s">
        <v>584</v>
      </c>
      <c r="D74" s="77" t="s">
        <v>585</v>
      </c>
      <c r="F74" s="159" t="s">
        <v>576</v>
      </c>
    </row>
    <row r="75" spans="1:7" ht="29" x14ac:dyDescent="0.35">
      <c r="A75" s="1" t="s">
        <v>53</v>
      </c>
      <c r="B75" s="1" t="s">
        <v>173</v>
      </c>
      <c r="C75" s="77" t="s">
        <v>584</v>
      </c>
      <c r="D75" s="77" t="s">
        <v>586</v>
      </c>
      <c r="F75" s="159" t="s">
        <v>576</v>
      </c>
    </row>
    <row r="76" spans="1:7" x14ac:dyDescent="0.35">
      <c r="A76" s="1" t="s">
        <v>53</v>
      </c>
      <c r="B76" s="1" t="s">
        <v>184</v>
      </c>
      <c r="C76" s="77" t="s">
        <v>584</v>
      </c>
      <c r="D76" s="77" t="s">
        <v>587</v>
      </c>
      <c r="F76" s="159" t="s">
        <v>576</v>
      </c>
    </row>
    <row r="77" spans="1:7" x14ac:dyDescent="0.35">
      <c r="A77" s="1" t="s">
        <v>53</v>
      </c>
      <c r="C77" s="77" t="s">
        <v>584</v>
      </c>
      <c r="D77" s="77" t="s">
        <v>588</v>
      </c>
      <c r="F77" s="159" t="s">
        <v>576</v>
      </c>
    </row>
    <row r="78" spans="1:7" ht="116" x14ac:dyDescent="0.35">
      <c r="A78" s="1" t="s">
        <v>53</v>
      </c>
      <c r="B78" s="1" t="s">
        <v>115</v>
      </c>
      <c r="C78" s="69" t="s">
        <v>589</v>
      </c>
      <c r="D78" s="160" t="s">
        <v>590</v>
      </c>
      <c r="F78" s="159" t="s">
        <v>576</v>
      </c>
      <c r="G78" s="5" t="s">
        <v>591</v>
      </c>
    </row>
    <row r="79" spans="1:7" ht="52.5" x14ac:dyDescent="0.35">
      <c r="A79" s="1" t="s">
        <v>53</v>
      </c>
      <c r="B79" s="1" t="s">
        <v>184</v>
      </c>
      <c r="C79" s="69" t="s">
        <v>592</v>
      </c>
      <c r="D79" s="161" t="s">
        <v>593</v>
      </c>
      <c r="F79" s="159" t="s">
        <v>576</v>
      </c>
    </row>
    <row r="80" spans="1:7" ht="15.5" x14ac:dyDescent="0.35">
      <c r="A80" s="1" t="s">
        <v>53</v>
      </c>
      <c r="B80" s="1" t="s">
        <v>173</v>
      </c>
      <c r="C80" s="69" t="s">
        <v>594</v>
      </c>
      <c r="D80" s="162"/>
    </row>
    <row r="81" spans="1:8" x14ac:dyDescent="0.35">
      <c r="A81" s="1" t="s">
        <v>53</v>
      </c>
      <c r="B81" s="1" t="s">
        <v>158</v>
      </c>
      <c r="C81" s="69" t="s">
        <v>595</v>
      </c>
    </row>
    <row r="82" spans="1:8" ht="409.5" x14ac:dyDescent="0.35">
      <c r="A82" s="125" t="s">
        <v>62</v>
      </c>
      <c r="C82" s="97" t="s">
        <v>596</v>
      </c>
      <c r="F82" s="5" t="s">
        <v>597</v>
      </c>
    </row>
    <row r="83" spans="1:8" ht="217.5" x14ac:dyDescent="0.35">
      <c r="A83" s="125" t="s">
        <v>62</v>
      </c>
      <c r="B83" s="163" t="s">
        <v>598</v>
      </c>
      <c r="C83" s="97" t="s">
        <v>599</v>
      </c>
      <c r="D83" s="97" t="s">
        <v>600</v>
      </c>
      <c r="E83" s="97" t="s">
        <v>103</v>
      </c>
      <c r="F83" s="97" t="s">
        <v>601</v>
      </c>
      <c r="G83" s="97" t="s">
        <v>602</v>
      </c>
      <c r="H83" s="96" t="s">
        <v>103</v>
      </c>
    </row>
    <row r="84" spans="1:8" ht="409.5" x14ac:dyDescent="0.35">
      <c r="A84" s="118" t="s">
        <v>62</v>
      </c>
      <c r="B84" s="164" t="s">
        <v>603</v>
      </c>
      <c r="C84" s="97" t="s">
        <v>604</v>
      </c>
      <c r="D84" s="97" t="s">
        <v>605</v>
      </c>
      <c r="E84" s="97" t="s">
        <v>103</v>
      </c>
      <c r="F84" s="96"/>
      <c r="G84" s="96"/>
      <c r="H84" s="96" t="s">
        <v>103</v>
      </c>
    </row>
    <row r="85" spans="1:8" ht="377" x14ac:dyDescent="0.35">
      <c r="A85" s="118" t="s">
        <v>62</v>
      </c>
      <c r="B85" s="164" t="s">
        <v>200</v>
      </c>
      <c r="C85" s="97" t="s">
        <v>606</v>
      </c>
      <c r="D85" s="97" t="s">
        <v>607</v>
      </c>
      <c r="E85" s="96" t="s">
        <v>103</v>
      </c>
      <c r="F85" s="96"/>
      <c r="G85" s="97" t="s">
        <v>608</v>
      </c>
      <c r="H85" s="96" t="s">
        <v>103</v>
      </c>
    </row>
    <row r="86" spans="1:8" ht="275.5" x14ac:dyDescent="0.35">
      <c r="A86" s="118" t="s">
        <v>62</v>
      </c>
      <c r="B86" s="164" t="s">
        <v>609</v>
      </c>
      <c r="C86" s="97" t="s">
        <v>610</v>
      </c>
      <c r="D86" s="97" t="s">
        <v>611</v>
      </c>
      <c r="E86" s="165" t="s">
        <v>103</v>
      </c>
      <c r="F86" s="96"/>
      <c r="G86" s="97" t="s">
        <v>612</v>
      </c>
      <c r="H86" s="96" t="s">
        <v>103</v>
      </c>
    </row>
    <row r="87" spans="1:8" ht="232" x14ac:dyDescent="0.35">
      <c r="A87" s="118" t="s">
        <v>62</v>
      </c>
      <c r="B87" s="164" t="s">
        <v>613</v>
      </c>
      <c r="C87" s="97" t="s">
        <v>614</v>
      </c>
      <c r="D87" s="97" t="s">
        <v>615</v>
      </c>
      <c r="E87" s="165" t="s">
        <v>103</v>
      </c>
      <c r="F87" s="96"/>
      <c r="G87" s="97" t="s">
        <v>616</v>
      </c>
      <c r="H87" s="96" t="s">
        <v>103</v>
      </c>
    </row>
    <row r="88" spans="1:8" ht="409.5" x14ac:dyDescent="0.35">
      <c r="A88" s="118" t="s">
        <v>62</v>
      </c>
      <c r="B88" s="164" t="s">
        <v>603</v>
      </c>
      <c r="C88" s="97" t="s">
        <v>617</v>
      </c>
      <c r="D88" s="97" t="s">
        <v>618</v>
      </c>
      <c r="E88" s="165" t="s">
        <v>103</v>
      </c>
      <c r="F88" s="96"/>
      <c r="G88" s="97" t="s">
        <v>619</v>
      </c>
      <c r="H88" s="96" t="s">
        <v>103</v>
      </c>
    </row>
    <row r="89" spans="1:8" ht="409.5" x14ac:dyDescent="0.35">
      <c r="A89" s="118" t="s">
        <v>62</v>
      </c>
      <c r="B89" s="164" t="s">
        <v>609</v>
      </c>
      <c r="C89" s="97" t="s">
        <v>620</v>
      </c>
      <c r="D89" s="97" t="s">
        <v>621</v>
      </c>
      <c r="E89" s="165" t="s">
        <v>103</v>
      </c>
      <c r="F89" s="97" t="s">
        <v>622</v>
      </c>
      <c r="G89" s="96"/>
      <c r="H89" s="96" t="s">
        <v>103</v>
      </c>
    </row>
    <row r="90" spans="1:8" ht="319" x14ac:dyDescent="0.35">
      <c r="A90" s="118" t="s">
        <v>62</v>
      </c>
      <c r="B90" s="164" t="s">
        <v>623</v>
      </c>
      <c r="C90" s="97" t="s">
        <v>624</v>
      </c>
      <c r="D90" s="97" t="s">
        <v>625</v>
      </c>
      <c r="E90" s="96" t="s">
        <v>103</v>
      </c>
      <c r="F90" s="96"/>
      <c r="G90" s="97" t="s">
        <v>626</v>
      </c>
      <c r="H90" s="96" t="s">
        <v>103</v>
      </c>
    </row>
    <row r="91" spans="1:8" ht="101.5" x14ac:dyDescent="0.35">
      <c r="A91" s="152" t="s">
        <v>11</v>
      </c>
      <c r="B91" s="96" t="s">
        <v>193</v>
      </c>
      <c r="C91" s="97" t="s">
        <v>627</v>
      </c>
      <c r="D91" s="97" t="s">
        <v>628</v>
      </c>
      <c r="E91" s="155">
        <v>0.02</v>
      </c>
      <c r="F91" s="156" t="s">
        <v>528</v>
      </c>
      <c r="G91" s="97" t="s">
        <v>629</v>
      </c>
      <c r="H91" s="155">
        <v>0.01</v>
      </c>
    </row>
    <row r="92" spans="1:8" ht="145" x14ac:dyDescent="0.35">
      <c r="A92" s="152" t="s">
        <v>11</v>
      </c>
      <c r="B92" s="96" t="s">
        <v>173</v>
      </c>
      <c r="C92" s="97" t="s">
        <v>630</v>
      </c>
      <c r="D92" s="97" t="s">
        <v>631</v>
      </c>
      <c r="E92" s="155">
        <v>0.03</v>
      </c>
      <c r="F92" s="156" t="s">
        <v>528</v>
      </c>
      <c r="G92" s="154" t="s">
        <v>632</v>
      </c>
      <c r="H92" s="155">
        <v>0.03</v>
      </c>
    </row>
    <row r="93" spans="1:8" ht="174" x14ac:dyDescent="0.35">
      <c r="A93" s="152" t="s">
        <v>11</v>
      </c>
      <c r="B93" s="96" t="s">
        <v>208</v>
      </c>
      <c r="C93" s="97" t="s">
        <v>633</v>
      </c>
      <c r="D93" s="97" t="s">
        <v>634</v>
      </c>
      <c r="E93" s="155">
        <v>0.02</v>
      </c>
      <c r="F93" s="152" t="s">
        <v>538</v>
      </c>
      <c r="G93" s="97" t="s">
        <v>635</v>
      </c>
      <c r="H93" s="155">
        <v>0.01</v>
      </c>
    </row>
    <row r="94" spans="1:8" x14ac:dyDescent="0.35">
      <c r="A94" s="96"/>
      <c r="B94" s="96"/>
      <c r="C94" s="96"/>
      <c r="D94" s="97"/>
      <c r="E94" s="96"/>
      <c r="F94" s="96"/>
      <c r="G94" s="96"/>
      <c r="H94" s="96"/>
    </row>
    <row r="95" spans="1:8" x14ac:dyDescent="0.35">
      <c r="A95" s="96"/>
      <c r="B95" s="96"/>
      <c r="C95" s="96"/>
      <c r="D95" s="97"/>
      <c r="E95" s="96"/>
      <c r="F95" s="96"/>
      <c r="G95" s="96"/>
      <c r="H95" s="96"/>
    </row>
    <row r="96" spans="1:8" x14ac:dyDescent="0.35">
      <c r="A96" s="96"/>
      <c r="B96" s="96"/>
      <c r="C96" s="96"/>
      <c r="D96" s="97"/>
      <c r="E96" s="96"/>
      <c r="F96" s="96"/>
      <c r="G96" s="96"/>
      <c r="H96" s="96"/>
    </row>
    <row r="97" spans="1:8" x14ac:dyDescent="0.35">
      <c r="A97" s="96"/>
      <c r="B97" s="96"/>
      <c r="C97" s="96"/>
      <c r="D97" s="97"/>
      <c r="E97" s="96"/>
      <c r="F97" s="96"/>
      <c r="G97" s="96"/>
      <c r="H97" s="96"/>
    </row>
    <row r="98" spans="1:8" x14ac:dyDescent="0.35">
      <c r="A98" s="96"/>
      <c r="B98" s="96"/>
      <c r="C98" s="96"/>
      <c r="D98" s="97"/>
      <c r="E98" s="96"/>
      <c r="F98" s="96"/>
      <c r="G98" s="96"/>
      <c r="H98" s="96"/>
    </row>
    <row r="99" spans="1:8" x14ac:dyDescent="0.35">
      <c r="A99" s="96"/>
      <c r="B99" s="96"/>
      <c r="C99" s="96"/>
      <c r="D99" s="97"/>
      <c r="E99" s="96"/>
      <c r="F99" s="96"/>
      <c r="G99" s="96"/>
      <c r="H99" s="96"/>
    </row>
    <row r="100" spans="1:8" x14ac:dyDescent="0.35">
      <c r="A100" s="96"/>
      <c r="B100" s="96"/>
      <c r="C100" s="96"/>
      <c r="D100" s="97"/>
      <c r="E100" s="96"/>
      <c r="F100" s="96"/>
      <c r="G100" s="96"/>
      <c r="H100" s="96"/>
    </row>
    <row r="101" spans="1:8" x14ac:dyDescent="0.35">
      <c r="A101" s="96"/>
      <c r="B101" s="96"/>
      <c r="C101" s="96"/>
      <c r="D101" s="97"/>
      <c r="E101" s="96"/>
      <c r="F101" s="96"/>
      <c r="G101" s="96"/>
      <c r="H101" s="96"/>
    </row>
    <row r="102" spans="1:8" x14ac:dyDescent="0.35">
      <c r="A102" s="96"/>
      <c r="B102" s="96"/>
      <c r="C102" s="96"/>
      <c r="D102" s="97"/>
      <c r="E102" s="96"/>
      <c r="F102" s="96"/>
      <c r="G102" s="96"/>
      <c r="H102" s="96"/>
    </row>
    <row r="103" spans="1:8" x14ac:dyDescent="0.35">
      <c r="A103" s="96"/>
      <c r="B103" s="96"/>
      <c r="C103" s="96"/>
      <c r="D103" s="97"/>
      <c r="E103" s="96"/>
      <c r="F103" s="96"/>
      <c r="G103" s="96"/>
      <c r="H103" s="96"/>
    </row>
    <row r="104" spans="1:8" x14ac:dyDescent="0.35">
      <c r="A104" s="96"/>
      <c r="B104" s="96"/>
      <c r="C104" s="96"/>
      <c r="D104" s="97"/>
      <c r="E104" s="96"/>
      <c r="F104" s="96"/>
      <c r="G104" s="96"/>
      <c r="H104" s="96"/>
    </row>
    <row r="105" spans="1:8" x14ac:dyDescent="0.35">
      <c r="A105" s="96"/>
      <c r="B105" s="96"/>
      <c r="C105" s="96"/>
      <c r="D105" s="97"/>
      <c r="E105" s="96"/>
      <c r="F105" s="96"/>
      <c r="G105" s="96"/>
      <c r="H105" s="96"/>
    </row>
    <row r="106" spans="1:8" x14ac:dyDescent="0.35">
      <c r="A106" s="96"/>
      <c r="B106" s="96"/>
      <c r="C106" s="96"/>
      <c r="D106" s="97"/>
      <c r="E106" s="96"/>
      <c r="F106" s="96"/>
      <c r="G106" s="96"/>
      <c r="H106" s="96"/>
    </row>
    <row r="107" spans="1:8" x14ac:dyDescent="0.35">
      <c r="A107" s="96"/>
      <c r="B107" s="96"/>
      <c r="C107" s="96"/>
      <c r="D107" s="97"/>
      <c r="E107" s="96"/>
      <c r="F107" s="96"/>
      <c r="G107" s="96"/>
      <c r="H107" s="96"/>
    </row>
    <row r="108" spans="1:8" x14ac:dyDescent="0.35">
      <c r="A108" s="96"/>
      <c r="B108" s="96"/>
      <c r="C108" s="96"/>
      <c r="D108" s="97"/>
      <c r="E108" s="96"/>
      <c r="F108" s="96"/>
      <c r="G108" s="96"/>
      <c r="H108" s="96"/>
    </row>
    <row r="109" spans="1:8" x14ac:dyDescent="0.35">
      <c r="A109" s="96"/>
      <c r="B109" s="96"/>
      <c r="C109" s="96"/>
      <c r="D109" s="97"/>
      <c r="E109" s="96"/>
      <c r="F109" s="96"/>
      <c r="G109" s="96"/>
      <c r="H109" s="96"/>
    </row>
    <row r="110" spans="1:8" x14ac:dyDescent="0.35">
      <c r="A110" s="96"/>
      <c r="B110" s="96"/>
      <c r="C110" s="96"/>
      <c r="D110" s="97"/>
      <c r="E110" s="96"/>
      <c r="F110" s="96"/>
      <c r="G110" s="96"/>
      <c r="H110" s="96"/>
    </row>
    <row r="111" spans="1:8" x14ac:dyDescent="0.35">
      <c r="A111" s="96"/>
      <c r="B111" s="96"/>
      <c r="C111" s="96"/>
      <c r="D111" s="97"/>
      <c r="E111" s="96"/>
      <c r="F111" s="96"/>
      <c r="G111" s="96"/>
      <c r="H111" s="96"/>
    </row>
    <row r="112" spans="1:8" x14ac:dyDescent="0.35">
      <c r="A112" s="96"/>
      <c r="B112" s="96"/>
      <c r="C112" s="96"/>
      <c r="D112" s="97"/>
      <c r="E112" s="96"/>
      <c r="F112" s="96"/>
      <c r="G112" s="96"/>
      <c r="H112" s="96"/>
    </row>
    <row r="113" spans="1:8" x14ac:dyDescent="0.35">
      <c r="A113" s="96"/>
      <c r="B113" s="96"/>
      <c r="C113" s="96"/>
      <c r="D113" s="97"/>
      <c r="E113" s="96"/>
      <c r="F113" s="96"/>
      <c r="G113" s="96"/>
      <c r="H113" s="96"/>
    </row>
    <row r="114" spans="1:8" x14ac:dyDescent="0.35">
      <c r="A114" s="96"/>
      <c r="B114" s="96"/>
      <c r="C114" s="96"/>
      <c r="D114" s="97"/>
      <c r="E114" s="96"/>
      <c r="F114" s="96"/>
      <c r="G114" s="96"/>
      <c r="H114" s="96"/>
    </row>
    <row r="115" spans="1:8" x14ac:dyDescent="0.35">
      <c r="A115" s="96"/>
      <c r="B115" s="96"/>
      <c r="C115" s="96"/>
      <c r="D115" s="97"/>
      <c r="E115" s="96"/>
      <c r="F115" s="96"/>
      <c r="G115" s="96"/>
      <c r="H115" s="96"/>
    </row>
    <row r="116" spans="1:8" x14ac:dyDescent="0.35">
      <c r="A116" s="96"/>
      <c r="B116" s="96"/>
      <c r="C116" s="96"/>
      <c r="D116" s="97"/>
      <c r="E116" s="96"/>
      <c r="F116" s="96"/>
      <c r="G116" s="96"/>
      <c r="H116" s="96"/>
    </row>
    <row r="117" spans="1:8" x14ac:dyDescent="0.35">
      <c r="A117" s="96"/>
      <c r="B117" s="96"/>
      <c r="C117" s="96"/>
      <c r="D117" s="97"/>
      <c r="E117" s="96"/>
      <c r="F117" s="96"/>
      <c r="G117" s="96"/>
      <c r="H117" s="96"/>
    </row>
  </sheetData>
  <autoFilter ref="A4:I93" xr:uid="{00000000-0009-0000-0000-000004000000}"/>
  <mergeCells count="1">
    <mergeCell ref="A2:F2"/>
  </mergeCells>
  <hyperlinks>
    <hyperlink ref="G14" r:id="rId1" xr:uid="{00000000-0004-0000-0400-000000000000}"/>
    <hyperlink ref="G27" r:id="rId2" xr:uid="{00000000-0004-0000-0400-000001000000}"/>
    <hyperlink ref="G33" r:id="rId3" xr:uid="{00000000-0004-0000-0400-000002000000}"/>
    <hyperlink ref="G34" r:id="rId4" xr:uid="{00000000-0004-0000-0400-000003000000}"/>
  </hyperlinks>
  <pageMargins left="0.7" right="0.7" top="0.75" bottom="0.75" header="0.51181102362204689" footer="0.51181102362204689"/>
  <pageSetup paperSize="9" orientation="portrait" horizontalDpi="300" verticalDpi="300" r:id="rId5"/>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0000000}">
          <x14:formula1>
            <xm:f>RIS!$A$2:$A$11</xm:f>
          </x14:formula1>
          <x14:formula2>
            <xm:f>0</xm:f>
          </x14:formula2>
          <xm:sqref>A146:A666</xm:sqref>
        </x14:dataValidation>
        <x14:dataValidation type="list" allowBlank="1" showInputMessage="1" showErrorMessage="1" xr:uid="{00000000-0002-0000-0400-000001000000}">
          <x14:formula1>
            <xm:f>'S3 Match'!$A$6:$A$22</xm:f>
          </x14:formula1>
          <x14:formula2>
            <xm:f>0</xm:f>
          </x14:formula2>
          <xm:sqref>B13 B24:B33 B35:B48 B59:B81 B91:B660</xm:sqref>
        </x14:dataValidation>
        <x14:dataValidation type="list" allowBlank="1" showInputMessage="1" showErrorMessage="1" xr:uid="{00000000-0002-0000-0400-000002000000}">
          <x14:formula1>
            <xm:f>RIS!$A$2:$A$12</xm:f>
          </x14:formula1>
          <x14:formula2>
            <xm:f>"0"</xm:f>
          </x14:formula2>
          <xm:sqref>A24:A48 A59:A81 A94:A145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3:N60"/>
  <sheetViews>
    <sheetView workbookViewId="0">
      <pane ySplit="5" topLeftCell="A6" activePane="bottomLeft" state="frozen"/>
      <selection activeCell="J63" sqref="J63"/>
      <selection pane="bottomLeft" activeCell="C7" sqref="C7"/>
    </sheetView>
  </sheetViews>
  <sheetFormatPr baseColWidth="10" defaultColWidth="11" defaultRowHeight="14.5" x14ac:dyDescent="0.35"/>
  <cols>
    <col min="1" max="1" width="22.453125" style="5" customWidth="1"/>
    <col min="2" max="2" width="42.54296875" style="5" customWidth="1"/>
    <col min="3" max="3" width="18.81640625" style="5" customWidth="1"/>
    <col min="4" max="4" width="30.26953125" style="5" customWidth="1"/>
    <col min="5" max="5" width="18" style="5" customWidth="1"/>
    <col min="6" max="6" width="18.453125" style="5" customWidth="1"/>
    <col min="7" max="7" width="37.7265625" style="5" customWidth="1"/>
    <col min="8" max="8" width="17.26953125" style="5" customWidth="1"/>
    <col min="9" max="9" width="19.453125" style="5" customWidth="1"/>
    <col min="10" max="10" width="81.81640625" style="5" customWidth="1"/>
  </cols>
  <sheetData>
    <row r="3" spans="1:10" ht="18.649999999999999" customHeight="1" x14ac:dyDescent="0.5">
      <c r="A3" s="348" t="s">
        <v>636</v>
      </c>
      <c r="B3" s="348"/>
      <c r="C3" s="348"/>
      <c r="D3" s="348"/>
      <c r="E3" s="348"/>
      <c r="F3" s="348"/>
      <c r="G3" s="348"/>
      <c r="H3" s="348"/>
    </row>
    <row r="5" spans="1:10" ht="25.5" customHeight="1" x14ac:dyDescent="0.25">
      <c r="A5" s="95" t="s">
        <v>637</v>
      </c>
      <c r="B5" s="95" t="s">
        <v>638</v>
      </c>
      <c r="C5" s="95" t="s">
        <v>639</v>
      </c>
      <c r="D5" s="95" t="s">
        <v>640</v>
      </c>
      <c r="E5" s="95" t="s">
        <v>641</v>
      </c>
      <c r="F5" s="95" t="s">
        <v>642</v>
      </c>
      <c r="G5" s="95" t="s">
        <v>643</v>
      </c>
      <c r="H5" s="95" t="s">
        <v>644</v>
      </c>
      <c r="I5" s="95" t="s">
        <v>645</v>
      </c>
      <c r="J5" s="95" t="s">
        <v>646</v>
      </c>
    </row>
    <row r="6" spans="1:10" ht="87" x14ac:dyDescent="0.35">
      <c r="A6" s="5" t="s">
        <v>20</v>
      </c>
      <c r="B6" s="5" t="s">
        <v>647</v>
      </c>
      <c r="C6" s="5" t="s">
        <v>648</v>
      </c>
      <c r="D6" s="5" t="s">
        <v>649</v>
      </c>
      <c r="E6" s="5" t="s">
        <v>650</v>
      </c>
      <c r="F6" s="88"/>
      <c r="G6" s="5" t="s">
        <v>312</v>
      </c>
      <c r="H6" s="166" t="s">
        <v>651</v>
      </c>
      <c r="I6" s="167">
        <v>2000</v>
      </c>
      <c r="J6" s="5" t="s">
        <v>652</v>
      </c>
    </row>
    <row r="7" spans="1:10" ht="72.5" x14ac:dyDescent="0.35">
      <c r="A7" s="5" t="s">
        <v>20</v>
      </c>
      <c r="B7" s="5" t="s">
        <v>653</v>
      </c>
      <c r="C7" s="5" t="s">
        <v>648</v>
      </c>
      <c r="D7" s="5" t="s">
        <v>649</v>
      </c>
      <c r="E7" s="5" t="s">
        <v>654</v>
      </c>
      <c r="F7" s="88"/>
      <c r="G7" s="5" t="s">
        <v>655</v>
      </c>
      <c r="H7" s="166" t="s">
        <v>651</v>
      </c>
      <c r="I7" s="167">
        <v>750</v>
      </c>
      <c r="J7" s="5" t="s">
        <v>656</v>
      </c>
    </row>
    <row r="8" spans="1:10" ht="188.5" x14ac:dyDescent="0.35">
      <c r="A8" s="5" t="s">
        <v>20</v>
      </c>
      <c r="B8" s="5" t="s">
        <v>657</v>
      </c>
      <c r="C8" s="5" t="s">
        <v>658</v>
      </c>
      <c r="D8" s="5" t="s">
        <v>649</v>
      </c>
      <c r="E8" s="5" t="s">
        <v>659</v>
      </c>
      <c r="F8" s="5" t="s">
        <v>660</v>
      </c>
      <c r="G8" s="5" t="s">
        <v>661</v>
      </c>
      <c r="H8" s="166" t="s">
        <v>662</v>
      </c>
      <c r="I8" s="88"/>
      <c r="J8" s="5" t="s">
        <v>663</v>
      </c>
    </row>
    <row r="9" spans="1:10" ht="130.5" x14ac:dyDescent="0.35">
      <c r="A9" s="5" t="s">
        <v>20</v>
      </c>
      <c r="B9" s="5" t="s">
        <v>664</v>
      </c>
      <c r="C9" s="5" t="s">
        <v>658</v>
      </c>
      <c r="D9" s="5" t="s">
        <v>649</v>
      </c>
      <c r="E9" s="5" t="s">
        <v>659</v>
      </c>
      <c r="F9" s="168"/>
      <c r="G9" s="5" t="s">
        <v>665</v>
      </c>
      <c r="H9" s="166" t="s">
        <v>651</v>
      </c>
      <c r="I9" s="168"/>
      <c r="J9" s="5" t="s">
        <v>666</v>
      </c>
    </row>
    <row r="10" spans="1:10" ht="188.5" x14ac:dyDescent="0.35">
      <c r="A10" s="5" t="s">
        <v>20</v>
      </c>
      <c r="B10" s="5" t="s">
        <v>667</v>
      </c>
      <c r="C10" s="5" t="s">
        <v>658</v>
      </c>
      <c r="D10" s="5" t="s">
        <v>668</v>
      </c>
      <c r="E10" s="5" t="s">
        <v>659</v>
      </c>
      <c r="F10" s="5" t="s">
        <v>669</v>
      </c>
      <c r="G10" s="5" t="s">
        <v>312</v>
      </c>
      <c r="H10" s="166" t="s">
        <v>651</v>
      </c>
      <c r="I10" s="168"/>
      <c r="J10" s="5" t="s">
        <v>670</v>
      </c>
    </row>
    <row r="11" spans="1:10" ht="88.5" x14ac:dyDescent="0.35">
      <c r="A11" s="5" t="s">
        <v>53</v>
      </c>
      <c r="B11" s="5" t="s">
        <v>671</v>
      </c>
      <c r="C11" s="110" t="s">
        <v>648</v>
      </c>
      <c r="D11" s="5" t="s">
        <v>668</v>
      </c>
      <c r="E11" s="110" t="s">
        <v>672</v>
      </c>
      <c r="F11" s="169" t="s">
        <v>673</v>
      </c>
      <c r="G11" s="110" t="s">
        <v>674</v>
      </c>
      <c r="H11" s="110" t="s">
        <v>675</v>
      </c>
      <c r="I11" s="110" t="s">
        <v>676</v>
      </c>
      <c r="J11" s="112" t="s">
        <v>677</v>
      </c>
    </row>
    <row r="12" spans="1:10" ht="101.5" x14ac:dyDescent="0.35">
      <c r="A12" s="5" t="s">
        <v>24</v>
      </c>
      <c r="B12" s="157" t="s">
        <v>678</v>
      </c>
      <c r="C12" s="157" t="s">
        <v>648</v>
      </c>
      <c r="D12" s="157" t="s">
        <v>679</v>
      </c>
      <c r="E12" s="170" t="s">
        <v>654</v>
      </c>
      <c r="F12" s="157" t="s">
        <v>680</v>
      </c>
      <c r="G12" s="157" t="s">
        <v>681</v>
      </c>
      <c r="H12" s="157" t="s">
        <v>682</v>
      </c>
      <c r="I12" s="171">
        <v>3000</v>
      </c>
      <c r="J12" s="157" t="s">
        <v>683</v>
      </c>
    </row>
    <row r="13" spans="1:10" ht="87" x14ac:dyDescent="0.35">
      <c r="A13" s="5" t="s">
        <v>24</v>
      </c>
      <c r="B13" s="157" t="s">
        <v>684</v>
      </c>
      <c r="C13" s="157" t="s">
        <v>648</v>
      </c>
      <c r="D13" s="157" t="s">
        <v>685</v>
      </c>
      <c r="E13" s="157" t="s">
        <v>686</v>
      </c>
      <c r="F13" s="157" t="s">
        <v>687</v>
      </c>
      <c r="G13" s="157" t="s">
        <v>681</v>
      </c>
      <c r="H13" s="157" t="s">
        <v>682</v>
      </c>
      <c r="I13" s="171">
        <v>30000</v>
      </c>
      <c r="J13" s="157" t="s">
        <v>688</v>
      </c>
    </row>
    <row r="14" spans="1:10" s="172" customFormat="1" ht="58" x14ac:dyDescent="0.25">
      <c r="A14" s="173" t="s">
        <v>34</v>
      </c>
      <c r="B14" s="174" t="s">
        <v>689</v>
      </c>
      <c r="C14" s="173" t="s">
        <v>648</v>
      </c>
      <c r="D14" s="173" t="s">
        <v>649</v>
      </c>
      <c r="E14" s="173" t="s">
        <v>650</v>
      </c>
      <c r="F14" s="175" t="s">
        <v>690</v>
      </c>
      <c r="G14" s="176" t="s">
        <v>691</v>
      </c>
      <c r="H14" s="175" t="s">
        <v>692</v>
      </c>
      <c r="I14" s="177">
        <v>5000</v>
      </c>
      <c r="J14" s="173" t="s">
        <v>693</v>
      </c>
    </row>
    <row r="15" spans="1:10" s="172" customFormat="1" ht="72.5" x14ac:dyDescent="0.25">
      <c r="A15" s="173" t="s">
        <v>34</v>
      </c>
      <c r="B15" s="174" t="s">
        <v>694</v>
      </c>
      <c r="C15" s="173" t="s">
        <v>648</v>
      </c>
      <c r="D15" s="173" t="s">
        <v>649</v>
      </c>
      <c r="E15" s="173" t="s">
        <v>650</v>
      </c>
      <c r="F15" s="175" t="s">
        <v>695</v>
      </c>
      <c r="G15" s="176" t="s">
        <v>691</v>
      </c>
      <c r="H15" s="175" t="s">
        <v>692</v>
      </c>
      <c r="I15" s="173" t="s">
        <v>696</v>
      </c>
      <c r="J15" s="173" t="s">
        <v>697</v>
      </c>
    </row>
    <row r="16" spans="1:10" s="172" customFormat="1" ht="50" x14ac:dyDescent="0.25">
      <c r="A16" s="173" t="s">
        <v>34</v>
      </c>
      <c r="B16" s="174" t="s">
        <v>698</v>
      </c>
      <c r="C16" s="173" t="s">
        <v>648</v>
      </c>
      <c r="D16" s="173" t="s">
        <v>649</v>
      </c>
      <c r="E16" s="173" t="s">
        <v>650</v>
      </c>
      <c r="F16" s="175" t="s">
        <v>699</v>
      </c>
      <c r="G16" s="176" t="s">
        <v>691</v>
      </c>
      <c r="H16" s="175" t="s">
        <v>692</v>
      </c>
      <c r="I16" s="177">
        <v>20000</v>
      </c>
      <c r="J16" s="173" t="s">
        <v>700</v>
      </c>
    </row>
    <row r="17" spans="1:10" s="172" customFormat="1" ht="62.5" x14ac:dyDescent="0.25">
      <c r="A17" s="173" t="s">
        <v>34</v>
      </c>
      <c r="B17" s="174" t="s">
        <v>701</v>
      </c>
      <c r="C17" s="173" t="s">
        <v>648</v>
      </c>
      <c r="D17" s="173" t="s">
        <v>649</v>
      </c>
      <c r="E17" s="173" t="s">
        <v>650</v>
      </c>
      <c r="F17" s="175" t="s">
        <v>702</v>
      </c>
      <c r="G17" s="176" t="s">
        <v>691</v>
      </c>
      <c r="H17" s="175" t="s">
        <v>692</v>
      </c>
      <c r="I17" s="177">
        <v>14000</v>
      </c>
      <c r="J17" s="173" t="s">
        <v>703</v>
      </c>
    </row>
    <row r="18" spans="1:10" s="172" customFormat="1" ht="50" x14ac:dyDescent="0.25">
      <c r="A18" s="173" t="s">
        <v>34</v>
      </c>
      <c r="B18" s="174" t="s">
        <v>704</v>
      </c>
      <c r="C18" s="173" t="s">
        <v>648</v>
      </c>
      <c r="D18" s="173" t="s">
        <v>649</v>
      </c>
      <c r="E18" s="173" t="s">
        <v>650</v>
      </c>
      <c r="F18" s="175" t="s">
        <v>705</v>
      </c>
      <c r="G18" s="176" t="s">
        <v>691</v>
      </c>
      <c r="H18" s="175" t="s">
        <v>692</v>
      </c>
      <c r="I18" s="178" t="s">
        <v>706</v>
      </c>
      <c r="J18" s="173" t="s">
        <v>707</v>
      </c>
    </row>
    <row r="19" spans="1:10" s="172" customFormat="1" ht="72.75" customHeight="1" x14ac:dyDescent="0.25">
      <c r="A19" s="173" t="s">
        <v>34</v>
      </c>
      <c r="B19" s="174" t="s">
        <v>708</v>
      </c>
      <c r="C19" s="173" t="s">
        <v>648</v>
      </c>
      <c r="D19" s="173" t="s">
        <v>649</v>
      </c>
      <c r="E19" s="173" t="s">
        <v>650</v>
      </c>
      <c r="F19" s="175" t="s">
        <v>709</v>
      </c>
      <c r="G19" s="176" t="s">
        <v>691</v>
      </c>
      <c r="H19" s="175" t="s">
        <v>692</v>
      </c>
      <c r="I19" s="173" t="s">
        <v>706</v>
      </c>
      <c r="J19" s="173" t="s">
        <v>710</v>
      </c>
    </row>
    <row r="20" spans="1:10" s="172" customFormat="1" ht="101.5" x14ac:dyDescent="0.25">
      <c r="A20" s="173" t="s">
        <v>34</v>
      </c>
      <c r="B20" s="174" t="s">
        <v>711</v>
      </c>
      <c r="C20" s="173" t="s">
        <v>648</v>
      </c>
      <c r="D20" s="173" t="s">
        <v>649</v>
      </c>
      <c r="E20" s="173" t="s">
        <v>686</v>
      </c>
      <c r="F20" s="175" t="s">
        <v>712</v>
      </c>
      <c r="G20" s="179" t="s">
        <v>713</v>
      </c>
      <c r="H20" s="175" t="s">
        <v>692</v>
      </c>
      <c r="I20" s="173" t="s">
        <v>714</v>
      </c>
      <c r="J20" s="173" t="s">
        <v>715</v>
      </c>
    </row>
    <row r="21" spans="1:10" s="172" customFormat="1" ht="133.5" customHeight="1" x14ac:dyDescent="0.25">
      <c r="A21" s="173" t="s">
        <v>34</v>
      </c>
      <c r="B21" s="180" t="s">
        <v>716</v>
      </c>
      <c r="C21" s="173" t="s">
        <v>717</v>
      </c>
      <c r="D21" s="173" t="s">
        <v>649</v>
      </c>
      <c r="E21" s="173" t="s">
        <v>718</v>
      </c>
      <c r="F21" s="175" t="s">
        <v>719</v>
      </c>
      <c r="G21" s="176" t="s">
        <v>691</v>
      </c>
      <c r="H21" s="175" t="s">
        <v>720</v>
      </c>
      <c r="I21" s="173" t="s">
        <v>721</v>
      </c>
      <c r="J21" s="180" t="s">
        <v>722</v>
      </c>
    </row>
    <row r="22" spans="1:10" ht="29" x14ac:dyDescent="0.35">
      <c r="A22" s="181" t="s">
        <v>43</v>
      </c>
      <c r="B22" s="181" t="s">
        <v>723</v>
      </c>
      <c r="C22" s="181" t="s">
        <v>648</v>
      </c>
      <c r="D22" s="181" t="s">
        <v>724</v>
      </c>
      <c r="E22" s="181" t="s">
        <v>686</v>
      </c>
      <c r="F22" s="182" t="s">
        <v>725</v>
      </c>
      <c r="G22" s="183" t="s">
        <v>726</v>
      </c>
      <c r="H22" s="181" t="s">
        <v>727</v>
      </c>
      <c r="I22" s="184" t="s">
        <v>728</v>
      </c>
      <c r="J22" s="181" t="s">
        <v>729</v>
      </c>
    </row>
    <row r="23" spans="1:10" ht="38.5" x14ac:dyDescent="0.35">
      <c r="A23" s="181" t="s">
        <v>43</v>
      </c>
      <c r="B23" s="181" t="s">
        <v>730</v>
      </c>
      <c r="C23" s="181" t="s">
        <v>658</v>
      </c>
      <c r="D23" s="181" t="s">
        <v>731</v>
      </c>
      <c r="E23" s="181" t="s">
        <v>686</v>
      </c>
      <c r="F23" s="182" t="s">
        <v>732</v>
      </c>
      <c r="G23" s="183" t="s">
        <v>733</v>
      </c>
      <c r="H23" s="181" t="s">
        <v>734</v>
      </c>
      <c r="I23" s="184" t="s">
        <v>735</v>
      </c>
      <c r="J23" s="181" t="s">
        <v>736</v>
      </c>
    </row>
    <row r="24" spans="1:10" ht="29" x14ac:dyDescent="0.35">
      <c r="A24" s="181" t="s">
        <v>43</v>
      </c>
      <c r="B24" s="181" t="s">
        <v>737</v>
      </c>
      <c r="C24" s="181" t="s">
        <v>658</v>
      </c>
      <c r="D24" s="181" t="s">
        <v>738</v>
      </c>
      <c r="E24" s="181" t="s">
        <v>654</v>
      </c>
      <c r="F24" s="181" t="s">
        <v>739</v>
      </c>
      <c r="G24" s="183" t="s">
        <v>740</v>
      </c>
      <c r="H24" s="181" t="s">
        <v>741</v>
      </c>
      <c r="I24" s="184" t="s">
        <v>728</v>
      </c>
      <c r="J24" s="181" t="s">
        <v>742</v>
      </c>
    </row>
    <row r="25" spans="1:10" ht="58" x14ac:dyDescent="0.35">
      <c r="A25" s="181" t="s">
        <v>43</v>
      </c>
      <c r="B25" s="181" t="s">
        <v>743</v>
      </c>
      <c r="C25" s="181" t="s">
        <v>648</v>
      </c>
      <c r="D25" s="181" t="s">
        <v>731</v>
      </c>
      <c r="E25" s="181" t="s">
        <v>654</v>
      </c>
      <c r="F25" s="181" t="s">
        <v>739</v>
      </c>
      <c r="G25" s="181" t="s">
        <v>744</v>
      </c>
      <c r="H25" s="181" t="s">
        <v>745</v>
      </c>
      <c r="I25" s="184" t="s">
        <v>746</v>
      </c>
      <c r="J25" s="181" t="s">
        <v>747</v>
      </c>
    </row>
    <row r="26" spans="1:10" ht="87" x14ac:dyDescent="0.35">
      <c r="A26" s="181" t="s">
        <v>43</v>
      </c>
      <c r="B26" s="181" t="s">
        <v>748</v>
      </c>
      <c r="C26" s="181" t="s">
        <v>648</v>
      </c>
      <c r="D26" s="181" t="s">
        <v>738</v>
      </c>
      <c r="E26" s="181" t="s">
        <v>686</v>
      </c>
      <c r="F26" s="181" t="s">
        <v>739</v>
      </c>
      <c r="G26" s="181" t="s">
        <v>733</v>
      </c>
      <c r="H26" s="181" t="s">
        <v>745</v>
      </c>
      <c r="I26" s="184" t="s">
        <v>749</v>
      </c>
      <c r="J26" s="181" t="s">
        <v>750</v>
      </c>
    </row>
    <row r="27" spans="1:10" ht="116" x14ac:dyDescent="0.35">
      <c r="A27" s="181" t="s">
        <v>43</v>
      </c>
      <c r="B27" s="181" t="s">
        <v>751</v>
      </c>
      <c r="C27" s="181" t="s">
        <v>658</v>
      </c>
      <c r="D27" s="181" t="s">
        <v>649</v>
      </c>
      <c r="E27" s="181" t="s">
        <v>686</v>
      </c>
      <c r="F27" s="181" t="s">
        <v>739</v>
      </c>
      <c r="G27" s="181" t="s">
        <v>733</v>
      </c>
      <c r="H27" s="181" t="s">
        <v>752</v>
      </c>
      <c r="I27" s="184" t="s">
        <v>728</v>
      </c>
      <c r="J27" s="181" t="s">
        <v>753</v>
      </c>
    </row>
    <row r="28" spans="1:10" ht="88.5" x14ac:dyDescent="0.35">
      <c r="A28" s="181" t="s">
        <v>43</v>
      </c>
      <c r="B28" s="181" t="s">
        <v>754</v>
      </c>
      <c r="C28" s="181" t="s">
        <v>648</v>
      </c>
      <c r="D28" s="181" t="s">
        <v>649</v>
      </c>
      <c r="E28" s="181" t="s">
        <v>650</v>
      </c>
      <c r="F28" s="182" t="s">
        <v>755</v>
      </c>
      <c r="G28" s="181" t="s">
        <v>733</v>
      </c>
      <c r="H28" s="185"/>
      <c r="I28" s="184" t="s">
        <v>728</v>
      </c>
      <c r="J28" s="181" t="s">
        <v>756</v>
      </c>
    </row>
    <row r="29" spans="1:10" ht="29" x14ac:dyDescent="0.35">
      <c r="A29" s="181" t="s">
        <v>43</v>
      </c>
      <c r="B29" s="181" t="s">
        <v>757</v>
      </c>
      <c r="C29" s="181" t="s">
        <v>658</v>
      </c>
      <c r="D29" s="181" t="s">
        <v>668</v>
      </c>
      <c r="E29" s="181" t="s">
        <v>718</v>
      </c>
      <c r="F29" s="181" t="s">
        <v>739</v>
      </c>
      <c r="G29" s="181" t="s">
        <v>733</v>
      </c>
      <c r="H29" s="181" t="s">
        <v>758</v>
      </c>
      <c r="I29" s="184" t="s">
        <v>728</v>
      </c>
      <c r="J29" s="185"/>
    </row>
    <row r="30" spans="1:10" ht="29" x14ac:dyDescent="0.35">
      <c r="A30" s="181" t="s">
        <v>43</v>
      </c>
      <c r="B30" s="181" t="s">
        <v>759</v>
      </c>
      <c r="C30" s="181" t="s">
        <v>648</v>
      </c>
      <c r="D30" s="181" t="s">
        <v>668</v>
      </c>
      <c r="E30" s="181" t="s">
        <v>654</v>
      </c>
      <c r="F30" s="181" t="s">
        <v>739</v>
      </c>
      <c r="G30" s="181" t="s">
        <v>733</v>
      </c>
      <c r="H30" s="181" t="s">
        <v>752</v>
      </c>
      <c r="I30" s="184" t="s">
        <v>760</v>
      </c>
      <c r="J30" s="181" t="s">
        <v>761</v>
      </c>
    </row>
    <row r="31" spans="1:10" ht="43.5" x14ac:dyDescent="0.35">
      <c r="A31" s="181" t="s">
        <v>43</v>
      </c>
      <c r="B31" s="181" t="s">
        <v>762</v>
      </c>
      <c r="C31" s="181" t="s">
        <v>648</v>
      </c>
      <c r="D31" s="181" t="s">
        <v>668</v>
      </c>
      <c r="E31" s="181" t="s">
        <v>654</v>
      </c>
      <c r="F31" s="182" t="s">
        <v>763</v>
      </c>
      <c r="G31" s="181" t="s">
        <v>733</v>
      </c>
      <c r="H31" s="181" t="s">
        <v>734</v>
      </c>
      <c r="I31" s="184" t="s">
        <v>728</v>
      </c>
      <c r="J31" s="181" t="s">
        <v>764</v>
      </c>
    </row>
    <row r="32" spans="1:10" ht="261" x14ac:dyDescent="0.35">
      <c r="A32" s="181" t="s">
        <v>43</v>
      </c>
      <c r="B32" s="181" t="s">
        <v>765</v>
      </c>
      <c r="C32" s="181"/>
      <c r="D32" s="181" t="s">
        <v>766</v>
      </c>
      <c r="E32" s="181" t="s">
        <v>767</v>
      </c>
      <c r="F32" s="182" t="s">
        <v>768</v>
      </c>
      <c r="G32" s="181" t="s">
        <v>733</v>
      </c>
      <c r="H32" s="181" t="s">
        <v>769</v>
      </c>
      <c r="I32" s="184" t="s">
        <v>728</v>
      </c>
      <c r="J32" s="181" t="s">
        <v>770</v>
      </c>
    </row>
    <row r="33" spans="1:14" ht="72.5" x14ac:dyDescent="0.35">
      <c r="A33" s="5" t="s">
        <v>81</v>
      </c>
      <c r="B33" s="5" t="s">
        <v>771</v>
      </c>
      <c r="C33" s="5" t="s">
        <v>648</v>
      </c>
      <c r="D33" s="77" t="s">
        <v>668</v>
      </c>
      <c r="E33" s="77" t="s">
        <v>654</v>
      </c>
      <c r="F33" s="186" t="s">
        <v>772</v>
      </c>
      <c r="G33" s="5" t="s">
        <v>773</v>
      </c>
      <c r="H33" s="186" t="s">
        <v>774</v>
      </c>
      <c r="I33" s="167">
        <v>5000</v>
      </c>
      <c r="J33" s="5" t="s">
        <v>775</v>
      </c>
    </row>
    <row r="34" spans="1:14" ht="88.5" x14ac:dyDescent="0.35">
      <c r="A34" s="5" t="s">
        <v>81</v>
      </c>
      <c r="B34" s="5" t="s">
        <v>776</v>
      </c>
      <c r="C34" s="5" t="s">
        <v>648</v>
      </c>
      <c r="D34" s="5" t="s">
        <v>777</v>
      </c>
      <c r="E34" s="5" t="s">
        <v>778</v>
      </c>
      <c r="F34" s="187" t="s">
        <v>779</v>
      </c>
      <c r="G34" s="114" t="s">
        <v>773</v>
      </c>
      <c r="H34" s="186" t="s">
        <v>774</v>
      </c>
      <c r="I34" s="167">
        <v>4000</v>
      </c>
      <c r="J34" s="114" t="s">
        <v>780</v>
      </c>
    </row>
    <row r="35" spans="1:14" ht="113.5" x14ac:dyDescent="0.35">
      <c r="A35" s="5" t="s">
        <v>81</v>
      </c>
      <c r="B35" s="5" t="s">
        <v>781</v>
      </c>
      <c r="C35" s="5" t="s">
        <v>648</v>
      </c>
      <c r="D35" s="5" t="s">
        <v>782</v>
      </c>
      <c r="E35" s="77" t="s">
        <v>654</v>
      </c>
      <c r="F35" s="187" t="s">
        <v>783</v>
      </c>
      <c r="G35" s="114" t="s">
        <v>784</v>
      </c>
      <c r="H35" s="114" t="s">
        <v>343</v>
      </c>
      <c r="I35" s="167">
        <v>2000</v>
      </c>
      <c r="J35" s="114" t="s">
        <v>785</v>
      </c>
    </row>
    <row r="36" spans="1:14" ht="88.5" x14ac:dyDescent="0.35">
      <c r="A36" s="5" t="s">
        <v>81</v>
      </c>
      <c r="B36" s="5" t="s">
        <v>786</v>
      </c>
      <c r="C36" s="5" t="s">
        <v>648</v>
      </c>
      <c r="D36" s="5" t="s">
        <v>787</v>
      </c>
      <c r="E36" s="5" t="s">
        <v>778</v>
      </c>
      <c r="F36" s="186" t="s">
        <v>788</v>
      </c>
      <c r="G36" s="5" t="s">
        <v>789</v>
      </c>
      <c r="H36" s="186" t="s">
        <v>790</v>
      </c>
      <c r="I36" s="167">
        <v>1000</v>
      </c>
      <c r="J36" s="114" t="s">
        <v>791</v>
      </c>
    </row>
    <row r="37" spans="1:14" ht="88.5" x14ac:dyDescent="0.35">
      <c r="A37" s="5" t="s">
        <v>81</v>
      </c>
      <c r="B37" s="5" t="s">
        <v>792</v>
      </c>
      <c r="C37" s="5" t="s">
        <v>648</v>
      </c>
      <c r="D37" s="5" t="s">
        <v>787</v>
      </c>
      <c r="E37" s="5" t="s">
        <v>778</v>
      </c>
      <c r="F37" s="186" t="s">
        <v>793</v>
      </c>
      <c r="G37" s="5" t="s">
        <v>794</v>
      </c>
      <c r="H37" s="114" t="s">
        <v>343</v>
      </c>
      <c r="I37" s="167">
        <v>5000</v>
      </c>
      <c r="J37" s="114" t="s">
        <v>795</v>
      </c>
    </row>
    <row r="38" spans="1:14" ht="51" x14ac:dyDescent="0.35">
      <c r="A38" s="5" t="s">
        <v>81</v>
      </c>
      <c r="B38" s="5" t="s">
        <v>796</v>
      </c>
      <c r="C38" s="5" t="s">
        <v>797</v>
      </c>
      <c r="D38" s="5" t="s">
        <v>798</v>
      </c>
      <c r="E38" s="5" t="s">
        <v>799</v>
      </c>
      <c r="F38" s="186" t="s">
        <v>800</v>
      </c>
      <c r="H38" s="187" t="s">
        <v>801</v>
      </c>
      <c r="I38" s="167">
        <v>5000</v>
      </c>
      <c r="J38" s="114" t="s">
        <v>802</v>
      </c>
    </row>
    <row r="39" spans="1:14" ht="126" x14ac:dyDescent="0.35">
      <c r="A39" s="5" t="s">
        <v>81</v>
      </c>
      <c r="B39" s="5" t="s">
        <v>803</v>
      </c>
      <c r="C39" s="5" t="s">
        <v>804</v>
      </c>
      <c r="D39" s="5" t="s">
        <v>805</v>
      </c>
      <c r="E39" s="5" t="s">
        <v>659</v>
      </c>
      <c r="F39" s="186" t="s">
        <v>806</v>
      </c>
      <c r="G39" s="5" t="s">
        <v>807</v>
      </c>
      <c r="H39" s="188" t="s">
        <v>808</v>
      </c>
      <c r="I39" s="167">
        <v>6000</v>
      </c>
      <c r="J39" s="114" t="s">
        <v>809</v>
      </c>
    </row>
    <row r="40" spans="1:14" ht="51" x14ac:dyDescent="0.35">
      <c r="A40" s="5" t="s">
        <v>81</v>
      </c>
      <c r="B40" s="5" t="s">
        <v>810</v>
      </c>
      <c r="C40" s="5" t="s">
        <v>648</v>
      </c>
      <c r="D40" s="5" t="s">
        <v>811</v>
      </c>
      <c r="E40" s="5" t="s">
        <v>812</v>
      </c>
      <c r="F40" s="186" t="s">
        <v>813</v>
      </c>
      <c r="G40" s="5" t="s">
        <v>814</v>
      </c>
      <c r="H40" s="114"/>
      <c r="I40" s="167">
        <v>2000</v>
      </c>
      <c r="J40" s="114" t="s">
        <v>815</v>
      </c>
    </row>
    <row r="41" spans="1:14" ht="116" x14ac:dyDescent="0.35">
      <c r="A41" s="5" t="s">
        <v>81</v>
      </c>
      <c r="B41" s="5" t="s">
        <v>816</v>
      </c>
      <c r="C41" s="189" t="s">
        <v>648</v>
      </c>
      <c r="D41" s="77" t="s">
        <v>668</v>
      </c>
      <c r="E41" s="189" t="s">
        <v>650</v>
      </c>
      <c r="F41" s="190" t="s">
        <v>817</v>
      </c>
      <c r="G41" s="189" t="s">
        <v>818</v>
      </c>
      <c r="H41" s="190" t="s">
        <v>774</v>
      </c>
      <c r="I41" s="167">
        <v>5000</v>
      </c>
      <c r="J41" s="189" t="s">
        <v>819</v>
      </c>
      <c r="N41" s="191"/>
    </row>
    <row r="42" spans="1:14" ht="145" x14ac:dyDescent="0.25">
      <c r="A42" s="122" t="s">
        <v>91</v>
      </c>
      <c r="B42" s="192" t="s">
        <v>820</v>
      </c>
      <c r="C42" s="193" t="s">
        <v>648</v>
      </c>
      <c r="D42" s="193" t="s">
        <v>821</v>
      </c>
      <c r="E42" s="193" t="s">
        <v>654</v>
      </c>
      <c r="F42" s="194" t="s">
        <v>822</v>
      </c>
      <c r="G42" s="193" t="s">
        <v>823</v>
      </c>
      <c r="H42" s="194" t="s">
        <v>824</v>
      </c>
      <c r="I42" s="195" t="s">
        <v>156</v>
      </c>
      <c r="J42" s="193" t="s">
        <v>825</v>
      </c>
    </row>
    <row r="43" spans="1:14" ht="87" x14ac:dyDescent="0.25">
      <c r="A43" s="97" t="s">
        <v>91</v>
      </c>
      <c r="B43" s="196" t="s">
        <v>816</v>
      </c>
      <c r="C43" s="197" t="s">
        <v>648</v>
      </c>
      <c r="D43" s="196" t="s">
        <v>668</v>
      </c>
      <c r="E43" s="196" t="s">
        <v>650</v>
      </c>
      <c r="F43" s="198" t="s">
        <v>817</v>
      </c>
      <c r="G43" s="193" t="s">
        <v>823</v>
      </c>
      <c r="H43" s="97"/>
      <c r="I43" s="199"/>
      <c r="J43" s="196" t="s">
        <v>826</v>
      </c>
    </row>
    <row r="44" spans="1:14" ht="84" x14ac:dyDescent="0.35">
      <c r="A44" s="122" t="s">
        <v>91</v>
      </c>
      <c r="B44" s="118" t="s">
        <v>827</v>
      </c>
      <c r="C44" s="118" t="s">
        <v>658</v>
      </c>
      <c r="D44" s="118" t="s">
        <v>828</v>
      </c>
      <c r="E44" s="118" t="s">
        <v>650</v>
      </c>
      <c r="F44" s="200" t="s">
        <v>472</v>
      </c>
      <c r="G44" s="118" t="s">
        <v>829</v>
      </c>
      <c r="H44" s="201" t="s">
        <v>830</v>
      </c>
      <c r="I44" s="202"/>
      <c r="J44" s="77" t="s">
        <v>831</v>
      </c>
    </row>
    <row r="45" spans="1:14" ht="29" x14ac:dyDescent="0.35">
      <c r="A45" s="77" t="s">
        <v>11</v>
      </c>
      <c r="B45" s="77" t="s">
        <v>832</v>
      </c>
      <c r="C45" s="77" t="s">
        <v>648</v>
      </c>
      <c r="D45" s="77" t="s">
        <v>833</v>
      </c>
      <c r="E45" s="77" t="s">
        <v>654</v>
      </c>
      <c r="F45" s="189"/>
      <c r="G45" s="77" t="s">
        <v>834</v>
      </c>
      <c r="H45" s="203" t="s">
        <v>835</v>
      </c>
      <c r="I45" s="204" t="s">
        <v>836</v>
      </c>
      <c r="J45" s="77" t="s">
        <v>837</v>
      </c>
    </row>
    <row r="46" spans="1:14" s="205" customFormat="1" ht="138.5" x14ac:dyDescent="0.35">
      <c r="A46" s="206" t="s">
        <v>72</v>
      </c>
      <c r="B46" s="206" t="s">
        <v>838</v>
      </c>
      <c r="C46" s="206" t="s">
        <v>797</v>
      </c>
      <c r="D46" s="206" t="s">
        <v>839</v>
      </c>
      <c r="E46" s="206" t="s">
        <v>672</v>
      </c>
      <c r="F46" s="207" t="s">
        <v>840</v>
      </c>
      <c r="G46" s="206" t="s">
        <v>72</v>
      </c>
      <c r="H46" s="207" t="s">
        <v>841</v>
      </c>
      <c r="I46" s="208" t="s">
        <v>842</v>
      </c>
      <c r="J46" s="206" t="s">
        <v>843</v>
      </c>
    </row>
    <row r="47" spans="1:14" ht="29" x14ac:dyDescent="0.25">
      <c r="A47" s="125" t="s">
        <v>62</v>
      </c>
      <c r="B47" s="125" t="s">
        <v>844</v>
      </c>
      <c r="C47" s="125" t="s">
        <v>648</v>
      </c>
      <c r="D47" s="125" t="s">
        <v>845</v>
      </c>
      <c r="E47" s="125" t="s">
        <v>659</v>
      </c>
      <c r="F47" s="209" t="s">
        <v>846</v>
      </c>
      <c r="G47" s="125" t="s">
        <v>847</v>
      </c>
      <c r="H47" s="210" t="s">
        <v>848</v>
      </c>
      <c r="I47" s="211">
        <v>200000</v>
      </c>
      <c r="J47" s="125" t="s">
        <v>849</v>
      </c>
    </row>
    <row r="48" spans="1:14" ht="31" x14ac:dyDescent="0.25">
      <c r="A48" s="125" t="s">
        <v>62</v>
      </c>
      <c r="B48" s="125" t="s">
        <v>850</v>
      </c>
      <c r="C48" s="125" t="s">
        <v>658</v>
      </c>
      <c r="D48" s="125" t="s">
        <v>845</v>
      </c>
      <c r="E48" s="125" t="s">
        <v>650</v>
      </c>
      <c r="F48" s="209" t="s">
        <v>851</v>
      </c>
      <c r="G48" s="125" t="s">
        <v>847</v>
      </c>
      <c r="H48" s="210" t="s">
        <v>852</v>
      </c>
      <c r="I48" s="211">
        <v>40000</v>
      </c>
      <c r="J48" s="125" t="s">
        <v>853</v>
      </c>
    </row>
    <row r="49" spans="1:10" ht="65" x14ac:dyDescent="0.25">
      <c r="A49" s="125" t="s">
        <v>62</v>
      </c>
      <c r="B49" s="125" t="s">
        <v>854</v>
      </c>
      <c r="C49" s="125" t="s">
        <v>855</v>
      </c>
      <c r="D49" s="125" t="s">
        <v>856</v>
      </c>
      <c r="E49" s="125" t="s">
        <v>686</v>
      </c>
      <c r="F49" s="209" t="s">
        <v>857</v>
      </c>
      <c r="G49" s="125" t="s">
        <v>847</v>
      </c>
      <c r="H49" s="210" t="s">
        <v>858</v>
      </c>
      <c r="I49" s="211">
        <v>5000</v>
      </c>
      <c r="J49" s="125" t="s">
        <v>859</v>
      </c>
    </row>
    <row r="50" spans="1:10" ht="29" x14ac:dyDescent="0.25">
      <c r="A50" s="125" t="s">
        <v>62</v>
      </c>
      <c r="B50" s="125" t="s">
        <v>860</v>
      </c>
      <c r="C50" s="125" t="s">
        <v>658</v>
      </c>
      <c r="D50" s="125" t="s">
        <v>861</v>
      </c>
      <c r="E50" s="125" t="s">
        <v>650</v>
      </c>
      <c r="F50" s="209" t="s">
        <v>862</v>
      </c>
      <c r="G50" s="125" t="s">
        <v>847</v>
      </c>
      <c r="H50" s="210" t="s">
        <v>863</v>
      </c>
      <c r="I50" s="211">
        <v>30000</v>
      </c>
      <c r="J50" s="125" t="s">
        <v>864</v>
      </c>
    </row>
    <row r="51" spans="1:10" ht="31" x14ac:dyDescent="0.25">
      <c r="A51" s="125" t="s">
        <v>62</v>
      </c>
      <c r="B51" s="125" t="s">
        <v>865</v>
      </c>
      <c r="C51" s="125" t="s">
        <v>658</v>
      </c>
      <c r="D51" s="125" t="s">
        <v>845</v>
      </c>
      <c r="E51" s="125" t="s">
        <v>866</v>
      </c>
      <c r="F51" s="212"/>
      <c r="G51" s="125" t="s">
        <v>847</v>
      </c>
      <c r="H51" s="210" t="s">
        <v>867</v>
      </c>
      <c r="I51" s="213">
        <v>0</v>
      </c>
      <c r="J51" s="125" t="s">
        <v>868</v>
      </c>
    </row>
    <row r="52" spans="1:10" ht="62" x14ac:dyDescent="0.35">
      <c r="A52" s="5" t="s">
        <v>100</v>
      </c>
      <c r="B52" s="5" t="s">
        <v>869</v>
      </c>
      <c r="C52" s="5" t="s">
        <v>870</v>
      </c>
      <c r="D52" s="5" t="s">
        <v>871</v>
      </c>
      <c r="E52" s="5" t="s">
        <v>778</v>
      </c>
      <c r="F52" s="186" t="s">
        <v>872</v>
      </c>
      <c r="G52" s="5" t="s">
        <v>873</v>
      </c>
      <c r="H52" s="190" t="s">
        <v>874</v>
      </c>
      <c r="I52" s="5" t="s">
        <v>875</v>
      </c>
      <c r="J52" s="162" t="s">
        <v>876</v>
      </c>
    </row>
    <row r="53" spans="1:10" ht="43.5" x14ac:dyDescent="0.35">
      <c r="A53" s="5" t="s">
        <v>100</v>
      </c>
      <c r="B53" s="5" t="s">
        <v>877</v>
      </c>
      <c r="C53" s="5" t="s">
        <v>878</v>
      </c>
      <c r="D53" s="5" t="s">
        <v>879</v>
      </c>
      <c r="E53" s="5" t="s">
        <v>880</v>
      </c>
      <c r="F53" s="186" t="s">
        <v>881</v>
      </c>
      <c r="G53" s="5" t="s">
        <v>873</v>
      </c>
      <c r="H53" s="186" t="s">
        <v>269</v>
      </c>
      <c r="I53" s="5" t="s">
        <v>875</v>
      </c>
      <c r="J53" s="5" t="s">
        <v>882</v>
      </c>
    </row>
    <row r="54" spans="1:10" ht="88.5" x14ac:dyDescent="0.35">
      <c r="A54" s="77" t="s">
        <v>883</v>
      </c>
      <c r="B54" s="77" t="s">
        <v>884</v>
      </c>
      <c r="C54" s="77" t="s">
        <v>648</v>
      </c>
      <c r="D54" s="77" t="s">
        <v>724</v>
      </c>
      <c r="E54" s="77" t="s">
        <v>686</v>
      </c>
      <c r="F54" s="186" t="s">
        <v>885</v>
      </c>
      <c r="G54" s="5" t="s">
        <v>886</v>
      </c>
      <c r="H54" s="189" t="s">
        <v>887</v>
      </c>
      <c r="I54" s="5" t="s">
        <v>875</v>
      </c>
    </row>
    <row r="55" spans="1:10" ht="76" x14ac:dyDescent="0.35">
      <c r="A55" s="5" t="s">
        <v>53</v>
      </c>
      <c r="B55" s="5" t="s">
        <v>671</v>
      </c>
      <c r="C55" s="77" t="s">
        <v>648</v>
      </c>
      <c r="D55" s="5" t="s">
        <v>668</v>
      </c>
      <c r="E55" s="77" t="s">
        <v>686</v>
      </c>
      <c r="F55" s="169" t="s">
        <v>888</v>
      </c>
      <c r="G55" s="5" t="s">
        <v>886</v>
      </c>
      <c r="H55" s="189" t="s">
        <v>887</v>
      </c>
      <c r="I55" s="5" t="s">
        <v>875</v>
      </c>
      <c r="J55" s="112" t="s">
        <v>889</v>
      </c>
    </row>
    <row r="56" spans="1:10" ht="88.5" x14ac:dyDescent="0.35">
      <c r="A56" s="77" t="s">
        <v>883</v>
      </c>
      <c r="B56" s="77" t="s">
        <v>754</v>
      </c>
      <c r="C56" s="77" t="s">
        <v>648</v>
      </c>
      <c r="D56" s="77" t="s">
        <v>649</v>
      </c>
      <c r="E56" s="77" t="s">
        <v>650</v>
      </c>
      <c r="F56" s="214" t="s">
        <v>890</v>
      </c>
      <c r="G56" s="77" t="s">
        <v>886</v>
      </c>
      <c r="H56" s="189" t="s">
        <v>887</v>
      </c>
      <c r="I56" s="185" t="s">
        <v>891</v>
      </c>
      <c r="J56" s="77" t="s">
        <v>756</v>
      </c>
    </row>
    <row r="57" spans="1:10" ht="101" x14ac:dyDescent="0.35">
      <c r="A57" s="77" t="s">
        <v>883</v>
      </c>
      <c r="B57" s="215" t="s">
        <v>892</v>
      </c>
      <c r="C57" s="77" t="s">
        <v>648</v>
      </c>
      <c r="D57" s="5" t="s">
        <v>893</v>
      </c>
      <c r="E57" s="5" t="s">
        <v>659</v>
      </c>
      <c r="F57" s="186" t="s">
        <v>894</v>
      </c>
      <c r="G57" s="5" t="s">
        <v>674</v>
      </c>
      <c r="H57" s="5" t="s">
        <v>895</v>
      </c>
      <c r="I57" s="185" t="s">
        <v>891</v>
      </c>
      <c r="J57" s="160" t="s">
        <v>896</v>
      </c>
    </row>
    <row r="58" spans="1:10" ht="46.5" x14ac:dyDescent="0.35">
      <c r="A58" s="77" t="s">
        <v>883</v>
      </c>
      <c r="B58" s="215" t="s">
        <v>897</v>
      </c>
      <c r="C58" s="77" t="s">
        <v>648</v>
      </c>
      <c r="D58" s="5" t="s">
        <v>893</v>
      </c>
      <c r="E58" s="5" t="s">
        <v>659</v>
      </c>
      <c r="F58" s="5" t="s">
        <v>739</v>
      </c>
      <c r="G58" s="5" t="s">
        <v>886</v>
      </c>
      <c r="H58" s="5" t="s">
        <v>895</v>
      </c>
      <c r="I58" s="185" t="s">
        <v>891</v>
      </c>
      <c r="J58" s="160" t="s">
        <v>898</v>
      </c>
    </row>
    <row r="59" spans="1:10" ht="31" x14ac:dyDescent="0.35">
      <c r="A59" s="77" t="s">
        <v>883</v>
      </c>
      <c r="B59" s="215" t="s">
        <v>899</v>
      </c>
      <c r="C59" s="77" t="s">
        <v>648</v>
      </c>
      <c r="D59" s="5" t="s">
        <v>893</v>
      </c>
      <c r="E59" s="5" t="s">
        <v>659</v>
      </c>
      <c r="F59" s="5" t="s">
        <v>739</v>
      </c>
      <c r="G59" s="5" t="s">
        <v>886</v>
      </c>
      <c r="H59" s="5" t="s">
        <v>895</v>
      </c>
      <c r="I59" s="185" t="s">
        <v>891</v>
      </c>
      <c r="J59" s="160" t="s">
        <v>900</v>
      </c>
    </row>
    <row r="60" spans="1:10" ht="29" x14ac:dyDescent="0.35">
      <c r="A60" s="5" t="s">
        <v>11</v>
      </c>
      <c r="B60" s="5" t="s">
        <v>901</v>
      </c>
      <c r="C60" s="5" t="s">
        <v>902</v>
      </c>
      <c r="D60" s="5" t="s">
        <v>209</v>
      </c>
      <c r="E60" s="5" t="s">
        <v>654</v>
      </c>
      <c r="G60" s="5" t="s">
        <v>834</v>
      </c>
      <c r="H60" s="216" t="s">
        <v>222</v>
      </c>
      <c r="I60" s="5" t="s">
        <v>836</v>
      </c>
      <c r="J60" s="5" t="s">
        <v>903</v>
      </c>
    </row>
  </sheetData>
  <autoFilter ref="A5:J60" xr:uid="{00000000-0009-0000-0000-000005000000}"/>
  <mergeCells count="1">
    <mergeCell ref="A3:H3"/>
  </mergeCells>
  <hyperlinks>
    <hyperlink ref="F11" r:id="rId1" xr:uid="{00000000-0004-0000-0500-000000000000}"/>
    <hyperlink ref="F14" r:id="rId2" xr:uid="{00000000-0004-0000-0500-000001000000}"/>
    <hyperlink ref="H14" r:id="rId3" xr:uid="{00000000-0004-0000-0500-000002000000}"/>
    <hyperlink ref="F15" r:id="rId4" xr:uid="{00000000-0004-0000-0500-000003000000}"/>
    <hyperlink ref="H15" r:id="rId5" xr:uid="{00000000-0004-0000-0500-000004000000}"/>
    <hyperlink ref="F16" r:id="rId6" xr:uid="{00000000-0004-0000-0500-000005000000}"/>
    <hyperlink ref="H16" r:id="rId7" xr:uid="{00000000-0004-0000-0500-000006000000}"/>
    <hyperlink ref="F17" r:id="rId8" xr:uid="{00000000-0004-0000-0500-000007000000}"/>
    <hyperlink ref="H17" r:id="rId9" xr:uid="{00000000-0004-0000-0500-000008000000}"/>
    <hyperlink ref="F18" r:id="rId10" xr:uid="{00000000-0004-0000-0500-000009000000}"/>
    <hyperlink ref="H18" r:id="rId11" xr:uid="{00000000-0004-0000-0500-00000A000000}"/>
    <hyperlink ref="F19" r:id="rId12" xr:uid="{00000000-0004-0000-0500-00000B000000}"/>
    <hyperlink ref="H19" r:id="rId13" xr:uid="{00000000-0004-0000-0500-00000C000000}"/>
    <hyperlink ref="F20" r:id="rId14" xr:uid="{00000000-0004-0000-0500-00000D000000}"/>
    <hyperlink ref="H20" r:id="rId15" xr:uid="{00000000-0004-0000-0500-00000E000000}"/>
    <hyperlink ref="F21" r:id="rId16" xr:uid="{00000000-0004-0000-0500-00000F000000}"/>
    <hyperlink ref="H21" r:id="rId17" xr:uid="{00000000-0004-0000-0500-000010000000}"/>
    <hyperlink ref="F22" r:id="rId18" xr:uid="{00000000-0004-0000-0500-000011000000}"/>
    <hyperlink ref="F23" r:id="rId19" xr:uid="{00000000-0004-0000-0500-000012000000}"/>
    <hyperlink ref="F28" r:id="rId20" xr:uid="{00000000-0004-0000-0500-000013000000}"/>
    <hyperlink ref="F31" r:id="rId21" xr:uid="{00000000-0004-0000-0500-000014000000}"/>
    <hyperlink ref="F32" r:id="rId22" xr:uid="{00000000-0004-0000-0500-000015000000}"/>
    <hyperlink ref="F33" r:id="rId23" xr:uid="{00000000-0004-0000-0500-000016000000}"/>
    <hyperlink ref="H33" r:id="rId24" xr:uid="{00000000-0004-0000-0500-000017000000}"/>
    <hyperlink ref="F34" r:id="rId25" xr:uid="{00000000-0004-0000-0500-000018000000}"/>
    <hyperlink ref="H34" r:id="rId26" xr:uid="{00000000-0004-0000-0500-000019000000}"/>
    <hyperlink ref="F35" r:id="rId27" xr:uid="{00000000-0004-0000-0500-00001A000000}"/>
    <hyperlink ref="F36" r:id="rId28" xr:uid="{00000000-0004-0000-0500-00001B000000}"/>
    <hyperlink ref="H36" r:id="rId29" xr:uid="{00000000-0004-0000-0500-00001C000000}"/>
    <hyperlink ref="F37" r:id="rId30" xr:uid="{00000000-0004-0000-0500-00001D000000}"/>
    <hyperlink ref="F38" r:id="rId31" xr:uid="{00000000-0004-0000-0500-00001E000000}"/>
    <hyperlink ref="H38" r:id="rId32" xr:uid="{00000000-0004-0000-0500-00001F000000}"/>
    <hyperlink ref="F39" r:id="rId33" xr:uid="{00000000-0004-0000-0500-000020000000}"/>
    <hyperlink ref="H39" r:id="rId34" xr:uid="{00000000-0004-0000-0500-000021000000}"/>
    <hyperlink ref="F40" r:id="rId35" xr:uid="{00000000-0004-0000-0500-000022000000}"/>
    <hyperlink ref="F41" r:id="rId36" xr:uid="{00000000-0004-0000-0500-000023000000}"/>
    <hyperlink ref="H41" r:id="rId37" xr:uid="{00000000-0004-0000-0500-000024000000}"/>
    <hyperlink ref="F42" r:id="rId38" xr:uid="{00000000-0004-0000-0500-000025000000}"/>
    <hyperlink ref="H42" r:id="rId39" xr:uid="{00000000-0004-0000-0500-000026000000}"/>
    <hyperlink ref="F43" r:id="rId40" xr:uid="{00000000-0004-0000-0500-000027000000}"/>
    <hyperlink ref="F44" r:id="rId41" xr:uid="{00000000-0004-0000-0500-000028000000}"/>
    <hyperlink ref="H44" r:id="rId42" xr:uid="{00000000-0004-0000-0500-000029000000}"/>
    <hyperlink ref="H45" r:id="rId43" xr:uid="{00000000-0004-0000-0500-00002A000000}"/>
    <hyperlink ref="F46" r:id="rId44" xr:uid="{00000000-0004-0000-0500-00002B000000}"/>
    <hyperlink ref="H46" r:id="rId45" xr:uid="{00000000-0004-0000-0500-00002C000000}"/>
    <hyperlink ref="F47" r:id="rId46" xr:uid="{00000000-0004-0000-0500-00002D000000}"/>
    <hyperlink ref="H47" r:id="rId47" xr:uid="{00000000-0004-0000-0500-00002E000000}"/>
    <hyperlink ref="F48" r:id="rId48" xr:uid="{00000000-0004-0000-0500-00002F000000}"/>
    <hyperlink ref="H48" r:id="rId49" xr:uid="{00000000-0004-0000-0500-000030000000}"/>
    <hyperlink ref="F49" r:id="rId50" xr:uid="{00000000-0004-0000-0500-000031000000}"/>
    <hyperlink ref="H49" r:id="rId51" xr:uid="{00000000-0004-0000-0500-000032000000}"/>
    <hyperlink ref="F50" r:id="rId52" xr:uid="{00000000-0004-0000-0500-000033000000}"/>
    <hyperlink ref="H50" r:id="rId53" xr:uid="{00000000-0004-0000-0500-000034000000}"/>
    <hyperlink ref="H51" r:id="rId54" xr:uid="{00000000-0004-0000-0500-000035000000}"/>
    <hyperlink ref="F52" r:id="rId55" xr:uid="{00000000-0004-0000-0500-000036000000}"/>
    <hyperlink ref="H52" r:id="rId56" xr:uid="{00000000-0004-0000-0500-000037000000}"/>
    <hyperlink ref="F53" r:id="rId57" xr:uid="{00000000-0004-0000-0500-000038000000}"/>
    <hyperlink ref="H53" r:id="rId58" xr:uid="{00000000-0004-0000-0500-000039000000}"/>
    <hyperlink ref="F54" r:id="rId59" xr:uid="{00000000-0004-0000-0500-00003A000000}"/>
    <hyperlink ref="F55" r:id="rId60" xr:uid="{00000000-0004-0000-0500-00003B000000}"/>
    <hyperlink ref="F56" r:id="rId61" xr:uid="{00000000-0004-0000-0500-00003C000000}"/>
    <hyperlink ref="F57" r:id="rId62" xr:uid="{00000000-0004-0000-0500-00003D000000}"/>
    <hyperlink ref="H60" r:id="rId63" xr:uid="{00000000-0004-0000-0500-00003E000000}"/>
  </hyperlinks>
  <pageMargins left="0.7" right="0.7" top="0.75" bottom="0.75" header="0.51181102362204689" footer="0.51181102362204689"/>
  <pageSetup paperSize="9" orientation="portrait" horizontalDpi="300" verticalDpi="300" r:id="rId64"/>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RIS!$A$2:$A$11</xm:f>
          </x14:formula1>
          <x14:formula2>
            <xm:f>0</xm:f>
          </x14:formula2>
          <xm:sqref>A12:A13 A166:A508</xm:sqref>
        </x14:dataValidation>
        <x14:dataValidation type="list" allowBlank="1" showInputMessage="1" showErrorMessage="1" xr:uid="{00000000-0002-0000-0500-000001000000}">
          <x14:formula1>
            <xm:f>RIS!$A$2:$A$12</xm:f>
          </x14:formula1>
          <x14:formula2>
            <xm:f>"0"</xm:f>
          </x14:formula2>
          <xm:sqref>A14 A20 A21 A33 A34 A35 A36 A37 A38 A39 A40 A41 A42 A43 A44 A52 A53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A15 A16 A17 A18 A19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2:S167"/>
  <sheetViews>
    <sheetView zoomScale="46" workbookViewId="0">
      <pane ySplit="4" topLeftCell="A74" activePane="bottomLeft" state="frozen"/>
      <selection activeCell="K32" sqref="K32"/>
      <selection pane="bottomLeft"/>
    </sheetView>
  </sheetViews>
  <sheetFormatPr baseColWidth="10" defaultColWidth="11" defaultRowHeight="14.5" x14ac:dyDescent="0.25"/>
  <cols>
    <col min="1" max="1" width="27.81640625" style="82" customWidth="1"/>
    <col min="2" max="2" width="17.7265625" style="82" customWidth="1"/>
    <col min="3" max="3" width="19" style="217" customWidth="1"/>
    <col min="4" max="4" width="18.453125" style="218" customWidth="1"/>
    <col min="5" max="5" width="26.453125" style="218" customWidth="1"/>
    <col min="6" max="6" width="22" style="218" customWidth="1"/>
    <col min="7" max="7" width="53.1796875" style="82" customWidth="1"/>
    <col min="8" max="8" width="18.26953125" style="82" customWidth="1"/>
    <col min="9" max="9" width="24.26953125" style="82" customWidth="1"/>
    <col min="10" max="10" width="81.1796875" style="82" customWidth="1"/>
    <col min="11" max="11" width="51.7265625" style="82" customWidth="1"/>
    <col min="12" max="12" width="63.26953125" style="82" customWidth="1"/>
    <col min="13" max="16384" width="11" style="81"/>
  </cols>
  <sheetData>
    <row r="2" spans="1:12" ht="22.5" customHeight="1" x14ac:dyDescent="0.25">
      <c r="B2" s="349" t="s">
        <v>904</v>
      </c>
      <c r="C2" s="340"/>
      <c r="D2" s="349"/>
      <c r="E2" s="349"/>
      <c r="F2" s="349"/>
      <c r="G2" s="349"/>
      <c r="H2" s="349"/>
      <c r="I2" s="349"/>
      <c r="J2" s="349"/>
      <c r="K2" s="350"/>
      <c r="L2" s="350"/>
    </row>
    <row r="4" spans="1:12" ht="29" x14ac:dyDescent="0.25">
      <c r="A4" s="95" t="s">
        <v>637</v>
      </c>
      <c r="B4" s="219" t="s">
        <v>905</v>
      </c>
      <c r="C4" s="220" t="s">
        <v>906</v>
      </c>
      <c r="D4" s="220" t="s">
        <v>907</v>
      </c>
      <c r="E4" s="220" t="s">
        <v>908</v>
      </c>
      <c r="F4" s="220" t="s">
        <v>909</v>
      </c>
      <c r="G4" s="221" t="s">
        <v>910</v>
      </c>
      <c r="H4" s="95" t="s">
        <v>911</v>
      </c>
      <c r="I4" s="95" t="s">
        <v>912</v>
      </c>
      <c r="J4" s="95" t="s">
        <v>913</v>
      </c>
      <c r="K4" s="95" t="s">
        <v>914</v>
      </c>
      <c r="L4" s="95" t="s">
        <v>353</v>
      </c>
    </row>
    <row r="5" spans="1:12" ht="304.5" x14ac:dyDescent="0.25">
      <c r="A5" s="82" t="s">
        <v>20</v>
      </c>
      <c r="B5" s="82" t="s">
        <v>915</v>
      </c>
      <c r="C5" s="82" t="s">
        <v>834</v>
      </c>
      <c r="D5" s="82" t="s">
        <v>916</v>
      </c>
      <c r="E5" s="82" t="s">
        <v>917</v>
      </c>
      <c r="F5" s="222" t="s">
        <v>918</v>
      </c>
      <c r="G5" s="82" t="s">
        <v>919</v>
      </c>
      <c r="H5" s="82" t="s">
        <v>724</v>
      </c>
      <c r="I5" s="82" t="s">
        <v>158</v>
      </c>
      <c r="J5" s="82" t="s">
        <v>920</v>
      </c>
      <c r="K5" s="82" t="s">
        <v>921</v>
      </c>
      <c r="L5" s="82" t="s">
        <v>922</v>
      </c>
    </row>
    <row r="6" spans="1:12" ht="59.25" customHeight="1" x14ac:dyDescent="0.25">
      <c r="A6" s="82" t="s">
        <v>20</v>
      </c>
      <c r="B6" s="82" t="s">
        <v>915</v>
      </c>
      <c r="C6" s="82" t="s">
        <v>923</v>
      </c>
      <c r="D6" s="82" t="s">
        <v>924</v>
      </c>
      <c r="E6" s="223" t="s">
        <v>925</v>
      </c>
      <c r="F6" s="223" t="s">
        <v>926</v>
      </c>
      <c r="G6" s="82" t="s">
        <v>927</v>
      </c>
      <c r="H6" s="82" t="s">
        <v>724</v>
      </c>
      <c r="I6" s="224"/>
      <c r="J6" s="82" t="s">
        <v>928</v>
      </c>
      <c r="K6" s="82" t="s">
        <v>929</v>
      </c>
      <c r="L6" s="82" t="s">
        <v>930</v>
      </c>
    </row>
    <row r="7" spans="1:12" ht="232" x14ac:dyDescent="0.25">
      <c r="A7" s="82" t="s">
        <v>20</v>
      </c>
      <c r="B7" s="82" t="s">
        <v>915</v>
      </c>
      <c r="C7" s="82" t="s">
        <v>931</v>
      </c>
      <c r="D7" s="82" t="s">
        <v>932</v>
      </c>
      <c r="E7" s="223" t="s">
        <v>933</v>
      </c>
      <c r="F7" s="223" t="s">
        <v>934</v>
      </c>
      <c r="G7" s="82" t="s">
        <v>935</v>
      </c>
      <c r="H7" s="82" t="s">
        <v>724</v>
      </c>
      <c r="I7" s="82" t="s">
        <v>123</v>
      </c>
      <c r="J7" s="82" t="s">
        <v>936</v>
      </c>
      <c r="K7" s="82" t="s">
        <v>937</v>
      </c>
      <c r="L7" s="82" t="s">
        <v>938</v>
      </c>
    </row>
    <row r="8" spans="1:12" ht="261" x14ac:dyDescent="0.25">
      <c r="A8" s="82" t="s">
        <v>20</v>
      </c>
      <c r="B8" s="82" t="s">
        <v>915</v>
      </c>
      <c r="C8" s="82" t="s">
        <v>939</v>
      </c>
      <c r="D8" s="82" t="s">
        <v>940</v>
      </c>
      <c r="E8" s="223" t="s">
        <v>941</v>
      </c>
      <c r="F8" s="223" t="s">
        <v>942</v>
      </c>
      <c r="G8" s="82" t="s">
        <v>943</v>
      </c>
      <c r="H8" s="82" t="s">
        <v>106</v>
      </c>
      <c r="I8" s="82" t="s">
        <v>173</v>
      </c>
      <c r="J8" s="82" t="s">
        <v>944</v>
      </c>
      <c r="K8" s="82" t="s">
        <v>945</v>
      </c>
      <c r="L8" s="82" t="s">
        <v>946</v>
      </c>
    </row>
    <row r="9" spans="1:12" ht="39.75" customHeight="1" x14ac:dyDescent="0.25">
      <c r="A9" s="82" t="s">
        <v>20</v>
      </c>
      <c r="B9" s="82" t="s">
        <v>915</v>
      </c>
      <c r="C9" s="82" t="s">
        <v>947</v>
      </c>
      <c r="D9" s="82" t="s">
        <v>948</v>
      </c>
      <c r="E9" s="223" t="s">
        <v>949</v>
      </c>
      <c r="F9" s="223" t="s">
        <v>950</v>
      </c>
      <c r="G9" s="82" t="s">
        <v>951</v>
      </c>
      <c r="H9" s="82" t="s">
        <v>110</v>
      </c>
      <c r="I9" s="82" t="s">
        <v>135</v>
      </c>
      <c r="J9" s="351" t="s">
        <v>952</v>
      </c>
      <c r="K9" s="351"/>
      <c r="L9" s="82" t="s">
        <v>953</v>
      </c>
    </row>
    <row r="10" spans="1:12" ht="391.5" x14ac:dyDescent="0.25">
      <c r="A10" s="82" t="s">
        <v>20</v>
      </c>
      <c r="B10" s="82" t="s">
        <v>915</v>
      </c>
      <c r="C10" s="82" t="s">
        <v>954</v>
      </c>
      <c r="D10" s="82" t="s">
        <v>955</v>
      </c>
      <c r="E10" s="223" t="s">
        <v>956</v>
      </c>
      <c r="F10" s="223" t="s">
        <v>957</v>
      </c>
      <c r="G10" s="82" t="s">
        <v>958</v>
      </c>
      <c r="H10" s="82" t="s">
        <v>110</v>
      </c>
      <c r="I10" s="82" t="s">
        <v>158</v>
      </c>
      <c r="J10" s="82" t="s">
        <v>959</v>
      </c>
      <c r="K10" s="82" t="s">
        <v>960</v>
      </c>
      <c r="L10" s="82" t="s">
        <v>961</v>
      </c>
    </row>
    <row r="11" spans="1:12" ht="174" x14ac:dyDescent="0.25">
      <c r="A11" s="82" t="s">
        <v>20</v>
      </c>
      <c r="B11" s="82" t="s">
        <v>915</v>
      </c>
      <c r="C11" s="82" t="s">
        <v>962</v>
      </c>
      <c r="D11" s="82" t="s">
        <v>963</v>
      </c>
      <c r="E11" s="223" t="s">
        <v>964</v>
      </c>
      <c r="F11" s="223" t="s">
        <v>965</v>
      </c>
      <c r="H11" s="82" t="s">
        <v>724</v>
      </c>
      <c r="I11" s="224"/>
      <c r="J11" s="82" t="s">
        <v>966</v>
      </c>
      <c r="K11" s="82" t="s">
        <v>967</v>
      </c>
      <c r="L11" s="82" t="s">
        <v>968</v>
      </c>
    </row>
    <row r="12" spans="1:12" s="225" customFormat="1" ht="101.5" x14ac:dyDescent="0.25">
      <c r="A12" s="82" t="s">
        <v>20</v>
      </c>
      <c r="B12" s="82" t="s">
        <v>915</v>
      </c>
      <c r="C12" s="82" t="s">
        <v>969</v>
      </c>
      <c r="D12" s="82" t="s">
        <v>970</v>
      </c>
      <c r="E12" s="82" t="s">
        <v>971</v>
      </c>
      <c r="F12" s="82" t="s">
        <v>972</v>
      </c>
      <c r="G12" s="82" t="s">
        <v>973</v>
      </c>
      <c r="H12" s="82" t="s">
        <v>974</v>
      </c>
      <c r="I12" s="82" t="s">
        <v>975</v>
      </c>
      <c r="J12" s="82" t="s">
        <v>976</v>
      </c>
      <c r="K12" s="82" t="s">
        <v>977</v>
      </c>
      <c r="L12" s="82" t="s">
        <v>978</v>
      </c>
    </row>
    <row r="13" spans="1:12" s="225" customFormat="1" ht="72.5" x14ac:dyDescent="0.25">
      <c r="A13" s="125" t="s">
        <v>20</v>
      </c>
      <c r="B13" s="125" t="s">
        <v>915</v>
      </c>
      <c r="C13" s="125" t="s">
        <v>979</v>
      </c>
      <c r="D13" s="125" t="s">
        <v>980</v>
      </c>
      <c r="E13" s="226" t="s">
        <v>981</v>
      </c>
      <c r="F13" s="226" t="s">
        <v>982</v>
      </c>
      <c r="G13" s="125" t="s">
        <v>983</v>
      </c>
      <c r="H13" s="125" t="s">
        <v>724</v>
      </c>
      <c r="I13" s="227"/>
      <c r="J13" s="125" t="s">
        <v>984</v>
      </c>
      <c r="K13" s="125" t="s">
        <v>985</v>
      </c>
      <c r="L13" s="125" t="s">
        <v>986</v>
      </c>
    </row>
    <row r="14" spans="1:12" s="225" customFormat="1" ht="116" x14ac:dyDescent="0.25">
      <c r="A14" s="125" t="s">
        <v>20</v>
      </c>
      <c r="B14" s="125" t="s">
        <v>915</v>
      </c>
      <c r="C14" s="125" t="s">
        <v>987</v>
      </c>
      <c r="D14" s="125" t="s">
        <v>988</v>
      </c>
      <c r="E14" s="226" t="s">
        <v>989</v>
      </c>
      <c r="F14" s="226" t="s">
        <v>990</v>
      </c>
      <c r="G14" s="125" t="s">
        <v>991</v>
      </c>
      <c r="H14" s="125" t="s">
        <v>724</v>
      </c>
      <c r="I14" s="227"/>
      <c r="J14" s="125" t="s">
        <v>992</v>
      </c>
      <c r="K14" s="125" t="s">
        <v>993</v>
      </c>
      <c r="L14" s="125" t="s">
        <v>994</v>
      </c>
    </row>
    <row r="15" spans="1:12" s="225" customFormat="1" ht="72.5" x14ac:dyDescent="0.25">
      <c r="A15" s="125" t="s">
        <v>20</v>
      </c>
      <c r="B15" s="125" t="s">
        <v>915</v>
      </c>
      <c r="C15" s="125" t="s">
        <v>995</v>
      </c>
      <c r="D15" s="125" t="s">
        <v>996</v>
      </c>
      <c r="E15" s="226" t="s">
        <v>997</v>
      </c>
      <c r="F15" s="226" t="s">
        <v>998</v>
      </c>
      <c r="G15" s="125" t="s">
        <v>999</v>
      </c>
      <c r="H15" s="125" t="s">
        <v>724</v>
      </c>
      <c r="I15" s="227"/>
      <c r="J15" s="125" t="s">
        <v>1000</v>
      </c>
      <c r="K15" s="125" t="s">
        <v>1001</v>
      </c>
      <c r="L15" s="228"/>
    </row>
    <row r="16" spans="1:12" s="225" customFormat="1" ht="58" x14ac:dyDescent="0.25">
      <c r="A16" s="125" t="s">
        <v>20</v>
      </c>
      <c r="B16" s="125" t="s">
        <v>915</v>
      </c>
      <c r="C16" s="125" t="s">
        <v>1002</v>
      </c>
      <c r="D16" s="125" t="s">
        <v>1003</v>
      </c>
      <c r="E16" s="226" t="s">
        <v>1004</v>
      </c>
      <c r="F16" s="226" t="s">
        <v>1005</v>
      </c>
      <c r="G16" s="125" t="s">
        <v>1006</v>
      </c>
      <c r="H16" s="125" t="s">
        <v>724</v>
      </c>
      <c r="I16" s="227"/>
      <c r="J16" s="125" t="s">
        <v>1007</v>
      </c>
      <c r="K16" s="125" t="s">
        <v>1008</v>
      </c>
      <c r="L16" s="228"/>
    </row>
    <row r="17" spans="1:12" s="225" customFormat="1" ht="43.5" x14ac:dyDescent="0.25">
      <c r="A17" s="125" t="s">
        <v>20</v>
      </c>
      <c r="B17" s="125" t="s">
        <v>915</v>
      </c>
      <c r="C17" s="125" t="s">
        <v>1009</v>
      </c>
      <c r="D17" s="125" t="s">
        <v>1010</v>
      </c>
      <c r="E17" s="226" t="s">
        <v>1011</v>
      </c>
      <c r="F17" s="226" t="s">
        <v>1012</v>
      </c>
      <c r="G17" s="125" t="s">
        <v>1013</v>
      </c>
      <c r="H17" s="125" t="s">
        <v>724</v>
      </c>
      <c r="I17" s="227"/>
      <c r="J17" s="125" t="s">
        <v>1014</v>
      </c>
      <c r="K17" s="125" t="s">
        <v>1015</v>
      </c>
      <c r="L17" s="228"/>
    </row>
    <row r="18" spans="1:12" s="225" customFormat="1" ht="58" x14ac:dyDescent="0.25">
      <c r="A18" s="125" t="s">
        <v>20</v>
      </c>
      <c r="B18" s="125" t="s">
        <v>915</v>
      </c>
      <c r="C18" s="125" t="s">
        <v>1016</v>
      </c>
      <c r="D18" s="125" t="s">
        <v>1017</v>
      </c>
      <c r="E18" s="226" t="s">
        <v>1018</v>
      </c>
      <c r="F18" s="226" t="s">
        <v>1019</v>
      </c>
      <c r="G18" s="125" t="s">
        <v>1020</v>
      </c>
      <c r="H18" s="125" t="s">
        <v>724</v>
      </c>
      <c r="I18" s="227"/>
      <c r="J18" s="125" t="s">
        <v>1021</v>
      </c>
      <c r="K18" s="125" t="s">
        <v>1022</v>
      </c>
      <c r="L18" s="228"/>
    </row>
    <row r="19" spans="1:12" s="225" customFormat="1" ht="101.5" x14ac:dyDescent="0.25">
      <c r="A19" s="125" t="s">
        <v>20</v>
      </c>
      <c r="B19" s="125" t="s">
        <v>915</v>
      </c>
      <c r="C19" s="125" t="s">
        <v>1023</v>
      </c>
      <c r="D19" s="125" t="s">
        <v>1024</v>
      </c>
      <c r="E19" s="226" t="s">
        <v>1025</v>
      </c>
      <c r="F19" s="226" t="s">
        <v>1026</v>
      </c>
      <c r="G19" s="125" t="s">
        <v>1027</v>
      </c>
      <c r="H19" s="125" t="s">
        <v>974</v>
      </c>
      <c r="I19" s="229" t="s">
        <v>158</v>
      </c>
      <c r="J19" s="228"/>
      <c r="K19" s="228"/>
      <c r="L19" s="228"/>
    </row>
    <row r="20" spans="1:12" s="225" customFormat="1" ht="87" x14ac:dyDescent="0.25">
      <c r="A20" s="125" t="s">
        <v>20</v>
      </c>
      <c r="B20" s="125" t="s">
        <v>915</v>
      </c>
      <c r="C20" s="125" t="s">
        <v>1028</v>
      </c>
      <c r="D20" s="125" t="s">
        <v>1029</v>
      </c>
      <c r="E20" s="226" t="s">
        <v>1030</v>
      </c>
      <c r="F20" s="230"/>
      <c r="G20" s="125" t="s">
        <v>1031</v>
      </c>
      <c r="H20" s="228"/>
      <c r="I20" s="228"/>
      <c r="J20" s="125" t="s">
        <v>1032</v>
      </c>
      <c r="K20" s="228"/>
      <c r="L20" s="125" t="s">
        <v>1033</v>
      </c>
    </row>
    <row r="21" spans="1:12" s="225" customFormat="1" ht="72.5" x14ac:dyDescent="0.25">
      <c r="A21" s="125" t="s">
        <v>20</v>
      </c>
      <c r="B21" s="125" t="s">
        <v>915</v>
      </c>
      <c r="C21" s="125" t="s">
        <v>1034</v>
      </c>
      <c r="D21" s="228"/>
      <c r="E21" s="226" t="s">
        <v>1035</v>
      </c>
      <c r="F21" s="226" t="s">
        <v>1036</v>
      </c>
      <c r="G21" s="125" t="s">
        <v>1037</v>
      </c>
      <c r="H21" s="228"/>
      <c r="I21" s="228"/>
      <c r="J21" s="125" t="s">
        <v>1038</v>
      </c>
      <c r="K21" s="228"/>
      <c r="L21" s="125" t="s">
        <v>1039</v>
      </c>
    </row>
    <row r="22" spans="1:12" s="231" customFormat="1" ht="188.5" x14ac:dyDescent="0.25">
      <c r="A22" s="125" t="s">
        <v>20</v>
      </c>
      <c r="B22" s="125" t="s">
        <v>915</v>
      </c>
      <c r="C22" s="125" t="s">
        <v>1040</v>
      </c>
      <c r="D22" s="228" t="s">
        <v>156</v>
      </c>
      <c r="E22" s="232" t="s">
        <v>156</v>
      </c>
      <c r="F22" s="232" t="s">
        <v>156</v>
      </c>
      <c r="G22" s="125" t="s">
        <v>1041</v>
      </c>
      <c r="H22" s="125" t="s">
        <v>724</v>
      </c>
      <c r="I22" s="233" t="s">
        <v>156</v>
      </c>
      <c r="J22" s="228" t="s">
        <v>156</v>
      </c>
      <c r="K22" s="125" t="s">
        <v>1042</v>
      </c>
      <c r="L22" s="228" t="s">
        <v>156</v>
      </c>
    </row>
    <row r="23" spans="1:12" s="231" customFormat="1" ht="130.5" x14ac:dyDescent="0.25">
      <c r="A23" s="125" t="s">
        <v>20</v>
      </c>
      <c r="B23" s="125" t="s">
        <v>915</v>
      </c>
      <c r="C23" s="125" t="s">
        <v>1043</v>
      </c>
      <c r="D23" s="125" t="s">
        <v>1044</v>
      </c>
      <c r="E23" s="226" t="s">
        <v>1045</v>
      </c>
      <c r="F23" s="226" t="s">
        <v>1046</v>
      </c>
      <c r="G23" s="228"/>
      <c r="H23" s="125" t="s">
        <v>724</v>
      </c>
      <c r="I23" s="228"/>
      <c r="J23" s="125" t="s">
        <v>1047</v>
      </c>
      <c r="K23" s="228"/>
      <c r="L23" s="125" t="s">
        <v>1048</v>
      </c>
    </row>
    <row r="24" spans="1:12" ht="87" x14ac:dyDescent="0.25">
      <c r="A24" s="82" t="s">
        <v>24</v>
      </c>
      <c r="B24" s="82" t="s">
        <v>1049</v>
      </c>
      <c r="C24" s="234" t="s">
        <v>1050</v>
      </c>
      <c r="D24" s="218" t="s">
        <v>1051</v>
      </c>
      <c r="E24" s="235" t="s">
        <v>1052</v>
      </c>
      <c r="F24" s="236" t="s">
        <v>1053</v>
      </c>
      <c r="G24" s="82" t="s">
        <v>1054</v>
      </c>
      <c r="H24" s="82" t="s">
        <v>724</v>
      </c>
      <c r="I24" s="82" t="s">
        <v>1055</v>
      </c>
      <c r="J24" s="82" t="s">
        <v>1056</v>
      </c>
      <c r="K24" s="82" t="s">
        <v>1057</v>
      </c>
      <c r="L24" s="82" t="s">
        <v>1058</v>
      </c>
    </row>
    <row r="25" spans="1:12" ht="58" x14ac:dyDescent="0.25">
      <c r="A25" s="82" t="s">
        <v>24</v>
      </c>
      <c r="B25" s="82" t="s">
        <v>1049</v>
      </c>
      <c r="C25" s="234" t="s">
        <v>1059</v>
      </c>
      <c r="D25" s="82" t="s">
        <v>1060</v>
      </c>
      <c r="E25" s="82" t="s">
        <v>1061</v>
      </c>
      <c r="F25" s="236" t="s">
        <v>1062</v>
      </c>
      <c r="G25" s="82" t="s">
        <v>1063</v>
      </c>
      <c r="H25" s="82" t="s">
        <v>724</v>
      </c>
      <c r="I25" s="82" t="s">
        <v>1055</v>
      </c>
      <c r="J25" s="82" t="s">
        <v>1064</v>
      </c>
      <c r="K25" s="82" t="s">
        <v>1065</v>
      </c>
      <c r="L25" s="82" t="s">
        <v>1066</v>
      </c>
    </row>
    <row r="26" spans="1:12" ht="58" x14ac:dyDescent="0.25">
      <c r="A26" s="82" t="s">
        <v>24</v>
      </c>
      <c r="B26" s="82" t="s">
        <v>1049</v>
      </c>
      <c r="C26" s="234" t="s">
        <v>1067</v>
      </c>
      <c r="D26" s="82" t="s">
        <v>1068</v>
      </c>
      <c r="E26" s="82" t="s">
        <v>1069</v>
      </c>
      <c r="F26" s="236" t="s">
        <v>1070</v>
      </c>
      <c r="G26" s="82" t="s">
        <v>1071</v>
      </c>
      <c r="H26" s="82" t="s">
        <v>724</v>
      </c>
      <c r="I26" s="82" t="s">
        <v>1055</v>
      </c>
      <c r="J26" s="82" t="s">
        <v>1072</v>
      </c>
      <c r="K26" s="82" t="s">
        <v>1073</v>
      </c>
      <c r="L26" s="82" t="s">
        <v>1074</v>
      </c>
    </row>
    <row r="27" spans="1:12" ht="43.5" x14ac:dyDescent="0.25">
      <c r="A27" s="82" t="s">
        <v>24</v>
      </c>
      <c r="B27" s="82" t="s">
        <v>1049</v>
      </c>
      <c r="C27" s="234" t="s">
        <v>1075</v>
      </c>
      <c r="D27" s="82" t="s">
        <v>1076</v>
      </c>
      <c r="E27" s="82" t="s">
        <v>1077</v>
      </c>
      <c r="F27" s="236" t="s">
        <v>1078</v>
      </c>
      <c r="G27" s="82" t="s">
        <v>1079</v>
      </c>
      <c r="H27" s="82" t="s">
        <v>724</v>
      </c>
      <c r="I27" s="82" t="s">
        <v>1055</v>
      </c>
      <c r="J27" s="82" t="s">
        <v>1080</v>
      </c>
      <c r="K27" s="82" t="s">
        <v>1081</v>
      </c>
      <c r="L27" s="82" t="s">
        <v>1082</v>
      </c>
    </row>
    <row r="28" spans="1:12" ht="91" x14ac:dyDescent="0.25">
      <c r="A28" s="82" t="s">
        <v>24</v>
      </c>
      <c r="B28" s="82" t="s">
        <v>1049</v>
      </c>
      <c r="C28" s="234" t="s">
        <v>1083</v>
      </c>
      <c r="D28" s="82" t="s">
        <v>1084</v>
      </c>
      <c r="E28" s="82" t="s">
        <v>1085</v>
      </c>
      <c r="F28" s="236" t="s">
        <v>1086</v>
      </c>
      <c r="G28" s="82" t="s">
        <v>1087</v>
      </c>
      <c r="H28" s="82" t="s">
        <v>724</v>
      </c>
      <c r="I28" s="82" t="s">
        <v>1055</v>
      </c>
      <c r="J28" s="82" t="s">
        <v>1088</v>
      </c>
      <c r="K28" s="82" t="s">
        <v>1089</v>
      </c>
      <c r="L28" s="127" t="s">
        <v>1090</v>
      </c>
    </row>
    <row r="29" spans="1:12" ht="58" x14ac:dyDescent="0.25">
      <c r="A29" s="82" t="s">
        <v>24</v>
      </c>
      <c r="B29" s="82" t="s">
        <v>1049</v>
      </c>
      <c r="C29" s="234" t="s">
        <v>1091</v>
      </c>
      <c r="D29" s="82" t="s">
        <v>1092</v>
      </c>
      <c r="E29" s="82" t="s">
        <v>1093</v>
      </c>
      <c r="F29" s="236" t="s">
        <v>1094</v>
      </c>
      <c r="G29" s="82" t="s">
        <v>1095</v>
      </c>
      <c r="H29" s="82" t="s">
        <v>724</v>
      </c>
      <c r="I29" s="82" t="s">
        <v>1096</v>
      </c>
      <c r="J29" s="82" t="s">
        <v>1097</v>
      </c>
      <c r="K29" s="82" t="s">
        <v>1098</v>
      </c>
      <c r="L29" s="82" t="s">
        <v>1099</v>
      </c>
    </row>
    <row r="30" spans="1:12" ht="37.5" x14ac:dyDescent="0.25">
      <c r="A30" s="82" t="s">
        <v>53</v>
      </c>
      <c r="B30" s="82" t="s">
        <v>1100</v>
      </c>
      <c r="C30" s="82" t="s">
        <v>1101</v>
      </c>
      <c r="D30" s="237" t="s">
        <v>1102</v>
      </c>
      <c r="E30" s="237" t="s">
        <v>1103</v>
      </c>
      <c r="F30" s="237" t="s">
        <v>1104</v>
      </c>
      <c r="G30" s="82" t="s">
        <v>1071</v>
      </c>
      <c r="H30" s="82" t="s">
        <v>724</v>
      </c>
      <c r="I30" s="238"/>
      <c r="J30" s="238"/>
      <c r="K30" s="238"/>
      <c r="L30" s="238"/>
    </row>
    <row r="31" spans="1:12" ht="43.5" x14ac:dyDescent="0.25">
      <c r="A31" s="82" t="s">
        <v>53</v>
      </c>
      <c r="B31" s="82" t="s">
        <v>1105</v>
      </c>
      <c r="C31" s="82" t="s">
        <v>1106</v>
      </c>
      <c r="D31" s="239" t="s">
        <v>1107</v>
      </c>
      <c r="E31" s="240" t="s">
        <v>1108</v>
      </c>
      <c r="F31" s="237" t="s">
        <v>1109</v>
      </c>
      <c r="G31" s="82" t="s">
        <v>1110</v>
      </c>
      <c r="H31" s="82" t="s">
        <v>724</v>
      </c>
      <c r="I31" s="238"/>
      <c r="J31" s="238"/>
      <c r="K31" s="238"/>
      <c r="L31" s="238"/>
    </row>
    <row r="32" spans="1:12" ht="37.5" x14ac:dyDescent="0.25">
      <c r="A32" s="82" t="s">
        <v>100</v>
      </c>
      <c r="B32" s="125" t="s">
        <v>1111</v>
      </c>
      <c r="C32" s="125" t="s">
        <v>1112</v>
      </c>
      <c r="D32" s="241" t="s">
        <v>1113</v>
      </c>
      <c r="E32" s="242" t="s">
        <v>1114</v>
      </c>
      <c r="F32" s="172" t="s">
        <v>1115</v>
      </c>
      <c r="G32" s="125" t="s">
        <v>1116</v>
      </c>
      <c r="H32" s="125" t="s">
        <v>1117</v>
      </c>
      <c r="J32" s="82" t="s">
        <v>1118</v>
      </c>
      <c r="K32" s="82" t="s">
        <v>1119</v>
      </c>
      <c r="L32" s="82" t="s">
        <v>1120</v>
      </c>
    </row>
    <row r="33" spans="1:12" ht="29" x14ac:dyDescent="0.25">
      <c r="A33" s="82" t="s">
        <v>100</v>
      </c>
      <c r="B33" s="125" t="s">
        <v>1111</v>
      </c>
      <c r="C33" s="125" t="s">
        <v>1121</v>
      </c>
      <c r="D33" s="243" t="s">
        <v>1122</v>
      </c>
      <c r="E33" s="242" t="s">
        <v>1123</v>
      </c>
      <c r="F33" s="172" t="s">
        <v>1115</v>
      </c>
      <c r="G33" s="125" t="s">
        <v>1124</v>
      </c>
      <c r="H33" s="125" t="s">
        <v>1117</v>
      </c>
      <c r="J33" s="82" t="s">
        <v>1125</v>
      </c>
      <c r="K33" s="82" t="s">
        <v>1119</v>
      </c>
      <c r="L33" s="82" t="s">
        <v>1126</v>
      </c>
    </row>
    <row r="34" spans="1:12" ht="37.5" x14ac:dyDescent="0.25">
      <c r="A34" s="82" t="s">
        <v>100</v>
      </c>
      <c r="B34" s="125" t="s">
        <v>1111</v>
      </c>
      <c r="C34" s="125" t="s">
        <v>1127</v>
      </c>
      <c r="D34" s="243" t="s">
        <v>1128</v>
      </c>
      <c r="E34" s="242" t="s">
        <v>1129</v>
      </c>
      <c r="F34" s="172" t="s">
        <v>1115</v>
      </c>
      <c r="G34" s="125" t="s">
        <v>1130</v>
      </c>
      <c r="H34" s="125" t="s">
        <v>106</v>
      </c>
      <c r="I34" s="82" t="s">
        <v>184</v>
      </c>
      <c r="J34" s="82" t="s">
        <v>1131</v>
      </c>
      <c r="K34" s="82" t="s">
        <v>1132</v>
      </c>
      <c r="L34" s="82" t="s">
        <v>1133</v>
      </c>
    </row>
    <row r="35" spans="1:12" ht="29" x14ac:dyDescent="0.25">
      <c r="A35" s="82" t="s">
        <v>100</v>
      </c>
      <c r="B35" s="125" t="s">
        <v>1111</v>
      </c>
      <c r="C35" s="125" t="s">
        <v>1134</v>
      </c>
      <c r="D35" s="243" t="s">
        <v>1135</v>
      </c>
      <c r="E35" s="242" t="s">
        <v>1136</v>
      </c>
      <c r="F35" s="172" t="s">
        <v>1115</v>
      </c>
      <c r="G35" s="125" t="s">
        <v>1130</v>
      </c>
      <c r="H35" s="125" t="s">
        <v>106</v>
      </c>
      <c r="I35" s="82" t="s">
        <v>184</v>
      </c>
      <c r="J35" s="82" t="s">
        <v>1131</v>
      </c>
      <c r="K35" s="82" t="s">
        <v>1132</v>
      </c>
      <c r="L35" s="82" t="s">
        <v>1137</v>
      </c>
    </row>
    <row r="36" spans="1:12" ht="29" x14ac:dyDescent="0.25">
      <c r="A36" s="82" t="s">
        <v>100</v>
      </c>
      <c r="B36" s="125" t="s">
        <v>1111</v>
      </c>
      <c r="C36" s="125" t="s">
        <v>1138</v>
      </c>
      <c r="D36" s="243" t="s">
        <v>1139</v>
      </c>
      <c r="E36" s="242" t="s">
        <v>1140</v>
      </c>
      <c r="F36" s="172" t="s">
        <v>1115</v>
      </c>
      <c r="G36" s="125" t="s">
        <v>1130</v>
      </c>
      <c r="H36" s="125" t="s">
        <v>106</v>
      </c>
      <c r="I36" s="82" t="s">
        <v>184</v>
      </c>
      <c r="J36" s="82" t="s">
        <v>1141</v>
      </c>
      <c r="K36" s="82" t="s">
        <v>1132</v>
      </c>
      <c r="L36" s="82" t="s">
        <v>1142</v>
      </c>
    </row>
    <row r="37" spans="1:12" ht="43.5" x14ac:dyDescent="0.25">
      <c r="A37" s="82" t="s">
        <v>100</v>
      </c>
      <c r="B37" s="125" t="s">
        <v>1111</v>
      </c>
      <c r="C37" s="125" t="s">
        <v>1143</v>
      </c>
      <c r="D37" s="243" t="s">
        <v>1144</v>
      </c>
      <c r="E37" s="244" t="s">
        <v>1145</v>
      </c>
      <c r="F37" s="172" t="s">
        <v>1115</v>
      </c>
      <c r="G37" s="125" t="s">
        <v>1146</v>
      </c>
      <c r="H37" s="125" t="s">
        <v>974</v>
      </c>
      <c r="I37" s="82" t="s">
        <v>158</v>
      </c>
      <c r="J37" s="82" t="s">
        <v>1147</v>
      </c>
      <c r="K37" s="82" t="s">
        <v>1148</v>
      </c>
      <c r="L37" s="82" t="s">
        <v>1149</v>
      </c>
    </row>
    <row r="38" spans="1:12" ht="43.5" x14ac:dyDescent="0.25">
      <c r="A38" s="82" t="s">
        <v>100</v>
      </c>
      <c r="B38" s="125" t="s">
        <v>1111</v>
      </c>
      <c r="C38" s="125" t="s">
        <v>1150</v>
      </c>
      <c r="D38" s="243" t="s">
        <v>1151</v>
      </c>
      <c r="E38" s="235" t="s">
        <v>1152</v>
      </c>
      <c r="F38" s="172" t="s">
        <v>1115</v>
      </c>
      <c r="G38" s="125" t="s">
        <v>1146</v>
      </c>
      <c r="H38" s="125" t="s">
        <v>974</v>
      </c>
      <c r="I38" s="82" t="s">
        <v>158</v>
      </c>
      <c r="J38" s="82" t="s">
        <v>1147</v>
      </c>
      <c r="K38" s="82" t="s">
        <v>1148</v>
      </c>
      <c r="L38" s="82" t="s">
        <v>1153</v>
      </c>
    </row>
    <row r="39" spans="1:12" ht="50" x14ac:dyDescent="0.25">
      <c r="A39" s="82" t="s">
        <v>100</v>
      </c>
      <c r="B39" s="125" t="s">
        <v>1111</v>
      </c>
      <c r="C39" s="125" t="s">
        <v>1154</v>
      </c>
      <c r="D39" s="245" t="s">
        <v>1155</v>
      </c>
      <c r="E39" s="235" t="s">
        <v>1156</v>
      </c>
      <c r="F39" s="172" t="s">
        <v>1115</v>
      </c>
      <c r="G39" s="125" t="s">
        <v>1157</v>
      </c>
      <c r="H39" s="125" t="s">
        <v>974</v>
      </c>
      <c r="I39" s="82" t="s">
        <v>158</v>
      </c>
      <c r="J39" s="82" t="s">
        <v>1158</v>
      </c>
      <c r="K39" s="82" t="s">
        <v>1148</v>
      </c>
      <c r="L39" s="82" t="s">
        <v>1159</v>
      </c>
    </row>
    <row r="40" spans="1:12" ht="29" x14ac:dyDescent="0.25">
      <c r="A40" s="82" t="s">
        <v>100</v>
      </c>
      <c r="B40" s="125" t="s">
        <v>1111</v>
      </c>
      <c r="C40" s="125" t="s">
        <v>1160</v>
      </c>
      <c r="D40" s="243" t="s">
        <v>156</v>
      </c>
      <c r="E40" s="235" t="s">
        <v>1161</v>
      </c>
      <c r="F40" s="172" t="s">
        <v>1115</v>
      </c>
      <c r="G40" s="125" t="s">
        <v>1162</v>
      </c>
      <c r="H40" s="125" t="s">
        <v>111</v>
      </c>
      <c r="I40" s="82" t="s">
        <v>123</v>
      </c>
      <c r="J40" s="82" t="s">
        <v>1163</v>
      </c>
    </row>
    <row r="41" spans="1:12" ht="43.5" x14ac:dyDescent="0.25">
      <c r="A41" s="82" t="s">
        <v>100</v>
      </c>
      <c r="B41" s="125" t="s">
        <v>1111</v>
      </c>
      <c r="C41" s="125" t="s">
        <v>1164</v>
      </c>
      <c r="D41" s="243" t="s">
        <v>1165</v>
      </c>
      <c r="E41" s="235" t="s">
        <v>1166</v>
      </c>
      <c r="F41" s="172" t="s">
        <v>1115</v>
      </c>
      <c r="G41" s="125" t="s">
        <v>1124</v>
      </c>
      <c r="H41" s="125" t="s">
        <v>1117</v>
      </c>
      <c r="J41" s="82" t="s">
        <v>1125</v>
      </c>
      <c r="K41" s="82" t="s">
        <v>1119</v>
      </c>
    </row>
    <row r="42" spans="1:12" ht="43.5" x14ac:dyDescent="0.25">
      <c r="A42" s="82" t="s">
        <v>100</v>
      </c>
      <c r="B42" s="125" t="s">
        <v>1111</v>
      </c>
      <c r="C42" s="125" t="s">
        <v>1167</v>
      </c>
      <c r="D42" s="243" t="s">
        <v>1168</v>
      </c>
      <c r="E42" s="235" t="s">
        <v>1169</v>
      </c>
      <c r="F42" s="172" t="s">
        <v>1115</v>
      </c>
      <c r="G42" s="125" t="s">
        <v>1124</v>
      </c>
      <c r="H42" s="125" t="s">
        <v>1117</v>
      </c>
      <c r="J42" s="82" t="s">
        <v>1125</v>
      </c>
      <c r="K42" s="82" t="s">
        <v>1119</v>
      </c>
    </row>
    <row r="43" spans="1:12" ht="37.5" x14ac:dyDescent="0.25">
      <c r="A43" s="82" t="s">
        <v>100</v>
      </c>
      <c r="B43" s="125" t="s">
        <v>1111</v>
      </c>
      <c r="C43" s="125" t="s">
        <v>1170</v>
      </c>
      <c r="D43" s="243" t="s">
        <v>1171</v>
      </c>
      <c r="E43" s="246" t="s">
        <v>1172</v>
      </c>
      <c r="F43" s="172" t="s">
        <v>1115</v>
      </c>
      <c r="G43" s="125" t="s">
        <v>1157</v>
      </c>
      <c r="H43" s="125" t="s">
        <v>974</v>
      </c>
      <c r="I43" s="82" t="s">
        <v>158</v>
      </c>
      <c r="J43" s="82" t="s">
        <v>1158</v>
      </c>
      <c r="K43" s="82" t="s">
        <v>1148</v>
      </c>
      <c r="L43" s="82" t="s">
        <v>1173</v>
      </c>
    </row>
    <row r="44" spans="1:12" ht="43.5" x14ac:dyDescent="0.25">
      <c r="A44" s="82" t="s">
        <v>100</v>
      </c>
      <c r="B44" s="125" t="s">
        <v>1111</v>
      </c>
      <c r="C44" s="125" t="s">
        <v>1174</v>
      </c>
      <c r="D44" s="243" t="s">
        <v>1175</v>
      </c>
      <c r="E44" s="235" t="s">
        <v>1176</v>
      </c>
      <c r="F44" s="172" t="s">
        <v>1115</v>
      </c>
      <c r="G44" s="125" t="s">
        <v>1177</v>
      </c>
      <c r="H44" s="125" t="s">
        <v>106</v>
      </c>
      <c r="I44" s="82" t="s">
        <v>184</v>
      </c>
      <c r="J44" s="82" t="s">
        <v>1178</v>
      </c>
      <c r="K44" s="82" t="s">
        <v>1179</v>
      </c>
      <c r="L44" s="82" t="s">
        <v>1180</v>
      </c>
    </row>
    <row r="45" spans="1:12" ht="43.5" x14ac:dyDescent="0.25">
      <c r="A45" s="82" t="s">
        <v>100</v>
      </c>
      <c r="B45" s="125" t="s">
        <v>1111</v>
      </c>
      <c r="C45" s="125" t="s">
        <v>1181</v>
      </c>
      <c r="D45" s="243" t="s">
        <v>1175</v>
      </c>
      <c r="E45" s="235" t="s">
        <v>1182</v>
      </c>
      <c r="F45" s="172" t="s">
        <v>1115</v>
      </c>
      <c r="G45" s="125" t="s">
        <v>1183</v>
      </c>
      <c r="H45" s="125" t="s">
        <v>1184</v>
      </c>
      <c r="I45" s="82" t="s">
        <v>158</v>
      </c>
      <c r="J45" s="82" t="s">
        <v>1185</v>
      </c>
      <c r="K45" s="82" t="s">
        <v>1179</v>
      </c>
      <c r="L45" s="82" t="s">
        <v>1186</v>
      </c>
    </row>
    <row r="46" spans="1:12" ht="50" x14ac:dyDescent="0.25">
      <c r="A46" s="82" t="s">
        <v>100</v>
      </c>
      <c r="B46" s="125" t="s">
        <v>1111</v>
      </c>
      <c r="C46" s="176" t="s">
        <v>1187</v>
      </c>
      <c r="D46" s="243" t="s">
        <v>1175</v>
      </c>
      <c r="E46" s="235" t="s">
        <v>1188</v>
      </c>
      <c r="F46" s="172" t="s">
        <v>1115</v>
      </c>
      <c r="G46" s="125" t="s">
        <v>1189</v>
      </c>
      <c r="H46" s="125" t="s">
        <v>1190</v>
      </c>
      <c r="I46" s="82" t="s">
        <v>173</v>
      </c>
      <c r="J46" s="82" t="s">
        <v>1191</v>
      </c>
      <c r="K46" s="82" t="s">
        <v>1179</v>
      </c>
      <c r="L46" s="82" t="s">
        <v>1192</v>
      </c>
    </row>
    <row r="47" spans="1:12" ht="29" x14ac:dyDescent="0.25">
      <c r="A47" s="82" t="s">
        <v>100</v>
      </c>
      <c r="B47" s="125" t="s">
        <v>1111</v>
      </c>
      <c r="C47" s="125" t="s">
        <v>1193</v>
      </c>
      <c r="D47" s="243" t="s">
        <v>1175</v>
      </c>
      <c r="E47" s="235" t="s">
        <v>1194</v>
      </c>
      <c r="F47" s="172" t="s">
        <v>1115</v>
      </c>
      <c r="G47" s="125" t="s">
        <v>1195</v>
      </c>
      <c r="H47" s="125" t="s">
        <v>1184</v>
      </c>
      <c r="I47" s="82" t="s">
        <v>158</v>
      </c>
      <c r="J47" s="82" t="s">
        <v>1196</v>
      </c>
      <c r="K47" s="82" t="s">
        <v>1179</v>
      </c>
      <c r="L47" s="82" t="s">
        <v>1197</v>
      </c>
    </row>
    <row r="48" spans="1:12" ht="43.5" x14ac:dyDescent="0.25">
      <c r="A48" s="82" t="s">
        <v>100</v>
      </c>
      <c r="B48" s="125" t="s">
        <v>1111</v>
      </c>
      <c r="C48" s="247" t="s">
        <v>1198</v>
      </c>
      <c r="D48" s="243" t="s">
        <v>1175</v>
      </c>
      <c r="E48" s="235" t="s">
        <v>1199</v>
      </c>
      <c r="F48" s="172" t="s">
        <v>1115</v>
      </c>
      <c r="G48" s="125" t="s">
        <v>1200</v>
      </c>
      <c r="H48" s="125" t="s">
        <v>1184</v>
      </c>
      <c r="J48" s="82" t="s">
        <v>1201</v>
      </c>
      <c r="K48" s="82" t="s">
        <v>1179</v>
      </c>
      <c r="L48" s="82" t="s">
        <v>1197</v>
      </c>
    </row>
    <row r="49" spans="1:12" ht="29" x14ac:dyDescent="0.25">
      <c r="A49" s="82" t="s">
        <v>100</v>
      </c>
      <c r="B49" s="125" t="s">
        <v>1111</v>
      </c>
      <c r="C49" s="125" t="s">
        <v>1202</v>
      </c>
      <c r="D49" s="243" t="s">
        <v>1203</v>
      </c>
      <c r="E49" s="235" t="s">
        <v>1204</v>
      </c>
      <c r="F49" s="172" t="s">
        <v>1115</v>
      </c>
      <c r="G49" s="125" t="s">
        <v>1205</v>
      </c>
      <c r="H49" s="125" t="s">
        <v>1190</v>
      </c>
      <c r="I49" s="82" t="s">
        <v>135</v>
      </c>
      <c r="J49" s="82" t="s">
        <v>1206</v>
      </c>
      <c r="K49" s="82" t="s">
        <v>1179</v>
      </c>
      <c r="L49" s="82" t="s">
        <v>1197</v>
      </c>
    </row>
    <row r="50" spans="1:12" ht="87" x14ac:dyDescent="0.25">
      <c r="A50" s="82" t="s">
        <v>34</v>
      </c>
      <c r="B50" s="82" t="s">
        <v>1207</v>
      </c>
      <c r="C50" s="82" t="s">
        <v>1208</v>
      </c>
      <c r="D50" s="82" t="s">
        <v>1209</v>
      </c>
      <c r="E50" s="82" t="s">
        <v>1210</v>
      </c>
      <c r="F50" s="243" t="s">
        <v>1211</v>
      </c>
      <c r="G50" s="82" t="s">
        <v>1212</v>
      </c>
      <c r="H50" s="82" t="s">
        <v>724</v>
      </c>
      <c r="I50" s="173" t="s">
        <v>1055</v>
      </c>
      <c r="J50" s="82" t="s">
        <v>1213</v>
      </c>
      <c r="K50" s="82" t="s">
        <v>1214</v>
      </c>
      <c r="L50" s="82" t="s">
        <v>1215</v>
      </c>
    </row>
    <row r="51" spans="1:12" s="248" customFormat="1" ht="87" x14ac:dyDescent="0.25">
      <c r="A51" s="173" t="s">
        <v>34</v>
      </c>
      <c r="B51" s="173" t="s">
        <v>1216</v>
      </c>
      <c r="C51" s="173" t="s">
        <v>1217</v>
      </c>
      <c r="D51" s="247" t="s">
        <v>1218</v>
      </c>
      <c r="E51" s="247" t="s">
        <v>1219</v>
      </c>
      <c r="F51" s="178" t="s">
        <v>1220</v>
      </c>
      <c r="G51" s="249" t="s">
        <v>1221</v>
      </c>
      <c r="H51" s="173" t="s">
        <v>1222</v>
      </c>
      <c r="I51" s="173" t="s">
        <v>1055</v>
      </c>
      <c r="J51" s="173" t="s">
        <v>1223</v>
      </c>
      <c r="K51" s="173" t="s">
        <v>1179</v>
      </c>
      <c r="L51" s="173" t="s">
        <v>1197</v>
      </c>
    </row>
    <row r="52" spans="1:12" s="248" customFormat="1" ht="58" x14ac:dyDescent="0.35">
      <c r="A52" s="173" t="s">
        <v>34</v>
      </c>
      <c r="B52" s="173" t="s">
        <v>1216</v>
      </c>
      <c r="C52" s="250" t="s">
        <v>1224</v>
      </c>
      <c r="D52" s="247" t="s">
        <v>1225</v>
      </c>
      <c r="E52" s="247" t="s">
        <v>1226</v>
      </c>
      <c r="F52" s="247" t="s">
        <v>1227</v>
      </c>
      <c r="G52" s="173" t="s">
        <v>1228</v>
      </c>
      <c r="H52" s="5" t="s">
        <v>108</v>
      </c>
      <c r="I52" s="251" t="s">
        <v>200</v>
      </c>
      <c r="J52" s="173" t="s">
        <v>1229</v>
      </c>
      <c r="K52" s="173" t="s">
        <v>1230</v>
      </c>
      <c r="L52" s="173" t="s">
        <v>1197</v>
      </c>
    </row>
    <row r="53" spans="1:12" s="252" customFormat="1" ht="58" x14ac:dyDescent="0.35">
      <c r="A53" s="173" t="s">
        <v>34</v>
      </c>
      <c r="B53" s="173" t="s">
        <v>1216</v>
      </c>
      <c r="C53" s="250" t="s">
        <v>1231</v>
      </c>
      <c r="D53" s="247" t="s">
        <v>1232</v>
      </c>
      <c r="E53" s="247" t="s">
        <v>1233</v>
      </c>
      <c r="F53" s="247" t="s">
        <v>1234</v>
      </c>
      <c r="G53" s="173" t="s">
        <v>1235</v>
      </c>
      <c r="H53" s="253" t="s">
        <v>108</v>
      </c>
      <c r="I53" s="254" t="s">
        <v>208</v>
      </c>
      <c r="J53" s="173" t="s">
        <v>1236</v>
      </c>
      <c r="K53" s="173" t="s">
        <v>1179</v>
      </c>
      <c r="L53" s="255" t="s">
        <v>1237</v>
      </c>
    </row>
    <row r="54" spans="1:12" s="252" customFormat="1" ht="43.5" x14ac:dyDescent="0.25">
      <c r="A54" s="173" t="s">
        <v>34</v>
      </c>
      <c r="B54" s="173" t="s">
        <v>1216</v>
      </c>
      <c r="C54" s="250" t="s">
        <v>1238</v>
      </c>
      <c r="D54" s="247" t="s">
        <v>1239</v>
      </c>
      <c r="E54" s="247" t="s">
        <v>1240</v>
      </c>
      <c r="F54" s="247" t="s">
        <v>1241</v>
      </c>
      <c r="G54" s="173" t="s">
        <v>1242</v>
      </c>
      <c r="H54" s="173" t="s">
        <v>110</v>
      </c>
      <c r="I54" s="173" t="s">
        <v>158</v>
      </c>
      <c r="J54" s="173" t="s">
        <v>1243</v>
      </c>
      <c r="K54" s="173" t="s">
        <v>1179</v>
      </c>
      <c r="L54" s="173" t="s">
        <v>495</v>
      </c>
    </row>
    <row r="55" spans="1:12" s="252" customFormat="1" ht="94.5" customHeight="1" x14ac:dyDescent="0.35">
      <c r="A55" s="173" t="s">
        <v>34</v>
      </c>
      <c r="B55" s="173" t="s">
        <v>1216</v>
      </c>
      <c r="C55" s="250" t="s">
        <v>1244</v>
      </c>
      <c r="D55" s="247" t="s">
        <v>1245</v>
      </c>
      <c r="E55" s="247" t="s">
        <v>1246</v>
      </c>
      <c r="F55" s="245" t="s">
        <v>1247</v>
      </c>
      <c r="G55" s="173" t="s">
        <v>1248</v>
      </c>
      <c r="H55" s="5" t="s">
        <v>107</v>
      </c>
      <c r="I55" s="173" t="s">
        <v>123</v>
      </c>
      <c r="J55" s="173" t="s">
        <v>1249</v>
      </c>
      <c r="K55" s="173" t="s">
        <v>1250</v>
      </c>
      <c r="L55" s="173" t="s">
        <v>1251</v>
      </c>
    </row>
    <row r="56" spans="1:12" s="252" customFormat="1" ht="64.5" customHeight="1" x14ac:dyDescent="0.25">
      <c r="A56" s="173" t="s">
        <v>34</v>
      </c>
      <c r="B56" s="173" t="s">
        <v>1216</v>
      </c>
      <c r="C56" s="250" t="s">
        <v>1252</v>
      </c>
      <c r="D56" s="247" t="s">
        <v>1253</v>
      </c>
      <c r="E56" s="247" t="s">
        <v>1254</v>
      </c>
      <c r="F56" s="247" t="s">
        <v>1255</v>
      </c>
      <c r="G56" s="125" t="s">
        <v>1256</v>
      </c>
      <c r="H56" s="173" t="s">
        <v>108</v>
      </c>
      <c r="I56" s="173" t="s">
        <v>145</v>
      </c>
      <c r="J56" s="173" t="s">
        <v>1257</v>
      </c>
      <c r="K56" s="173" t="s">
        <v>1179</v>
      </c>
      <c r="L56" s="173" t="s">
        <v>483</v>
      </c>
    </row>
    <row r="57" spans="1:12" s="252" customFormat="1" ht="84.75" customHeight="1" x14ac:dyDescent="0.25">
      <c r="A57" s="173" t="s">
        <v>34</v>
      </c>
      <c r="B57" s="173" t="s">
        <v>1216</v>
      </c>
      <c r="C57" s="250" t="s">
        <v>1258</v>
      </c>
      <c r="D57" s="247" t="s">
        <v>1259</v>
      </c>
      <c r="E57" s="247" t="s">
        <v>1260</v>
      </c>
      <c r="F57" s="247" t="s">
        <v>1261</v>
      </c>
      <c r="G57" s="125" t="s">
        <v>1262</v>
      </c>
      <c r="H57" s="173" t="s">
        <v>108</v>
      </c>
      <c r="I57" s="173" t="s">
        <v>135</v>
      </c>
      <c r="J57" s="173" t="s">
        <v>1263</v>
      </c>
      <c r="K57" s="173" t="s">
        <v>1264</v>
      </c>
      <c r="L57" s="173" t="s">
        <v>1265</v>
      </c>
    </row>
    <row r="58" spans="1:12" s="252" customFormat="1" ht="58" x14ac:dyDescent="0.35">
      <c r="A58" s="173" t="s">
        <v>34</v>
      </c>
      <c r="B58" s="173" t="s">
        <v>1216</v>
      </c>
      <c r="C58" s="250" t="s">
        <v>1266</v>
      </c>
      <c r="D58" s="247" t="s">
        <v>1267</v>
      </c>
      <c r="E58" s="247" t="s">
        <v>1268</v>
      </c>
      <c r="F58" s="247" t="s">
        <v>1269</v>
      </c>
      <c r="G58" s="173" t="s">
        <v>1270</v>
      </c>
      <c r="H58" s="253" t="s">
        <v>108</v>
      </c>
      <c r="I58" s="173" t="s">
        <v>184</v>
      </c>
      <c r="J58" s="173" t="s">
        <v>1271</v>
      </c>
      <c r="K58" s="173" t="s">
        <v>1272</v>
      </c>
      <c r="L58" s="173" t="s">
        <v>489</v>
      </c>
    </row>
    <row r="59" spans="1:12" s="252" customFormat="1" ht="96.75" customHeight="1" x14ac:dyDescent="0.25">
      <c r="A59" s="173" t="s">
        <v>34</v>
      </c>
      <c r="B59" s="173" t="s">
        <v>1216</v>
      </c>
      <c r="C59" s="250" t="s">
        <v>1273</v>
      </c>
      <c r="D59" s="247" t="s">
        <v>1274</v>
      </c>
      <c r="E59" s="247" t="s">
        <v>1275</v>
      </c>
      <c r="F59" s="247" t="s">
        <v>1276</v>
      </c>
      <c r="G59" s="173" t="s">
        <v>1277</v>
      </c>
      <c r="H59" s="173" t="s">
        <v>106</v>
      </c>
      <c r="I59" s="173" t="s">
        <v>184</v>
      </c>
      <c r="J59" s="173" t="s">
        <v>1278</v>
      </c>
      <c r="K59" s="173" t="s">
        <v>1279</v>
      </c>
      <c r="L59" s="173" t="s">
        <v>1280</v>
      </c>
    </row>
    <row r="60" spans="1:12" s="252" customFormat="1" ht="102" customHeight="1" x14ac:dyDescent="0.25">
      <c r="A60" s="173" t="s">
        <v>34</v>
      </c>
      <c r="B60" s="173" t="s">
        <v>1216</v>
      </c>
      <c r="C60" s="250" t="s">
        <v>1281</v>
      </c>
      <c r="D60" s="247" t="s">
        <v>1282</v>
      </c>
      <c r="E60" s="247" t="s">
        <v>1283</v>
      </c>
      <c r="F60" s="247" t="s">
        <v>1284</v>
      </c>
      <c r="G60" s="173" t="s">
        <v>1285</v>
      </c>
      <c r="H60" s="173" t="s">
        <v>111</v>
      </c>
      <c r="I60" s="173" t="s">
        <v>123</v>
      </c>
      <c r="J60" s="173" t="s">
        <v>1286</v>
      </c>
      <c r="K60" s="173" t="s">
        <v>1287</v>
      </c>
      <c r="L60" s="173" t="s">
        <v>1288</v>
      </c>
    </row>
    <row r="61" spans="1:12" s="252" customFormat="1" ht="116" x14ac:dyDescent="0.25">
      <c r="A61" s="173" t="s">
        <v>34</v>
      </c>
      <c r="B61" s="173" t="s">
        <v>1216</v>
      </c>
      <c r="C61" s="250" t="s">
        <v>1289</v>
      </c>
      <c r="D61" s="247" t="s">
        <v>1290</v>
      </c>
      <c r="E61" s="247" t="s">
        <v>1291</v>
      </c>
      <c r="F61" s="256" t="s">
        <v>1292</v>
      </c>
      <c r="G61" s="257" t="s">
        <v>1293</v>
      </c>
      <c r="H61" s="173" t="s">
        <v>108</v>
      </c>
      <c r="I61" s="173" t="s">
        <v>135</v>
      </c>
      <c r="J61" s="173" t="s">
        <v>1294</v>
      </c>
      <c r="K61" s="173" t="s">
        <v>1295</v>
      </c>
      <c r="L61" s="173" t="s">
        <v>1296</v>
      </c>
    </row>
    <row r="62" spans="1:12" s="252" customFormat="1" ht="92.25" customHeight="1" x14ac:dyDescent="0.25">
      <c r="A62" s="173" t="s">
        <v>34</v>
      </c>
      <c r="B62" s="173" t="s">
        <v>1216</v>
      </c>
      <c r="C62" s="125" t="s">
        <v>1297</v>
      </c>
      <c r="D62" s="247" t="s">
        <v>1298</v>
      </c>
      <c r="E62" s="247" t="s">
        <v>1299</v>
      </c>
      <c r="F62" s="247" t="s">
        <v>1300</v>
      </c>
      <c r="G62" s="125" t="s">
        <v>1301</v>
      </c>
      <c r="H62" s="173" t="s">
        <v>108</v>
      </c>
      <c r="I62" s="173" t="s">
        <v>135</v>
      </c>
      <c r="J62" s="173" t="s">
        <v>1302</v>
      </c>
      <c r="K62" s="173" t="s">
        <v>1303</v>
      </c>
      <c r="L62" s="173" t="s">
        <v>1304</v>
      </c>
    </row>
    <row r="63" spans="1:12" s="252" customFormat="1" ht="87" x14ac:dyDescent="0.25">
      <c r="A63" s="173" t="s">
        <v>34</v>
      </c>
      <c r="B63" s="173" t="s">
        <v>1216</v>
      </c>
      <c r="C63" s="250" t="s">
        <v>1305</v>
      </c>
      <c r="D63" s="247" t="s">
        <v>1306</v>
      </c>
      <c r="E63" s="247" t="s">
        <v>1307</v>
      </c>
      <c r="F63" s="247" t="s">
        <v>1308</v>
      </c>
      <c r="G63" s="257" t="s">
        <v>1309</v>
      </c>
      <c r="H63" s="173" t="s">
        <v>111</v>
      </c>
      <c r="I63" s="173" t="s">
        <v>123</v>
      </c>
      <c r="J63" s="173" t="s">
        <v>1310</v>
      </c>
      <c r="K63" s="173" t="s">
        <v>1295</v>
      </c>
      <c r="L63" s="173" t="s">
        <v>1311</v>
      </c>
    </row>
    <row r="64" spans="1:12" s="248" customFormat="1" ht="58" x14ac:dyDescent="0.25">
      <c r="A64" s="82" t="s">
        <v>34</v>
      </c>
      <c r="B64" s="82" t="s">
        <v>1216</v>
      </c>
      <c r="C64" s="250" t="s">
        <v>1312</v>
      </c>
      <c r="D64" s="258" t="s">
        <v>1313</v>
      </c>
      <c r="E64" s="247" t="s">
        <v>1314</v>
      </c>
      <c r="F64" s="247" t="s">
        <v>1315</v>
      </c>
      <c r="G64" s="127" t="s">
        <v>1316</v>
      </c>
      <c r="H64" s="82" t="s">
        <v>108</v>
      </c>
      <c r="I64" s="173" t="s">
        <v>184</v>
      </c>
      <c r="J64" s="82" t="s">
        <v>1317</v>
      </c>
      <c r="K64" s="173" t="s">
        <v>1295</v>
      </c>
      <c r="L64" s="82" t="s">
        <v>1318</v>
      </c>
    </row>
    <row r="65" spans="1:12" s="248" customFormat="1" ht="68.25" customHeight="1" x14ac:dyDescent="0.25">
      <c r="A65" s="82" t="s">
        <v>34</v>
      </c>
      <c r="B65" s="82" t="s">
        <v>1216</v>
      </c>
      <c r="C65" s="250" t="s">
        <v>1319</v>
      </c>
      <c r="D65" s="259" t="s">
        <v>1320</v>
      </c>
      <c r="E65" s="247" t="s">
        <v>1321</v>
      </c>
      <c r="F65" s="245" t="s">
        <v>1322</v>
      </c>
      <c r="G65" s="127" t="s">
        <v>1323</v>
      </c>
      <c r="H65" s="252" t="s">
        <v>108</v>
      </c>
      <c r="I65" s="260" t="s">
        <v>173</v>
      </c>
      <c r="J65" s="82" t="s">
        <v>1324</v>
      </c>
      <c r="K65" s="173" t="s">
        <v>1295</v>
      </c>
      <c r="L65" s="82" t="s">
        <v>1325</v>
      </c>
    </row>
    <row r="66" spans="1:12" s="248" customFormat="1" ht="84.75" customHeight="1" x14ac:dyDescent="0.25">
      <c r="A66" s="82" t="s">
        <v>34</v>
      </c>
      <c r="B66" s="82" t="s">
        <v>1216</v>
      </c>
      <c r="C66" s="82" t="s">
        <v>1326</v>
      </c>
      <c r="D66" s="258" t="s">
        <v>1327</v>
      </c>
      <c r="E66" s="247" t="s">
        <v>1328</v>
      </c>
      <c r="F66" s="245" t="s">
        <v>1329</v>
      </c>
      <c r="G66" s="127" t="s">
        <v>1330</v>
      </c>
      <c r="H66" s="82" t="s">
        <v>109</v>
      </c>
      <c r="I66" s="82" t="s">
        <v>123</v>
      </c>
      <c r="J66" s="82" t="s">
        <v>1331</v>
      </c>
      <c r="K66" s="173" t="s">
        <v>1332</v>
      </c>
      <c r="L66" s="82" t="s">
        <v>1333</v>
      </c>
    </row>
    <row r="67" spans="1:12" s="248" customFormat="1" ht="101.5" x14ac:dyDescent="0.25">
      <c r="A67" s="82" t="s">
        <v>34</v>
      </c>
      <c r="B67" s="82" t="s">
        <v>1216</v>
      </c>
      <c r="C67" s="82" t="s">
        <v>1334</v>
      </c>
      <c r="D67" s="258" t="s">
        <v>1335</v>
      </c>
      <c r="E67" s="247" t="s">
        <v>1336</v>
      </c>
      <c r="F67" s="245" t="s">
        <v>1337</v>
      </c>
      <c r="G67" s="127" t="s">
        <v>1338</v>
      </c>
      <c r="H67" s="82" t="s">
        <v>109</v>
      </c>
      <c r="I67" s="82" t="s">
        <v>123</v>
      </c>
      <c r="J67" s="82" t="s">
        <v>1339</v>
      </c>
      <c r="K67" s="173" t="s">
        <v>1340</v>
      </c>
      <c r="L67" s="82" t="s">
        <v>1341</v>
      </c>
    </row>
    <row r="68" spans="1:12" s="248" customFormat="1" ht="246.5" x14ac:dyDescent="0.25">
      <c r="A68" s="125" t="s">
        <v>11</v>
      </c>
      <c r="B68" s="125" t="s">
        <v>915</v>
      </c>
      <c r="C68" s="125" t="s">
        <v>1043</v>
      </c>
      <c r="D68" s="261" t="s">
        <v>1044</v>
      </c>
      <c r="E68" s="262" t="s">
        <v>1045</v>
      </c>
      <c r="F68" s="262" t="s">
        <v>1046</v>
      </c>
      <c r="G68" s="173" t="s">
        <v>1342</v>
      </c>
      <c r="H68" s="173" t="s">
        <v>1343</v>
      </c>
      <c r="I68" s="173" t="s">
        <v>1344</v>
      </c>
      <c r="J68" s="125" t="s">
        <v>1345</v>
      </c>
      <c r="K68" s="125"/>
      <c r="L68" s="125" t="s">
        <v>1346</v>
      </c>
    </row>
    <row r="69" spans="1:12" s="248" customFormat="1" ht="87" x14ac:dyDescent="0.25">
      <c r="A69" s="125" t="s">
        <v>11</v>
      </c>
      <c r="B69" s="125" t="s">
        <v>915</v>
      </c>
      <c r="C69" s="125" t="s">
        <v>1347</v>
      </c>
      <c r="D69" s="261" t="s">
        <v>963</v>
      </c>
      <c r="E69" s="262" t="s">
        <v>964</v>
      </c>
      <c r="F69" s="262" t="s">
        <v>965</v>
      </c>
      <c r="G69" s="173" t="s">
        <v>1348</v>
      </c>
      <c r="H69" s="173" t="s">
        <v>1349</v>
      </c>
      <c r="I69" s="173" t="s">
        <v>1350</v>
      </c>
      <c r="J69" s="125" t="s">
        <v>1351</v>
      </c>
      <c r="K69" s="125"/>
      <c r="L69" s="125" t="s">
        <v>1352</v>
      </c>
    </row>
    <row r="70" spans="1:12" s="248" customFormat="1" ht="87" x14ac:dyDescent="0.25">
      <c r="A70" s="125" t="s">
        <v>11</v>
      </c>
      <c r="B70" s="125" t="s">
        <v>915</v>
      </c>
      <c r="C70" s="125" t="s">
        <v>1353</v>
      </c>
      <c r="D70" s="261" t="s">
        <v>1354</v>
      </c>
      <c r="E70" s="262" t="s">
        <v>1355</v>
      </c>
      <c r="F70" s="262" t="s">
        <v>1356</v>
      </c>
      <c r="G70" s="173" t="s">
        <v>1357</v>
      </c>
      <c r="H70" s="173" t="s">
        <v>1358</v>
      </c>
      <c r="I70" s="173" t="s">
        <v>1350</v>
      </c>
      <c r="J70" s="125" t="s">
        <v>1359</v>
      </c>
      <c r="K70" s="125"/>
      <c r="L70" s="125" t="s">
        <v>1360</v>
      </c>
    </row>
    <row r="71" spans="1:12" s="248" customFormat="1" ht="130.5" x14ac:dyDescent="0.25">
      <c r="A71" s="125" t="s">
        <v>11</v>
      </c>
      <c r="B71" s="125" t="s">
        <v>915</v>
      </c>
      <c r="C71" s="125" t="s">
        <v>1361</v>
      </c>
      <c r="D71" s="262" t="s">
        <v>1362</v>
      </c>
      <c r="E71" s="262" t="s">
        <v>1363</v>
      </c>
      <c r="F71" s="262" t="s">
        <v>1364</v>
      </c>
      <c r="G71" s="125" t="s">
        <v>1365</v>
      </c>
      <c r="H71" s="173" t="s">
        <v>1366</v>
      </c>
      <c r="I71" s="173" t="s">
        <v>1350</v>
      </c>
      <c r="J71" s="212"/>
      <c r="K71" s="212"/>
      <c r="L71" s="212" t="s">
        <v>1367</v>
      </c>
    </row>
    <row r="72" spans="1:12" s="248" customFormat="1" ht="72.5" x14ac:dyDescent="0.25">
      <c r="A72" s="125" t="s">
        <v>11</v>
      </c>
      <c r="B72" s="125" t="s">
        <v>915</v>
      </c>
      <c r="C72" s="125" t="s">
        <v>1368</v>
      </c>
      <c r="D72" s="261" t="s">
        <v>1369</v>
      </c>
      <c r="E72" s="262" t="s">
        <v>1370</v>
      </c>
      <c r="F72" s="262" t="s">
        <v>1371</v>
      </c>
      <c r="G72" s="125" t="s">
        <v>1372</v>
      </c>
      <c r="H72" s="173" t="s">
        <v>1366</v>
      </c>
      <c r="I72" s="173" t="s">
        <v>1350</v>
      </c>
      <c r="J72" s="212"/>
      <c r="K72" s="212"/>
      <c r="L72" s="212" t="s">
        <v>1367</v>
      </c>
    </row>
    <row r="73" spans="1:12" s="248" customFormat="1" ht="145" x14ac:dyDescent="0.25">
      <c r="A73" s="125" t="s">
        <v>11</v>
      </c>
      <c r="B73" s="125" t="s">
        <v>915</v>
      </c>
      <c r="C73" s="125" t="s">
        <v>987</v>
      </c>
      <c r="D73" s="261" t="s">
        <v>988</v>
      </c>
      <c r="E73" s="262" t="s">
        <v>989</v>
      </c>
      <c r="F73" s="262" t="s">
        <v>990</v>
      </c>
      <c r="G73" s="125" t="s">
        <v>991</v>
      </c>
      <c r="H73" s="173" t="s">
        <v>1373</v>
      </c>
      <c r="I73" s="173" t="s">
        <v>1344</v>
      </c>
      <c r="J73" s="173" t="s">
        <v>1374</v>
      </c>
      <c r="K73" s="173"/>
      <c r="L73" s="125" t="s">
        <v>1375</v>
      </c>
    </row>
    <row r="74" spans="1:12" s="248" customFormat="1" ht="87" x14ac:dyDescent="0.25">
      <c r="A74" s="125" t="s">
        <v>11</v>
      </c>
      <c r="B74" s="125" t="s">
        <v>915</v>
      </c>
      <c r="C74" s="125" t="s">
        <v>995</v>
      </c>
      <c r="D74" s="261" t="s">
        <v>996</v>
      </c>
      <c r="E74" s="262" t="s">
        <v>997</v>
      </c>
      <c r="F74" s="262" t="s">
        <v>998</v>
      </c>
      <c r="G74" s="125" t="s">
        <v>999</v>
      </c>
      <c r="H74" s="173" t="s">
        <v>1349</v>
      </c>
      <c r="I74" s="173" t="s">
        <v>1376</v>
      </c>
      <c r="J74" s="173" t="s">
        <v>1377</v>
      </c>
      <c r="K74" s="173"/>
      <c r="L74" s="125" t="s">
        <v>1378</v>
      </c>
    </row>
    <row r="75" spans="1:12" s="248" customFormat="1" ht="101.5" x14ac:dyDescent="0.25">
      <c r="A75" s="125" t="s">
        <v>11</v>
      </c>
      <c r="B75" s="125" t="s">
        <v>915</v>
      </c>
      <c r="C75" s="125" t="s">
        <v>1379</v>
      </c>
      <c r="D75" s="261" t="s">
        <v>1380</v>
      </c>
      <c r="E75" s="262" t="s">
        <v>1381</v>
      </c>
      <c r="F75" s="262" t="s">
        <v>1382</v>
      </c>
      <c r="G75" s="125" t="s">
        <v>1383</v>
      </c>
      <c r="H75" s="173" t="s">
        <v>1343</v>
      </c>
      <c r="I75" s="173" t="s">
        <v>1384</v>
      </c>
      <c r="J75" s="173" t="s">
        <v>1385</v>
      </c>
      <c r="K75" s="173"/>
      <c r="L75" s="125" t="s">
        <v>1386</v>
      </c>
    </row>
    <row r="76" spans="1:12" s="248" customFormat="1" ht="163.9" customHeight="1" x14ac:dyDescent="0.25">
      <c r="A76" s="82" t="s">
        <v>81</v>
      </c>
      <c r="B76" s="82" t="s">
        <v>1387</v>
      </c>
      <c r="C76" s="82" t="s">
        <v>1388</v>
      </c>
      <c r="D76" s="258" t="s">
        <v>1389</v>
      </c>
      <c r="E76" s="263" t="s">
        <v>1390</v>
      </c>
      <c r="F76" s="263" t="s">
        <v>1391</v>
      </c>
      <c r="G76" s="82" t="s">
        <v>1392</v>
      </c>
      <c r="H76" s="82" t="s">
        <v>109</v>
      </c>
      <c r="I76" s="82" t="s">
        <v>173</v>
      </c>
      <c r="J76" s="82" t="s">
        <v>1393</v>
      </c>
      <c r="K76" s="106" t="s">
        <v>1295</v>
      </c>
      <c r="L76" s="82" t="s">
        <v>1394</v>
      </c>
    </row>
    <row r="77" spans="1:12" s="248" customFormat="1" ht="409.5" x14ac:dyDescent="0.25">
      <c r="A77" s="82" t="s">
        <v>81</v>
      </c>
      <c r="B77" s="82" t="s">
        <v>1387</v>
      </c>
      <c r="C77" s="82" t="s">
        <v>1395</v>
      </c>
      <c r="D77" s="258" t="s">
        <v>1396</v>
      </c>
      <c r="E77" s="263" t="s">
        <v>1397</v>
      </c>
      <c r="F77" s="263" t="s">
        <v>1398</v>
      </c>
      <c r="G77" s="82" t="s">
        <v>1399</v>
      </c>
      <c r="H77" s="82" t="s">
        <v>110</v>
      </c>
      <c r="I77" s="82" t="s">
        <v>158</v>
      </c>
      <c r="J77" s="82" t="s">
        <v>1400</v>
      </c>
      <c r="K77" s="106" t="s">
        <v>1401</v>
      </c>
      <c r="L77" s="106" t="s">
        <v>1402</v>
      </c>
    </row>
    <row r="78" spans="1:12" ht="162" customHeight="1" x14ac:dyDescent="0.25">
      <c r="A78" s="82" t="s">
        <v>81</v>
      </c>
      <c r="B78" s="82" t="s">
        <v>1387</v>
      </c>
      <c r="C78" s="82" t="s">
        <v>1403</v>
      </c>
      <c r="D78" s="218" t="s">
        <v>1404</v>
      </c>
      <c r="E78" s="235" t="s">
        <v>1405</v>
      </c>
      <c r="F78" s="218" t="s">
        <v>1406</v>
      </c>
      <c r="G78" s="82" t="s">
        <v>1407</v>
      </c>
      <c r="H78" s="82" t="s">
        <v>110</v>
      </c>
      <c r="I78" s="82" t="s">
        <v>158</v>
      </c>
      <c r="J78" s="106" t="s">
        <v>1408</v>
      </c>
      <c r="K78" s="106" t="s">
        <v>1409</v>
      </c>
      <c r="L78" s="106" t="s">
        <v>1410</v>
      </c>
    </row>
    <row r="79" spans="1:12" ht="409.5" x14ac:dyDescent="0.25">
      <c r="A79" s="82" t="s">
        <v>81</v>
      </c>
      <c r="B79" s="82" t="s">
        <v>1387</v>
      </c>
      <c r="C79" s="82" t="s">
        <v>1411</v>
      </c>
      <c r="D79" s="218" t="s">
        <v>1412</v>
      </c>
      <c r="E79" s="235" t="s">
        <v>1413</v>
      </c>
      <c r="F79" s="235" t="s">
        <v>1414</v>
      </c>
      <c r="G79" s="82" t="s">
        <v>1415</v>
      </c>
      <c r="H79" s="82" t="s">
        <v>109</v>
      </c>
      <c r="I79" s="82" t="s">
        <v>115</v>
      </c>
      <c r="J79" s="106" t="s">
        <v>1416</v>
      </c>
      <c r="K79" s="106" t="s">
        <v>1417</v>
      </c>
      <c r="L79" s="106" t="s">
        <v>1418</v>
      </c>
    </row>
    <row r="80" spans="1:12" ht="327.64999999999998" customHeight="1" x14ac:dyDescent="0.25">
      <c r="A80" s="82" t="s">
        <v>81</v>
      </c>
      <c r="B80" s="82" t="s">
        <v>1387</v>
      </c>
      <c r="C80" s="82" t="s">
        <v>1419</v>
      </c>
      <c r="D80" s="218" t="s">
        <v>1420</v>
      </c>
      <c r="E80" s="235" t="s">
        <v>1421</v>
      </c>
      <c r="F80" s="235" t="s">
        <v>1422</v>
      </c>
      <c r="G80" s="82" t="s">
        <v>1423</v>
      </c>
      <c r="H80" s="82" t="s">
        <v>111</v>
      </c>
      <c r="I80" s="82" t="s">
        <v>123</v>
      </c>
      <c r="J80" s="106" t="s">
        <v>1424</v>
      </c>
      <c r="K80" s="106" t="s">
        <v>1425</v>
      </c>
      <c r="L80" s="106" t="s">
        <v>1426</v>
      </c>
    </row>
    <row r="81" spans="1:12" ht="231" customHeight="1" x14ac:dyDescent="0.25">
      <c r="A81" s="82" t="s">
        <v>81</v>
      </c>
      <c r="B81" s="82" t="s">
        <v>1387</v>
      </c>
      <c r="C81" s="82" t="s">
        <v>1427</v>
      </c>
      <c r="D81" s="264" t="s">
        <v>1428</v>
      </c>
      <c r="E81" s="235" t="s">
        <v>1429</v>
      </c>
      <c r="F81" s="235" t="s">
        <v>1430</v>
      </c>
      <c r="G81" s="82" t="s">
        <v>1431</v>
      </c>
      <c r="H81" s="82" t="s">
        <v>111</v>
      </c>
      <c r="I81" s="82" t="s">
        <v>123</v>
      </c>
      <c r="J81" s="106" t="s">
        <v>1432</v>
      </c>
      <c r="K81" s="106" t="s">
        <v>1433</v>
      </c>
      <c r="L81" s="106" t="s">
        <v>1434</v>
      </c>
    </row>
    <row r="82" spans="1:12" x14ac:dyDescent="0.25">
      <c r="A82" s="82" t="s">
        <v>72</v>
      </c>
      <c r="B82" s="82" t="s">
        <v>1435</v>
      </c>
      <c r="C82" s="82" t="s">
        <v>1436</v>
      </c>
      <c r="D82" s="265"/>
      <c r="E82" s="235" t="s">
        <v>1437</v>
      </c>
      <c r="F82" s="265"/>
      <c r="G82" s="82" t="s">
        <v>1438</v>
      </c>
      <c r="H82" s="238"/>
      <c r="J82" s="238"/>
      <c r="K82" s="238"/>
      <c r="L82" s="238"/>
    </row>
    <row r="83" spans="1:12" x14ac:dyDescent="0.25">
      <c r="A83" s="82" t="s">
        <v>72</v>
      </c>
      <c r="B83" s="82" t="s">
        <v>1435</v>
      </c>
      <c r="C83" s="82" t="s">
        <v>1439</v>
      </c>
      <c r="D83" s="265"/>
      <c r="E83" s="235" t="s">
        <v>1440</v>
      </c>
      <c r="F83" s="265"/>
      <c r="G83" s="82" t="s">
        <v>1441</v>
      </c>
      <c r="H83" s="238"/>
      <c r="I83" s="82" t="s">
        <v>193</v>
      </c>
      <c r="J83" s="238"/>
      <c r="K83" s="238"/>
      <c r="L83" s="238"/>
    </row>
    <row r="84" spans="1:12" ht="23" x14ac:dyDescent="0.25">
      <c r="A84" s="82" t="s">
        <v>72</v>
      </c>
      <c r="B84" s="82" t="s">
        <v>1435</v>
      </c>
      <c r="C84" s="82" t="s">
        <v>1442</v>
      </c>
      <c r="D84" s="266" t="s">
        <v>1443</v>
      </c>
      <c r="E84" s="235" t="s">
        <v>1444</v>
      </c>
      <c r="F84" s="265"/>
      <c r="G84" s="82" t="s">
        <v>1441</v>
      </c>
      <c r="H84" s="238"/>
      <c r="I84" s="82" t="s">
        <v>193</v>
      </c>
      <c r="J84" s="238"/>
      <c r="K84" s="238"/>
      <c r="L84" s="238"/>
    </row>
    <row r="85" spans="1:12" ht="25" x14ac:dyDescent="0.25">
      <c r="A85" s="82" t="s">
        <v>72</v>
      </c>
      <c r="B85" s="82" t="s">
        <v>1435</v>
      </c>
      <c r="C85" s="82" t="s">
        <v>1445</v>
      </c>
      <c r="D85" s="265"/>
      <c r="E85" s="235" t="s">
        <v>1446</v>
      </c>
      <c r="F85" s="265"/>
      <c r="G85" s="81" t="s">
        <v>1447</v>
      </c>
      <c r="H85" s="238"/>
      <c r="I85" s="82" t="s">
        <v>193</v>
      </c>
      <c r="J85" s="238"/>
      <c r="K85" s="238"/>
      <c r="L85" s="238"/>
    </row>
    <row r="86" spans="1:12" ht="46.5" x14ac:dyDescent="0.25">
      <c r="A86" s="82" t="s">
        <v>72</v>
      </c>
      <c r="B86" s="82" t="s">
        <v>1435</v>
      </c>
      <c r="C86" s="82" t="s">
        <v>1448</v>
      </c>
      <c r="D86" s="267" t="s">
        <v>1449</v>
      </c>
      <c r="E86" s="235" t="s">
        <v>1450</v>
      </c>
      <c r="F86" s="265"/>
      <c r="G86" s="82" t="s">
        <v>1451</v>
      </c>
      <c r="H86" s="238"/>
      <c r="I86" s="82" t="s">
        <v>184</v>
      </c>
      <c r="J86" s="238"/>
      <c r="K86" s="238"/>
      <c r="L86" s="238"/>
    </row>
    <row r="87" spans="1:12" ht="124" x14ac:dyDescent="0.25">
      <c r="A87" s="82" t="s">
        <v>72</v>
      </c>
      <c r="B87" s="82" t="s">
        <v>1435</v>
      </c>
      <c r="C87" s="82" t="s">
        <v>1452</v>
      </c>
      <c r="D87" s="268" t="s">
        <v>1453</v>
      </c>
      <c r="E87" s="235" t="s">
        <v>1454</v>
      </c>
      <c r="F87" s="265"/>
      <c r="G87" s="82" t="s">
        <v>1455</v>
      </c>
      <c r="H87" s="238"/>
      <c r="I87" s="82" t="s">
        <v>193</v>
      </c>
      <c r="J87" s="238"/>
      <c r="K87" s="238"/>
      <c r="L87" s="238"/>
    </row>
    <row r="88" spans="1:12" x14ac:dyDescent="0.25">
      <c r="A88" s="82" t="s">
        <v>72</v>
      </c>
      <c r="B88" s="82" t="s">
        <v>1435</v>
      </c>
      <c r="C88" s="82" t="s">
        <v>1456</v>
      </c>
      <c r="D88" s="265"/>
      <c r="E88" s="235" t="s">
        <v>1457</v>
      </c>
      <c r="F88" s="265"/>
      <c r="H88" s="238"/>
      <c r="I88" s="82" t="s">
        <v>193</v>
      </c>
      <c r="J88" s="238"/>
      <c r="K88" s="238"/>
      <c r="L88" s="238"/>
    </row>
    <row r="89" spans="1:12" x14ac:dyDescent="0.25">
      <c r="A89" s="82" t="s">
        <v>72</v>
      </c>
      <c r="B89" s="82" t="s">
        <v>1435</v>
      </c>
      <c r="C89" s="82"/>
      <c r="D89" s="265"/>
      <c r="F89" s="265"/>
      <c r="H89" s="238"/>
      <c r="I89" s="238"/>
      <c r="J89" s="238"/>
      <c r="K89" s="238"/>
      <c r="L89" s="238"/>
    </row>
    <row r="90" spans="1:12" ht="43.5" x14ac:dyDescent="0.25">
      <c r="A90" s="82" t="s">
        <v>72</v>
      </c>
      <c r="B90" s="82" t="s">
        <v>1435</v>
      </c>
      <c r="C90" s="82" t="s">
        <v>1458</v>
      </c>
      <c r="D90" s="218" t="s">
        <v>1459</v>
      </c>
      <c r="E90" s="235" t="s">
        <v>1460</v>
      </c>
      <c r="F90" s="265"/>
      <c r="G90" s="82" t="s">
        <v>1461</v>
      </c>
      <c r="H90" s="238"/>
      <c r="I90" s="82" t="s">
        <v>193</v>
      </c>
      <c r="J90" s="238"/>
      <c r="K90" s="238"/>
      <c r="L90" s="238"/>
    </row>
    <row r="91" spans="1:12" ht="159.5" x14ac:dyDescent="0.25">
      <c r="A91" s="82" t="s">
        <v>72</v>
      </c>
      <c r="B91" s="82" t="s">
        <v>1435</v>
      </c>
      <c r="C91" s="82" t="s">
        <v>1462</v>
      </c>
      <c r="D91" s="218" t="s">
        <v>1463</v>
      </c>
      <c r="E91" s="235" t="s">
        <v>1464</v>
      </c>
      <c r="F91" s="265"/>
      <c r="G91" s="82" t="s">
        <v>1465</v>
      </c>
      <c r="H91" s="238"/>
      <c r="I91" s="82" t="s">
        <v>193</v>
      </c>
      <c r="J91" s="238"/>
      <c r="K91" s="238"/>
      <c r="L91" s="238"/>
    </row>
    <row r="92" spans="1:12" ht="112.5" x14ac:dyDescent="0.25">
      <c r="A92" s="82" t="s">
        <v>72</v>
      </c>
      <c r="B92" s="82" t="s">
        <v>1435</v>
      </c>
      <c r="C92" s="82" t="s">
        <v>1466</v>
      </c>
      <c r="D92" s="218" t="s">
        <v>1467</v>
      </c>
      <c r="E92" s="235" t="s">
        <v>1468</v>
      </c>
      <c r="F92" s="265"/>
      <c r="G92" s="82" t="s">
        <v>1441</v>
      </c>
      <c r="H92" s="238"/>
      <c r="I92" s="82" t="s">
        <v>193</v>
      </c>
      <c r="J92" s="238"/>
      <c r="K92" s="238"/>
      <c r="L92" s="238"/>
    </row>
    <row r="93" spans="1:12" ht="116" x14ac:dyDescent="0.25">
      <c r="A93" s="82" t="s">
        <v>72</v>
      </c>
      <c r="B93" s="82" t="s">
        <v>1435</v>
      </c>
      <c r="C93" s="82" t="s">
        <v>1469</v>
      </c>
      <c r="D93" s="218" t="s">
        <v>1470</v>
      </c>
      <c r="E93" s="235" t="s">
        <v>1471</v>
      </c>
      <c r="F93" s="265"/>
      <c r="G93" s="82" t="s">
        <v>1472</v>
      </c>
      <c r="H93" s="238"/>
      <c r="I93" s="82" t="s">
        <v>184</v>
      </c>
      <c r="J93" s="238"/>
      <c r="K93" s="238"/>
      <c r="L93" s="238"/>
    </row>
    <row r="94" spans="1:12" ht="58" x14ac:dyDescent="0.25">
      <c r="A94" s="82" t="s">
        <v>72</v>
      </c>
      <c r="B94" s="82" t="s">
        <v>1435</v>
      </c>
      <c r="C94" s="82" t="s">
        <v>1473</v>
      </c>
      <c r="D94" s="218" t="s">
        <v>1474</v>
      </c>
      <c r="E94" s="235" t="s">
        <v>1475</v>
      </c>
      <c r="F94" s="265"/>
      <c r="G94" s="82" t="s">
        <v>1476</v>
      </c>
      <c r="H94" s="238"/>
      <c r="I94" s="82" t="s">
        <v>145</v>
      </c>
      <c r="J94" s="238"/>
      <c r="K94" s="238"/>
      <c r="L94" s="238"/>
    </row>
    <row r="95" spans="1:12" ht="75" x14ac:dyDescent="0.25">
      <c r="A95" s="82" t="s">
        <v>72</v>
      </c>
      <c r="B95" s="82" t="s">
        <v>1435</v>
      </c>
      <c r="C95" s="82" t="s">
        <v>1477</v>
      </c>
      <c r="D95" s="218" t="s">
        <v>1478</v>
      </c>
      <c r="E95" s="235" t="s">
        <v>1479</v>
      </c>
      <c r="F95" s="265"/>
      <c r="G95" s="82" t="s">
        <v>1480</v>
      </c>
      <c r="H95" s="238"/>
      <c r="I95" s="82" t="s">
        <v>158</v>
      </c>
      <c r="J95" s="238"/>
      <c r="K95" s="238"/>
      <c r="L95" s="238"/>
    </row>
    <row r="96" spans="1:12" ht="87.5" x14ac:dyDescent="0.25">
      <c r="A96" s="82" t="s">
        <v>72</v>
      </c>
      <c r="B96" s="82" t="s">
        <v>1435</v>
      </c>
      <c r="C96" s="82" t="s">
        <v>1481</v>
      </c>
      <c r="D96" s="218" t="s">
        <v>1482</v>
      </c>
      <c r="E96" s="235" t="s">
        <v>1483</v>
      </c>
      <c r="F96" s="265"/>
      <c r="G96" s="82" t="s">
        <v>1484</v>
      </c>
      <c r="H96" s="238"/>
      <c r="I96" s="82" t="s">
        <v>193</v>
      </c>
      <c r="J96" s="238"/>
      <c r="K96" s="238"/>
      <c r="L96" s="238"/>
    </row>
    <row r="97" spans="1:12" ht="58" x14ac:dyDescent="0.25">
      <c r="A97" s="82" t="s">
        <v>72</v>
      </c>
      <c r="B97" s="82" t="s">
        <v>1435</v>
      </c>
      <c r="C97" s="82" t="s">
        <v>1485</v>
      </c>
      <c r="D97" s="218" t="s">
        <v>1486</v>
      </c>
      <c r="E97" s="235" t="s">
        <v>1487</v>
      </c>
      <c r="F97" s="265"/>
      <c r="G97" s="82" t="s">
        <v>1488</v>
      </c>
      <c r="H97" s="238"/>
      <c r="I97" s="82" t="s">
        <v>145</v>
      </c>
      <c r="J97" s="238"/>
      <c r="K97" s="238"/>
      <c r="L97" s="238"/>
    </row>
    <row r="98" spans="1:12" ht="203" x14ac:dyDescent="0.25">
      <c r="A98" s="154" t="s">
        <v>43</v>
      </c>
      <c r="B98" s="154" t="s">
        <v>1489</v>
      </c>
      <c r="C98" s="154" t="s">
        <v>1490</v>
      </c>
      <c r="D98" s="269" t="s">
        <v>1491</v>
      </c>
      <c r="E98" s="270" t="s">
        <v>1492</v>
      </c>
      <c r="F98" s="270" t="s">
        <v>1493</v>
      </c>
      <c r="G98" s="271" t="s">
        <v>1494</v>
      </c>
      <c r="H98" s="272" t="s">
        <v>1495</v>
      </c>
      <c r="I98" s="272" t="s">
        <v>1495</v>
      </c>
      <c r="J98" s="271" t="s">
        <v>1496</v>
      </c>
      <c r="K98" s="271" t="s">
        <v>1497</v>
      </c>
      <c r="L98" s="154" t="s">
        <v>1498</v>
      </c>
    </row>
    <row r="99" spans="1:12" ht="88" x14ac:dyDescent="0.25">
      <c r="A99" s="154" t="s">
        <v>43</v>
      </c>
      <c r="B99" s="154" t="s">
        <v>1489</v>
      </c>
      <c r="C99" s="154" t="s">
        <v>1499</v>
      </c>
      <c r="D99" s="269" t="s">
        <v>1500</v>
      </c>
      <c r="E99" s="273" t="s">
        <v>1501</v>
      </c>
      <c r="F99" s="273" t="s">
        <v>1502</v>
      </c>
      <c r="G99" s="271" t="s">
        <v>1503</v>
      </c>
      <c r="H99" s="272" t="s">
        <v>1495</v>
      </c>
      <c r="I99" s="272" t="s">
        <v>1495</v>
      </c>
      <c r="J99" s="271" t="s">
        <v>1504</v>
      </c>
      <c r="K99" s="274" t="s">
        <v>1505</v>
      </c>
      <c r="L99" s="154" t="s">
        <v>1506</v>
      </c>
    </row>
    <row r="100" spans="1:12" ht="62.5" x14ac:dyDescent="0.25">
      <c r="A100" s="154" t="s">
        <v>43</v>
      </c>
      <c r="B100" s="154" t="s">
        <v>1489</v>
      </c>
      <c r="C100" s="154" t="s">
        <v>1507</v>
      </c>
      <c r="D100" s="269" t="s">
        <v>1508</v>
      </c>
      <c r="E100" s="273" t="s">
        <v>1509</v>
      </c>
      <c r="F100" s="273" t="s">
        <v>1510</v>
      </c>
      <c r="G100" s="271" t="s">
        <v>1511</v>
      </c>
      <c r="H100" s="272" t="s">
        <v>1495</v>
      </c>
      <c r="I100" s="272" t="s">
        <v>1495</v>
      </c>
      <c r="J100" s="271" t="s">
        <v>1504</v>
      </c>
      <c r="K100" s="274" t="s">
        <v>1505</v>
      </c>
      <c r="L100" s="154" t="s">
        <v>1506</v>
      </c>
    </row>
    <row r="101" spans="1:12" ht="130.5" x14ac:dyDescent="0.25">
      <c r="A101" s="154" t="s">
        <v>43</v>
      </c>
      <c r="B101" s="154" t="s">
        <v>1489</v>
      </c>
      <c r="C101" s="154" t="s">
        <v>1512</v>
      </c>
      <c r="D101" s="269" t="s">
        <v>1513</v>
      </c>
      <c r="E101" s="273" t="s">
        <v>1514</v>
      </c>
      <c r="F101" s="273" t="s">
        <v>1515</v>
      </c>
      <c r="G101" s="271" t="s">
        <v>1516</v>
      </c>
      <c r="H101" s="272" t="s">
        <v>1495</v>
      </c>
      <c r="I101" s="272" t="s">
        <v>1495</v>
      </c>
      <c r="J101" s="271" t="s">
        <v>1517</v>
      </c>
      <c r="K101" s="274" t="s">
        <v>1518</v>
      </c>
      <c r="L101" s="271" t="s">
        <v>1519</v>
      </c>
    </row>
    <row r="102" spans="1:12" ht="87" x14ac:dyDescent="0.25">
      <c r="A102" s="154" t="s">
        <v>43</v>
      </c>
      <c r="B102" s="154" t="s">
        <v>1489</v>
      </c>
      <c r="C102" s="154" t="s">
        <v>1520</v>
      </c>
      <c r="D102" s="269" t="s">
        <v>1521</v>
      </c>
      <c r="E102" s="273" t="s">
        <v>1522</v>
      </c>
      <c r="F102" s="273" t="s">
        <v>1523</v>
      </c>
      <c r="G102" s="271" t="s">
        <v>1524</v>
      </c>
      <c r="H102" s="272" t="s">
        <v>1495</v>
      </c>
      <c r="I102" s="272" t="s">
        <v>1495</v>
      </c>
      <c r="J102" s="271" t="s">
        <v>1525</v>
      </c>
      <c r="K102" s="274" t="s">
        <v>1518</v>
      </c>
      <c r="L102" s="274" t="s">
        <v>1526</v>
      </c>
    </row>
    <row r="103" spans="1:12" ht="203" x14ac:dyDescent="0.25">
      <c r="A103" s="154" t="s">
        <v>43</v>
      </c>
      <c r="B103" s="154" t="s">
        <v>1489</v>
      </c>
      <c r="C103" s="154" t="s">
        <v>1527</v>
      </c>
      <c r="D103" s="269" t="s">
        <v>1528</v>
      </c>
      <c r="E103" s="273" t="s">
        <v>1529</v>
      </c>
      <c r="F103" s="273" t="s">
        <v>1530</v>
      </c>
      <c r="G103" s="154" t="s">
        <v>1531</v>
      </c>
      <c r="H103" s="275" t="s">
        <v>1495</v>
      </c>
      <c r="I103" s="275" t="s">
        <v>1495</v>
      </c>
      <c r="J103" s="154" t="s">
        <v>1532</v>
      </c>
      <c r="K103" s="154" t="s">
        <v>1518</v>
      </c>
      <c r="L103" s="154" t="s">
        <v>1533</v>
      </c>
    </row>
    <row r="104" spans="1:12" ht="87" x14ac:dyDescent="0.25">
      <c r="A104" s="154" t="s">
        <v>43</v>
      </c>
      <c r="B104" s="154" t="s">
        <v>1489</v>
      </c>
      <c r="C104" s="154" t="s">
        <v>1534</v>
      </c>
      <c r="D104" s="269" t="s">
        <v>1535</v>
      </c>
      <c r="E104" s="273" t="s">
        <v>1536</v>
      </c>
      <c r="F104" s="273" t="s">
        <v>1537</v>
      </c>
      <c r="G104" s="154" t="s">
        <v>1531</v>
      </c>
      <c r="H104" s="275" t="s">
        <v>1495</v>
      </c>
      <c r="I104" s="275" t="s">
        <v>1495</v>
      </c>
      <c r="J104" s="154" t="s">
        <v>1538</v>
      </c>
      <c r="K104" s="154" t="s">
        <v>1518</v>
      </c>
      <c r="L104" s="154" t="s">
        <v>1539</v>
      </c>
    </row>
    <row r="105" spans="1:12" ht="116" x14ac:dyDescent="0.25">
      <c r="A105" s="154" t="s">
        <v>43</v>
      </c>
      <c r="B105" s="154" t="s">
        <v>1489</v>
      </c>
      <c r="C105" s="274" t="s">
        <v>1540</v>
      </c>
      <c r="D105" s="271" t="s">
        <v>1541</v>
      </c>
      <c r="E105" s="273" t="s">
        <v>1542</v>
      </c>
      <c r="F105" s="273" t="s">
        <v>1543</v>
      </c>
      <c r="G105" s="269" t="s">
        <v>1531</v>
      </c>
      <c r="H105" s="275" t="s">
        <v>1495</v>
      </c>
      <c r="I105" s="275" t="s">
        <v>1495</v>
      </c>
      <c r="J105" s="154" t="s">
        <v>1544</v>
      </c>
      <c r="K105" s="154" t="s">
        <v>1518</v>
      </c>
      <c r="L105" s="154" t="s">
        <v>1545</v>
      </c>
    </row>
    <row r="106" spans="1:12" ht="43.5" x14ac:dyDescent="0.25">
      <c r="A106" s="154" t="s">
        <v>43</v>
      </c>
      <c r="B106" s="154" t="s">
        <v>1489</v>
      </c>
      <c r="C106" s="154" t="s">
        <v>1546</v>
      </c>
      <c r="D106" s="269" t="s">
        <v>1547</v>
      </c>
      <c r="E106" s="273" t="s">
        <v>1548</v>
      </c>
      <c r="F106" s="276" t="s">
        <v>1549</v>
      </c>
      <c r="G106" s="269" t="s">
        <v>1531</v>
      </c>
      <c r="H106" s="275" t="s">
        <v>1495</v>
      </c>
      <c r="I106" s="275" t="s">
        <v>1495</v>
      </c>
      <c r="J106" s="154" t="s">
        <v>1550</v>
      </c>
      <c r="K106" s="154" t="s">
        <v>1518</v>
      </c>
      <c r="L106" s="154" t="s">
        <v>1551</v>
      </c>
    </row>
    <row r="107" spans="1:12" ht="58" x14ac:dyDescent="0.25">
      <c r="A107" s="154" t="s">
        <v>43</v>
      </c>
      <c r="B107" s="154" t="s">
        <v>1489</v>
      </c>
      <c r="C107" s="154" t="s">
        <v>1552</v>
      </c>
      <c r="D107" s="269" t="s">
        <v>1553</v>
      </c>
      <c r="E107" s="273" t="s">
        <v>1554</v>
      </c>
      <c r="F107" s="273" t="s">
        <v>1555</v>
      </c>
      <c r="G107" s="271" t="s">
        <v>1556</v>
      </c>
      <c r="H107" s="272" t="s">
        <v>1495</v>
      </c>
      <c r="I107" s="272" t="s">
        <v>1495</v>
      </c>
      <c r="J107" s="271" t="s">
        <v>1557</v>
      </c>
      <c r="K107" s="274" t="s">
        <v>1518</v>
      </c>
      <c r="L107" s="274" t="s">
        <v>1558</v>
      </c>
    </row>
    <row r="108" spans="1:12" ht="159.5" x14ac:dyDescent="0.25">
      <c r="A108" s="154" t="s">
        <v>43</v>
      </c>
      <c r="B108" s="154" t="s">
        <v>1489</v>
      </c>
      <c r="C108" s="154" t="s">
        <v>1559</v>
      </c>
      <c r="D108" s="269" t="s">
        <v>1560</v>
      </c>
      <c r="E108" s="273" t="s">
        <v>1561</v>
      </c>
      <c r="F108" s="273" t="s">
        <v>1562</v>
      </c>
      <c r="G108" s="154" t="s">
        <v>1563</v>
      </c>
      <c r="H108" s="275" t="s">
        <v>1495</v>
      </c>
      <c r="I108" s="275" t="s">
        <v>1495</v>
      </c>
      <c r="J108" s="154" t="s">
        <v>1557</v>
      </c>
      <c r="K108" s="154" t="s">
        <v>1518</v>
      </c>
      <c r="L108" s="154" t="s">
        <v>1558</v>
      </c>
    </row>
    <row r="109" spans="1:12" ht="377" x14ac:dyDescent="0.25">
      <c r="A109" s="154" t="s">
        <v>43</v>
      </c>
      <c r="B109" s="154" t="s">
        <v>1489</v>
      </c>
      <c r="C109" s="154" t="s">
        <v>1564</v>
      </c>
      <c r="D109" s="269" t="s">
        <v>1565</v>
      </c>
      <c r="E109" s="273" t="s">
        <v>1566</v>
      </c>
      <c r="F109" s="273" t="s">
        <v>1567</v>
      </c>
      <c r="G109" s="154" t="s">
        <v>1568</v>
      </c>
      <c r="H109" s="275" t="s">
        <v>1495</v>
      </c>
      <c r="I109" s="275" t="s">
        <v>1495</v>
      </c>
      <c r="J109" s="154" t="s">
        <v>1557</v>
      </c>
      <c r="K109" s="154" t="s">
        <v>1518</v>
      </c>
      <c r="L109" s="154" t="s">
        <v>1558</v>
      </c>
    </row>
    <row r="110" spans="1:12" ht="101.5" x14ac:dyDescent="0.25">
      <c r="A110" s="154" t="s">
        <v>43</v>
      </c>
      <c r="B110" s="154" t="s">
        <v>1489</v>
      </c>
      <c r="C110" s="154" t="s">
        <v>1569</v>
      </c>
      <c r="D110" s="269" t="s">
        <v>1570</v>
      </c>
      <c r="E110" s="273" t="s">
        <v>1571</v>
      </c>
      <c r="F110" s="273" t="s">
        <v>1572</v>
      </c>
      <c r="G110" s="271" t="s">
        <v>1573</v>
      </c>
      <c r="H110" s="272" t="s">
        <v>1495</v>
      </c>
      <c r="I110" s="272" t="s">
        <v>1495</v>
      </c>
      <c r="J110" s="271" t="s">
        <v>1574</v>
      </c>
      <c r="K110" s="274" t="s">
        <v>1518</v>
      </c>
      <c r="L110" s="274" t="s">
        <v>1558</v>
      </c>
    </row>
    <row r="111" spans="1:12" ht="188.5" x14ac:dyDescent="0.25">
      <c r="A111" s="154" t="s">
        <v>43</v>
      </c>
      <c r="B111" s="154" t="s">
        <v>1489</v>
      </c>
      <c r="C111" s="154" t="s">
        <v>1575</v>
      </c>
      <c r="D111" s="269" t="s">
        <v>1576</v>
      </c>
      <c r="E111" s="270" t="s">
        <v>1577</v>
      </c>
      <c r="F111" s="273" t="s">
        <v>1578</v>
      </c>
      <c r="G111" s="271" t="s">
        <v>1579</v>
      </c>
      <c r="H111" s="272" t="s">
        <v>1495</v>
      </c>
      <c r="I111" s="272" t="s">
        <v>1495</v>
      </c>
      <c r="J111" s="271" t="s">
        <v>1580</v>
      </c>
      <c r="K111" s="274" t="s">
        <v>1518</v>
      </c>
      <c r="L111" s="274" t="s">
        <v>1581</v>
      </c>
    </row>
    <row r="112" spans="1:12" ht="72.5" x14ac:dyDescent="0.25">
      <c r="A112" s="154" t="s">
        <v>43</v>
      </c>
      <c r="B112" s="154" t="s">
        <v>1489</v>
      </c>
      <c r="C112" s="154" t="s">
        <v>1582</v>
      </c>
      <c r="D112" s="269" t="s">
        <v>1583</v>
      </c>
      <c r="E112" s="273" t="s">
        <v>1584</v>
      </c>
      <c r="F112" s="273" t="s">
        <v>1585</v>
      </c>
      <c r="G112" s="271" t="s">
        <v>1586</v>
      </c>
      <c r="H112" s="272" t="s">
        <v>1495</v>
      </c>
      <c r="I112" s="272" t="s">
        <v>1495</v>
      </c>
      <c r="J112" s="271" t="s">
        <v>1557</v>
      </c>
      <c r="K112" s="274" t="s">
        <v>1518</v>
      </c>
      <c r="L112" s="274" t="s">
        <v>1587</v>
      </c>
    </row>
    <row r="113" spans="1:12" ht="377" x14ac:dyDescent="0.25">
      <c r="A113" s="154" t="s">
        <v>43</v>
      </c>
      <c r="B113" s="154" t="s">
        <v>1489</v>
      </c>
      <c r="C113" s="154" t="s">
        <v>1588</v>
      </c>
      <c r="D113" s="269" t="s">
        <v>1583</v>
      </c>
      <c r="E113" s="273" t="s">
        <v>1589</v>
      </c>
      <c r="F113" s="273" t="s">
        <v>1590</v>
      </c>
      <c r="G113" s="154" t="s">
        <v>1591</v>
      </c>
      <c r="H113" s="275" t="s">
        <v>1495</v>
      </c>
      <c r="I113" s="275" t="s">
        <v>1495</v>
      </c>
      <c r="J113" s="154" t="s">
        <v>1592</v>
      </c>
      <c r="K113" s="154" t="s">
        <v>1593</v>
      </c>
      <c r="L113" s="154" t="s">
        <v>1594</v>
      </c>
    </row>
    <row r="114" spans="1:12" ht="391.5" x14ac:dyDescent="0.25">
      <c r="A114" s="154" t="s">
        <v>43</v>
      </c>
      <c r="B114" s="154" t="s">
        <v>1489</v>
      </c>
      <c r="C114" s="154" t="s">
        <v>1595</v>
      </c>
      <c r="D114" s="269" t="s">
        <v>1596</v>
      </c>
      <c r="E114" s="273" t="s">
        <v>1597</v>
      </c>
      <c r="F114" s="277" t="s">
        <v>1598</v>
      </c>
      <c r="G114" s="154" t="s">
        <v>1599</v>
      </c>
      <c r="H114" s="275" t="s">
        <v>1495</v>
      </c>
      <c r="I114" s="275" t="s">
        <v>1495</v>
      </c>
      <c r="J114" s="154" t="s">
        <v>1600</v>
      </c>
      <c r="K114" s="154" t="s">
        <v>1601</v>
      </c>
      <c r="L114" s="154" t="s">
        <v>1602</v>
      </c>
    </row>
    <row r="115" spans="1:12" ht="377" x14ac:dyDescent="0.25">
      <c r="A115" s="154" t="s">
        <v>43</v>
      </c>
      <c r="B115" s="154" t="s">
        <v>1489</v>
      </c>
      <c r="C115" s="154" t="s">
        <v>1603</v>
      </c>
      <c r="D115" s="269" t="s">
        <v>1604</v>
      </c>
      <c r="E115" s="273" t="s">
        <v>1605</v>
      </c>
      <c r="F115" s="273" t="s">
        <v>1606</v>
      </c>
      <c r="G115" s="154" t="s">
        <v>1607</v>
      </c>
      <c r="H115" s="275" t="s">
        <v>1495</v>
      </c>
      <c r="I115" s="275" t="s">
        <v>1495</v>
      </c>
      <c r="J115" s="154" t="s">
        <v>1608</v>
      </c>
      <c r="K115" s="154" t="s">
        <v>1518</v>
      </c>
      <c r="L115" s="154" t="s">
        <v>1609</v>
      </c>
    </row>
    <row r="116" spans="1:12" ht="72.5" x14ac:dyDescent="0.25">
      <c r="A116" s="154" t="s">
        <v>43</v>
      </c>
      <c r="B116" s="154" t="s">
        <v>1489</v>
      </c>
      <c r="C116" s="154" t="s">
        <v>1610</v>
      </c>
      <c r="D116" s="269" t="s">
        <v>1611</v>
      </c>
      <c r="E116" s="273" t="s">
        <v>1612</v>
      </c>
      <c r="F116" s="273" t="s">
        <v>1613</v>
      </c>
      <c r="G116" s="271" t="s">
        <v>1614</v>
      </c>
      <c r="H116" s="272" t="s">
        <v>1495</v>
      </c>
      <c r="I116" s="272" t="s">
        <v>1495</v>
      </c>
      <c r="J116" s="271" t="s">
        <v>1615</v>
      </c>
      <c r="K116" s="274" t="s">
        <v>1518</v>
      </c>
      <c r="L116" s="274" t="s">
        <v>1558</v>
      </c>
    </row>
    <row r="117" spans="1:12" ht="58" x14ac:dyDescent="0.25">
      <c r="A117" s="154" t="s">
        <v>43</v>
      </c>
      <c r="B117" s="154" t="s">
        <v>1489</v>
      </c>
      <c r="C117" s="154" t="s">
        <v>1616</v>
      </c>
      <c r="D117" s="269" t="s">
        <v>1617</v>
      </c>
      <c r="E117" s="273" t="s">
        <v>1618</v>
      </c>
      <c r="F117" s="273" t="s">
        <v>1619</v>
      </c>
      <c r="G117" s="278" t="s">
        <v>1620</v>
      </c>
      <c r="H117" s="272" t="s">
        <v>1495</v>
      </c>
      <c r="I117" s="272" t="s">
        <v>1495</v>
      </c>
      <c r="J117" s="271" t="s">
        <v>1621</v>
      </c>
      <c r="K117" s="271" t="s">
        <v>1622</v>
      </c>
      <c r="L117" s="274" t="s">
        <v>1558</v>
      </c>
    </row>
    <row r="118" spans="1:12" ht="43.5" x14ac:dyDescent="0.25">
      <c r="A118" s="125" t="s">
        <v>1623</v>
      </c>
      <c r="B118" s="125" t="s">
        <v>1624</v>
      </c>
      <c r="C118" s="82" t="s">
        <v>1625</v>
      </c>
      <c r="D118" s="261" t="s">
        <v>1626</v>
      </c>
      <c r="E118" s="235" t="s">
        <v>1103</v>
      </c>
      <c r="F118" s="265"/>
      <c r="G118" s="238"/>
      <c r="H118" s="238"/>
      <c r="I118" s="238"/>
      <c r="J118" s="238"/>
      <c r="K118" s="238"/>
      <c r="L118" s="238"/>
    </row>
    <row r="119" spans="1:12" ht="43.5" x14ac:dyDescent="0.25">
      <c r="A119" s="125" t="s">
        <v>1623</v>
      </c>
      <c r="B119" s="125" t="s">
        <v>1624</v>
      </c>
      <c r="C119" s="82" t="s">
        <v>1627</v>
      </c>
      <c r="D119" s="247" t="s">
        <v>1628</v>
      </c>
      <c r="E119" s="235" t="s">
        <v>1629</v>
      </c>
      <c r="F119" s="265"/>
      <c r="G119" s="238"/>
      <c r="H119" s="238"/>
      <c r="I119" s="238"/>
      <c r="J119" s="238"/>
      <c r="K119" s="238"/>
      <c r="L119" s="238"/>
    </row>
    <row r="120" spans="1:12" ht="62.5" x14ac:dyDescent="0.25">
      <c r="A120" s="125" t="s">
        <v>1623</v>
      </c>
      <c r="B120" s="125" t="s">
        <v>1624</v>
      </c>
      <c r="C120" s="82" t="s">
        <v>1630</v>
      </c>
      <c r="D120" s="244" t="s">
        <v>1631</v>
      </c>
      <c r="E120" s="235" t="s">
        <v>1632</v>
      </c>
      <c r="F120" s="265"/>
      <c r="G120" s="238"/>
      <c r="H120" s="238"/>
      <c r="I120" s="238"/>
      <c r="J120" s="238"/>
      <c r="K120" s="238"/>
      <c r="L120" s="238"/>
    </row>
    <row r="121" spans="1:12" ht="29" x14ac:dyDescent="0.25">
      <c r="A121" s="125" t="s">
        <v>1623</v>
      </c>
      <c r="B121" s="125" t="s">
        <v>1624</v>
      </c>
      <c r="C121" s="82" t="s">
        <v>1633</v>
      </c>
      <c r="E121" s="235" t="s">
        <v>1634</v>
      </c>
      <c r="F121" s="265"/>
      <c r="G121" s="238"/>
      <c r="H121" s="238"/>
      <c r="I121" s="238"/>
      <c r="J121" s="238"/>
      <c r="K121" s="238"/>
      <c r="L121" s="238"/>
    </row>
    <row r="122" spans="1:12" ht="43.5" x14ac:dyDescent="0.25">
      <c r="A122" s="125" t="s">
        <v>1623</v>
      </c>
      <c r="B122" s="125" t="s">
        <v>1624</v>
      </c>
      <c r="C122" s="82" t="s">
        <v>1635</v>
      </c>
      <c r="D122" s="261" t="s">
        <v>1636</v>
      </c>
      <c r="E122" s="235" t="s">
        <v>1637</v>
      </c>
      <c r="F122" s="279" t="s">
        <v>1638</v>
      </c>
      <c r="G122" s="238"/>
      <c r="H122" s="238"/>
      <c r="I122" s="238"/>
      <c r="J122" s="238"/>
      <c r="K122" s="238"/>
      <c r="L122" s="238"/>
    </row>
    <row r="123" spans="1:12" ht="58" x14ac:dyDescent="0.25">
      <c r="A123" s="125" t="s">
        <v>1623</v>
      </c>
      <c r="B123" s="125" t="s">
        <v>1624</v>
      </c>
      <c r="C123" s="82" t="s">
        <v>1639</v>
      </c>
      <c r="D123" s="261" t="s">
        <v>1636</v>
      </c>
      <c r="E123" s="235" t="s">
        <v>1637</v>
      </c>
      <c r="F123" s="279" t="s">
        <v>1638</v>
      </c>
      <c r="G123" s="238"/>
      <c r="H123" s="238"/>
      <c r="I123" s="238"/>
      <c r="J123" s="238"/>
      <c r="K123" s="238"/>
      <c r="L123" s="238"/>
    </row>
    <row r="124" spans="1:12" ht="72.5" x14ac:dyDescent="0.25">
      <c r="A124" s="125" t="s">
        <v>1623</v>
      </c>
      <c r="B124" s="125" t="s">
        <v>1624</v>
      </c>
      <c r="C124" s="125" t="s">
        <v>1640</v>
      </c>
      <c r="D124" s="261" t="s">
        <v>1636</v>
      </c>
      <c r="E124" s="235" t="s">
        <v>1637</v>
      </c>
      <c r="F124" s="265"/>
      <c r="G124" s="238"/>
      <c r="H124" s="238"/>
      <c r="I124" s="238"/>
      <c r="J124" s="238"/>
      <c r="K124" s="238"/>
      <c r="L124" s="238"/>
    </row>
    <row r="125" spans="1:12" ht="58" x14ac:dyDescent="0.25">
      <c r="A125" s="125" t="s">
        <v>1623</v>
      </c>
      <c r="B125" s="125" t="s">
        <v>1624</v>
      </c>
      <c r="C125" s="82" t="s">
        <v>1641</v>
      </c>
      <c r="D125" s="261" t="s">
        <v>1636</v>
      </c>
      <c r="E125" s="235" t="s">
        <v>1637</v>
      </c>
      <c r="F125" s="265"/>
      <c r="G125" s="238"/>
      <c r="H125" s="238"/>
      <c r="I125" s="238"/>
      <c r="J125" s="238"/>
      <c r="K125" s="238"/>
      <c r="L125" s="238"/>
    </row>
    <row r="126" spans="1:12" ht="72.5" x14ac:dyDescent="0.25">
      <c r="A126" s="125" t="s">
        <v>1623</v>
      </c>
      <c r="B126" s="125" t="s">
        <v>1624</v>
      </c>
      <c r="C126" s="125" t="s">
        <v>1642</v>
      </c>
      <c r="D126" s="261" t="s">
        <v>1636</v>
      </c>
      <c r="E126" s="235" t="s">
        <v>1637</v>
      </c>
      <c r="F126" s="265"/>
      <c r="G126" s="238"/>
      <c r="H126" s="238"/>
      <c r="I126" s="238"/>
      <c r="J126" s="238"/>
      <c r="K126" s="238"/>
      <c r="L126" s="238"/>
    </row>
    <row r="127" spans="1:12" ht="87" x14ac:dyDescent="0.25">
      <c r="A127" s="125" t="s">
        <v>1623</v>
      </c>
      <c r="B127" s="125" t="s">
        <v>1624</v>
      </c>
      <c r="C127" s="125" t="s">
        <v>1643</v>
      </c>
      <c r="D127" s="261" t="s">
        <v>1636</v>
      </c>
      <c r="E127" s="235" t="s">
        <v>1637</v>
      </c>
      <c r="F127" s="279" t="s">
        <v>1638</v>
      </c>
      <c r="G127" s="238"/>
      <c r="H127" s="238"/>
      <c r="I127" s="238"/>
      <c r="J127" s="238"/>
      <c r="K127" s="238"/>
      <c r="L127" s="238"/>
    </row>
    <row r="128" spans="1:12" ht="43.5" x14ac:dyDescent="0.25">
      <c r="A128" s="125" t="s">
        <v>1623</v>
      </c>
      <c r="B128" s="125" t="s">
        <v>1624</v>
      </c>
      <c r="C128" s="125" t="s">
        <v>1644</v>
      </c>
      <c r="D128" s="261" t="s">
        <v>1636</v>
      </c>
      <c r="E128" s="235" t="s">
        <v>1637</v>
      </c>
      <c r="F128" s="279" t="s">
        <v>1638</v>
      </c>
      <c r="G128" s="238"/>
      <c r="H128" s="238"/>
      <c r="I128" s="238"/>
      <c r="J128" s="238"/>
      <c r="K128" s="238"/>
      <c r="L128" s="238"/>
    </row>
    <row r="129" spans="1:12" ht="43.5" x14ac:dyDescent="0.25">
      <c r="A129" s="125" t="s">
        <v>1623</v>
      </c>
      <c r="B129" s="125" t="s">
        <v>1624</v>
      </c>
      <c r="C129" s="125" t="s">
        <v>1645</v>
      </c>
      <c r="D129" s="261" t="s">
        <v>1636</v>
      </c>
      <c r="E129" s="235" t="s">
        <v>1637</v>
      </c>
      <c r="F129" s="279" t="s">
        <v>1638</v>
      </c>
      <c r="G129" s="238"/>
      <c r="H129" s="238"/>
      <c r="I129" s="238"/>
      <c r="J129" s="238"/>
      <c r="K129" s="238"/>
      <c r="L129" s="238"/>
    </row>
    <row r="130" spans="1:12" ht="63" customHeight="1" x14ac:dyDescent="0.25">
      <c r="A130" s="82" t="s">
        <v>62</v>
      </c>
      <c r="B130" s="82" t="s">
        <v>1646</v>
      </c>
      <c r="C130" s="82" t="s">
        <v>1647</v>
      </c>
      <c r="D130" s="218" t="s">
        <v>1648</v>
      </c>
      <c r="E130" s="235" t="s">
        <v>1649</v>
      </c>
      <c r="F130" s="244" t="s">
        <v>1650</v>
      </c>
      <c r="G130" s="82" t="s">
        <v>1651</v>
      </c>
      <c r="H130" s="280" t="s">
        <v>133</v>
      </c>
      <c r="I130" s="81" t="s">
        <v>1652</v>
      </c>
      <c r="J130" s="218" t="s">
        <v>1653</v>
      </c>
      <c r="K130" s="82" t="s">
        <v>1654</v>
      </c>
      <c r="L130" s="218" t="s">
        <v>1655</v>
      </c>
    </row>
    <row r="131" spans="1:12" ht="63" customHeight="1" x14ac:dyDescent="0.25">
      <c r="A131" s="82" t="s">
        <v>62</v>
      </c>
      <c r="B131" s="82" t="s">
        <v>1646</v>
      </c>
      <c r="C131" s="82" t="s">
        <v>1656</v>
      </c>
      <c r="D131" s="218" t="s">
        <v>1657</v>
      </c>
      <c r="E131" s="235" t="s">
        <v>1658</v>
      </c>
      <c r="F131" s="244" t="s">
        <v>1659</v>
      </c>
      <c r="G131" s="82" t="s">
        <v>1660</v>
      </c>
      <c r="H131" s="281" t="s">
        <v>110</v>
      </c>
      <c r="I131" s="82" t="s">
        <v>158</v>
      </c>
      <c r="J131" s="82" t="s">
        <v>1661</v>
      </c>
      <c r="K131" s="82" t="s">
        <v>1662</v>
      </c>
      <c r="L131" s="82" t="s">
        <v>1663</v>
      </c>
    </row>
    <row r="132" spans="1:12" ht="63" customHeight="1" x14ac:dyDescent="0.25">
      <c r="A132" s="82" t="s">
        <v>62</v>
      </c>
      <c r="B132" s="82" t="s">
        <v>1646</v>
      </c>
      <c r="C132" s="82" t="s">
        <v>1664</v>
      </c>
      <c r="D132" s="218" t="s">
        <v>1665</v>
      </c>
      <c r="E132" s="235" t="s">
        <v>1666</v>
      </c>
      <c r="F132" s="244" t="s">
        <v>1667</v>
      </c>
      <c r="G132" s="82" t="s">
        <v>1668</v>
      </c>
      <c r="H132" s="281" t="s">
        <v>108</v>
      </c>
      <c r="I132" s="82" t="s">
        <v>135</v>
      </c>
      <c r="J132" s="82" t="s">
        <v>1669</v>
      </c>
      <c r="K132" s="82" t="s">
        <v>1670</v>
      </c>
      <c r="L132" s="82" t="s">
        <v>1671</v>
      </c>
    </row>
    <row r="133" spans="1:12" ht="84.75" customHeight="1" x14ac:dyDescent="0.25">
      <c r="A133" s="82" t="s">
        <v>62</v>
      </c>
      <c r="B133" s="82" t="s">
        <v>1646</v>
      </c>
      <c r="C133" s="82" t="s">
        <v>1672</v>
      </c>
      <c r="D133" s="218" t="s">
        <v>1673</v>
      </c>
      <c r="E133" s="235" t="s">
        <v>1674</v>
      </c>
      <c r="F133" s="244" t="s">
        <v>1675</v>
      </c>
      <c r="G133" s="82" t="s">
        <v>1676</v>
      </c>
      <c r="H133" s="282" t="s">
        <v>106</v>
      </c>
      <c r="I133" s="82" t="s">
        <v>1677</v>
      </c>
      <c r="J133" s="82" t="s">
        <v>1678</v>
      </c>
      <c r="K133" s="82" t="s">
        <v>1679</v>
      </c>
      <c r="L133" s="82" t="s">
        <v>1680</v>
      </c>
    </row>
    <row r="134" spans="1:12" ht="63" customHeight="1" x14ac:dyDescent="0.25">
      <c r="A134" s="82" t="s">
        <v>62</v>
      </c>
      <c r="B134" s="82" t="s">
        <v>1646</v>
      </c>
      <c r="C134" s="82" t="s">
        <v>1681</v>
      </c>
      <c r="D134" s="218" t="s">
        <v>1682</v>
      </c>
      <c r="E134" s="235" t="s">
        <v>1683</v>
      </c>
      <c r="F134" s="244" t="s">
        <v>1684</v>
      </c>
      <c r="G134" s="82" t="s">
        <v>1685</v>
      </c>
      <c r="H134" s="283" t="s">
        <v>108</v>
      </c>
      <c r="I134" s="82" t="s">
        <v>1677</v>
      </c>
      <c r="J134" s="82" t="s">
        <v>1686</v>
      </c>
      <c r="L134" s="82" t="s">
        <v>1687</v>
      </c>
    </row>
    <row r="135" spans="1:12" ht="63" customHeight="1" x14ac:dyDescent="0.25">
      <c r="A135" s="82" t="s">
        <v>62</v>
      </c>
      <c r="B135" s="82" t="s">
        <v>1646</v>
      </c>
      <c r="C135" s="82" t="s">
        <v>1688</v>
      </c>
      <c r="D135" s="218" t="s">
        <v>1689</v>
      </c>
      <c r="E135" s="235" t="s">
        <v>1690</v>
      </c>
      <c r="F135" s="244" t="s">
        <v>1691</v>
      </c>
      <c r="G135" s="82" t="s">
        <v>1692</v>
      </c>
      <c r="H135" s="281" t="s">
        <v>108</v>
      </c>
      <c r="I135" s="82" t="s">
        <v>158</v>
      </c>
      <c r="J135" s="82" t="s">
        <v>1693</v>
      </c>
      <c r="L135" s="82" t="s">
        <v>1694</v>
      </c>
    </row>
    <row r="136" spans="1:12" ht="63" customHeight="1" x14ac:dyDescent="0.25">
      <c r="A136" s="82" t="s">
        <v>62</v>
      </c>
      <c r="B136" s="82" t="s">
        <v>1646</v>
      </c>
      <c r="C136" s="82" t="s">
        <v>1695</v>
      </c>
      <c r="D136" s="218" t="s">
        <v>1696</v>
      </c>
      <c r="E136" s="235" t="s">
        <v>1697</v>
      </c>
      <c r="F136" s="244" t="s">
        <v>1698</v>
      </c>
      <c r="G136" s="82" t="s">
        <v>1699</v>
      </c>
      <c r="H136" s="281" t="s">
        <v>110</v>
      </c>
      <c r="I136" s="82" t="s">
        <v>135</v>
      </c>
      <c r="J136" s="82" t="s">
        <v>1700</v>
      </c>
      <c r="L136" s="82" t="s">
        <v>1701</v>
      </c>
    </row>
    <row r="137" spans="1:12" ht="63" customHeight="1" x14ac:dyDescent="0.25">
      <c r="A137" s="82" t="s">
        <v>62</v>
      </c>
      <c r="B137" s="82" t="s">
        <v>1646</v>
      </c>
      <c r="C137" s="82" t="s">
        <v>1702</v>
      </c>
      <c r="D137" s="218" t="s">
        <v>1703</v>
      </c>
      <c r="E137" s="235" t="s">
        <v>1704</v>
      </c>
      <c r="F137" s="244" t="s">
        <v>1705</v>
      </c>
      <c r="G137" s="82" t="s">
        <v>1706</v>
      </c>
      <c r="H137" s="284" t="s">
        <v>724</v>
      </c>
      <c r="I137" s="82" t="s">
        <v>115</v>
      </c>
      <c r="J137" s="82" t="s">
        <v>1707</v>
      </c>
      <c r="L137" s="82" t="s">
        <v>1708</v>
      </c>
    </row>
    <row r="138" spans="1:12" ht="63" customHeight="1" x14ac:dyDescent="0.25">
      <c r="A138" s="82" t="s">
        <v>62</v>
      </c>
      <c r="B138" s="82" t="s">
        <v>1646</v>
      </c>
      <c r="C138" s="82" t="s">
        <v>1709</v>
      </c>
      <c r="D138" s="218" t="s">
        <v>1710</v>
      </c>
      <c r="E138" s="235" t="s">
        <v>1711</v>
      </c>
      <c r="F138" s="244" t="s">
        <v>1712</v>
      </c>
      <c r="G138" s="82" t="s">
        <v>1713</v>
      </c>
      <c r="H138" s="82" t="s">
        <v>133</v>
      </c>
      <c r="I138" s="82" t="s">
        <v>145</v>
      </c>
      <c r="J138" s="82" t="s">
        <v>1714</v>
      </c>
      <c r="L138" s="82" t="s">
        <v>1715</v>
      </c>
    </row>
    <row r="139" spans="1:12" ht="63" customHeight="1" x14ac:dyDescent="0.25">
      <c r="A139" s="82" t="s">
        <v>62</v>
      </c>
      <c r="B139" s="82" t="s">
        <v>1646</v>
      </c>
      <c r="C139" s="82" t="s">
        <v>1716</v>
      </c>
      <c r="D139" s="218" t="s">
        <v>1717</v>
      </c>
      <c r="E139" s="235" t="s">
        <v>1718</v>
      </c>
      <c r="F139" s="270" t="s">
        <v>1719</v>
      </c>
      <c r="G139" s="82" t="s">
        <v>1720</v>
      </c>
      <c r="H139" s="82" t="s">
        <v>108</v>
      </c>
      <c r="I139" s="82" t="s">
        <v>173</v>
      </c>
      <c r="J139" s="82" t="s">
        <v>1721</v>
      </c>
      <c r="K139" s="82" t="s">
        <v>1722</v>
      </c>
      <c r="L139" s="82" t="s">
        <v>1723</v>
      </c>
    </row>
    <row r="140" spans="1:12" ht="63" customHeight="1" x14ac:dyDescent="0.25">
      <c r="A140" s="82" t="s">
        <v>62</v>
      </c>
      <c r="B140" s="82" t="s">
        <v>1646</v>
      </c>
      <c r="C140" s="82" t="s">
        <v>1724</v>
      </c>
      <c r="D140" s="218" t="s">
        <v>1725</v>
      </c>
      <c r="E140" s="235" t="s">
        <v>1726</v>
      </c>
      <c r="F140" s="270" t="s">
        <v>1727</v>
      </c>
      <c r="G140" s="82" t="s">
        <v>1728</v>
      </c>
      <c r="H140" s="82" t="s">
        <v>110</v>
      </c>
      <c r="I140" s="82" t="s">
        <v>158</v>
      </c>
      <c r="J140" s="82" t="s">
        <v>1729</v>
      </c>
      <c r="L140" s="281" t="s">
        <v>1730</v>
      </c>
    </row>
    <row r="141" spans="1:12" ht="63" customHeight="1" x14ac:dyDescent="0.25">
      <c r="A141" s="82" t="s">
        <v>62</v>
      </c>
      <c r="B141" s="82" t="s">
        <v>1646</v>
      </c>
      <c r="C141" s="82" t="s">
        <v>1731</v>
      </c>
      <c r="D141" s="218" t="s">
        <v>1732</v>
      </c>
      <c r="E141" s="235" t="s">
        <v>1733</v>
      </c>
      <c r="F141" s="244" t="s">
        <v>545</v>
      </c>
      <c r="G141" s="82" t="s">
        <v>1734</v>
      </c>
      <c r="H141" s="82" t="s">
        <v>110</v>
      </c>
      <c r="I141" s="82" t="s">
        <v>158</v>
      </c>
      <c r="J141" s="82" t="s">
        <v>1735</v>
      </c>
      <c r="L141" s="281" t="s">
        <v>1730</v>
      </c>
    </row>
    <row r="142" spans="1:12" ht="63" customHeight="1" x14ac:dyDescent="0.25">
      <c r="A142" s="82" t="s">
        <v>62</v>
      </c>
      <c r="B142" s="82" t="s">
        <v>1646</v>
      </c>
      <c r="C142" s="82" t="s">
        <v>1736</v>
      </c>
      <c r="D142" s="264" t="s">
        <v>1737</v>
      </c>
      <c r="E142" s="235" t="s">
        <v>1738</v>
      </c>
      <c r="F142" s="244" t="s">
        <v>1719</v>
      </c>
      <c r="G142" s="82" t="s">
        <v>1739</v>
      </c>
      <c r="H142" s="82" t="s">
        <v>724</v>
      </c>
      <c r="I142" s="82" t="s">
        <v>880</v>
      </c>
      <c r="J142" s="82" t="s">
        <v>1740</v>
      </c>
      <c r="K142" s="82" t="s">
        <v>1722</v>
      </c>
      <c r="L142" s="281" t="s">
        <v>1741</v>
      </c>
    </row>
    <row r="143" spans="1:12" ht="72.5" x14ac:dyDescent="0.25">
      <c r="A143" s="82" t="s">
        <v>62</v>
      </c>
      <c r="B143" s="82" t="s">
        <v>1646</v>
      </c>
      <c r="C143" s="82" t="s">
        <v>1742</v>
      </c>
      <c r="D143" s="218" t="s">
        <v>1743</v>
      </c>
      <c r="E143" s="235" t="s">
        <v>1744</v>
      </c>
      <c r="F143" s="244" t="s">
        <v>1745</v>
      </c>
      <c r="G143" s="82" t="s">
        <v>1746</v>
      </c>
      <c r="H143" s="82" t="s">
        <v>724</v>
      </c>
      <c r="I143" s="82" t="s">
        <v>1747</v>
      </c>
      <c r="J143" s="82" t="s">
        <v>1748</v>
      </c>
      <c r="L143" s="281" t="s">
        <v>1730</v>
      </c>
    </row>
    <row r="144" spans="1:12" ht="63" customHeight="1" x14ac:dyDescent="0.25">
      <c r="A144" s="82" t="s">
        <v>62</v>
      </c>
      <c r="B144" s="82" t="s">
        <v>1646</v>
      </c>
      <c r="C144" s="82" t="s">
        <v>1749</v>
      </c>
      <c r="D144" s="218" t="s">
        <v>1750</v>
      </c>
      <c r="E144" s="235" t="s">
        <v>1751</v>
      </c>
      <c r="F144" s="244" t="s">
        <v>1752</v>
      </c>
      <c r="G144" s="82" t="s">
        <v>1753</v>
      </c>
      <c r="H144" s="82" t="s">
        <v>133</v>
      </c>
      <c r="I144" s="82" t="s">
        <v>1747</v>
      </c>
      <c r="J144" s="82" t="s">
        <v>1754</v>
      </c>
      <c r="L144" s="281" t="s">
        <v>1730</v>
      </c>
    </row>
    <row r="145" spans="1:19" ht="75" x14ac:dyDescent="0.25">
      <c r="A145" s="82" t="s">
        <v>62</v>
      </c>
      <c r="B145" s="82" t="s">
        <v>1646</v>
      </c>
      <c r="C145" s="82" t="s">
        <v>1755</v>
      </c>
      <c r="D145" s="218" t="s">
        <v>1756</v>
      </c>
      <c r="E145" s="235" t="s">
        <v>1757</v>
      </c>
      <c r="F145" s="244" t="s">
        <v>1758</v>
      </c>
      <c r="G145" s="174" t="s">
        <v>1759</v>
      </c>
      <c r="H145" s="82" t="s">
        <v>724</v>
      </c>
      <c r="I145" s="82" t="s">
        <v>880</v>
      </c>
      <c r="J145" s="82" t="s">
        <v>1760</v>
      </c>
      <c r="L145" s="285" t="s">
        <v>1730</v>
      </c>
      <c r="M145" s="286"/>
      <c r="N145" s="286"/>
      <c r="O145" s="286"/>
      <c r="P145" s="286"/>
      <c r="Q145" s="286"/>
      <c r="R145" s="286"/>
      <c r="S145" s="286"/>
    </row>
    <row r="146" spans="1:19" ht="87" x14ac:dyDescent="0.25">
      <c r="A146" s="82" t="s">
        <v>62</v>
      </c>
      <c r="B146" s="82" t="s">
        <v>1646</v>
      </c>
      <c r="C146" s="82" t="s">
        <v>1761</v>
      </c>
      <c r="D146" s="218" t="s">
        <v>545</v>
      </c>
      <c r="E146" s="235" t="s">
        <v>1762</v>
      </c>
      <c r="F146" s="244" t="s">
        <v>545</v>
      </c>
      <c r="G146" s="82" t="s">
        <v>1763</v>
      </c>
      <c r="H146" s="82" t="s">
        <v>724</v>
      </c>
      <c r="I146" s="82" t="s">
        <v>880</v>
      </c>
      <c r="J146" s="82" t="s">
        <v>1760</v>
      </c>
      <c r="L146" s="281" t="s">
        <v>1764</v>
      </c>
    </row>
    <row r="147" spans="1:19" ht="72.5" x14ac:dyDescent="0.25">
      <c r="A147" s="82" t="s">
        <v>62</v>
      </c>
      <c r="B147" s="82" t="s">
        <v>1646</v>
      </c>
      <c r="C147" s="82" t="s">
        <v>1765</v>
      </c>
      <c r="D147" s="218" t="s">
        <v>1766</v>
      </c>
      <c r="E147" s="235" t="s">
        <v>1767</v>
      </c>
      <c r="F147" s="244" t="s">
        <v>545</v>
      </c>
      <c r="G147" s="82" t="s">
        <v>1768</v>
      </c>
      <c r="H147" s="82" t="s">
        <v>724</v>
      </c>
      <c r="I147" s="82" t="s">
        <v>880</v>
      </c>
      <c r="J147" s="82" t="s">
        <v>1769</v>
      </c>
      <c r="L147" s="281" t="s">
        <v>1770</v>
      </c>
    </row>
    <row r="148" spans="1:19" ht="72.5" x14ac:dyDescent="0.25">
      <c r="A148" s="82" t="s">
        <v>62</v>
      </c>
      <c r="B148" s="82" t="s">
        <v>1646</v>
      </c>
      <c r="C148" s="82" t="s">
        <v>1771</v>
      </c>
      <c r="D148" s="218" t="s">
        <v>1772</v>
      </c>
      <c r="E148" s="235" t="s">
        <v>1773</v>
      </c>
      <c r="F148" s="244" t="s">
        <v>1774</v>
      </c>
      <c r="G148" s="82" t="s">
        <v>1775</v>
      </c>
      <c r="H148" s="82" t="s">
        <v>724</v>
      </c>
      <c r="I148" s="82" t="s">
        <v>880</v>
      </c>
      <c r="J148" s="82" t="s">
        <v>1776</v>
      </c>
      <c r="L148" s="281" t="s">
        <v>1777</v>
      </c>
    </row>
    <row r="149" spans="1:19" ht="72.5" x14ac:dyDescent="0.25">
      <c r="A149" s="82" t="s">
        <v>62</v>
      </c>
      <c r="B149" s="82" t="s">
        <v>1646</v>
      </c>
      <c r="C149" s="82" t="s">
        <v>1778</v>
      </c>
      <c r="D149" s="218" t="s">
        <v>1779</v>
      </c>
      <c r="E149" s="235" t="s">
        <v>1780</v>
      </c>
      <c r="F149" s="244" t="s">
        <v>1781</v>
      </c>
      <c r="G149" s="82" t="s">
        <v>1782</v>
      </c>
      <c r="H149" s="82" t="s">
        <v>724</v>
      </c>
      <c r="I149" s="82" t="s">
        <v>880</v>
      </c>
      <c r="J149" s="82" t="s">
        <v>1783</v>
      </c>
      <c r="L149" s="281" t="s">
        <v>1784</v>
      </c>
    </row>
    <row r="150" spans="1:19" ht="56" x14ac:dyDescent="0.25">
      <c r="A150" s="82" t="s">
        <v>91</v>
      </c>
      <c r="B150" s="82" t="s">
        <v>1785</v>
      </c>
      <c r="C150" s="176" t="s">
        <v>1786</v>
      </c>
      <c r="D150" s="218" t="s">
        <v>1787</v>
      </c>
      <c r="E150" s="244" t="s">
        <v>1788</v>
      </c>
      <c r="F150" s="244" t="s">
        <v>1789</v>
      </c>
      <c r="G150" s="82" t="s">
        <v>1790</v>
      </c>
      <c r="H150" s="82" t="s">
        <v>106</v>
      </c>
      <c r="I150" s="82" t="s">
        <v>123</v>
      </c>
      <c r="J150" s="82" t="s">
        <v>1791</v>
      </c>
      <c r="K150" s="82" t="s">
        <v>1792</v>
      </c>
      <c r="L150" s="287" t="s">
        <v>1793</v>
      </c>
    </row>
    <row r="151" spans="1:19" ht="87.5" x14ac:dyDescent="0.25">
      <c r="A151" s="82" t="s">
        <v>91</v>
      </c>
      <c r="B151" s="82" t="s">
        <v>1785</v>
      </c>
      <c r="C151" s="174" t="s">
        <v>1794</v>
      </c>
      <c r="D151" s="218" t="s">
        <v>1795</v>
      </c>
      <c r="E151" s="244" t="s">
        <v>1796</v>
      </c>
      <c r="F151" s="235" t="s">
        <v>1797</v>
      </c>
      <c r="G151" s="82" t="s">
        <v>1790</v>
      </c>
      <c r="H151" s="82" t="s">
        <v>111</v>
      </c>
      <c r="I151" s="82" t="s">
        <v>123</v>
      </c>
      <c r="J151" s="82" t="s">
        <v>1791</v>
      </c>
      <c r="K151" s="82" t="s">
        <v>1798</v>
      </c>
      <c r="L151" s="82" t="s">
        <v>471</v>
      </c>
    </row>
    <row r="152" spans="1:19" ht="37.5" x14ac:dyDescent="0.25">
      <c r="A152" s="82" t="s">
        <v>91</v>
      </c>
      <c r="B152" s="82" t="s">
        <v>1785</v>
      </c>
      <c r="C152" s="174" t="s">
        <v>1799</v>
      </c>
      <c r="D152" s="218" t="s">
        <v>1795</v>
      </c>
      <c r="E152" s="244" t="s">
        <v>1800</v>
      </c>
      <c r="F152" s="218" t="s">
        <v>471</v>
      </c>
      <c r="G152" s="82" t="s">
        <v>1801</v>
      </c>
      <c r="H152" s="82" t="s">
        <v>108</v>
      </c>
      <c r="I152" s="82" t="s">
        <v>173</v>
      </c>
      <c r="J152" s="82" t="s">
        <v>1791</v>
      </c>
      <c r="K152" s="82" t="s">
        <v>1798</v>
      </c>
      <c r="L152" s="82" t="s">
        <v>471</v>
      </c>
    </row>
    <row r="153" spans="1:19" ht="37.5" x14ac:dyDescent="0.25">
      <c r="A153" s="82" t="s">
        <v>91</v>
      </c>
      <c r="B153" s="82" t="s">
        <v>1785</v>
      </c>
      <c r="C153" s="174" t="s">
        <v>1802</v>
      </c>
      <c r="D153" s="218" t="s">
        <v>1795</v>
      </c>
      <c r="E153" s="244" t="s">
        <v>1803</v>
      </c>
      <c r="F153" s="218" t="s">
        <v>471</v>
      </c>
      <c r="G153" s="82" t="s">
        <v>1790</v>
      </c>
      <c r="H153" s="82" t="s">
        <v>107</v>
      </c>
      <c r="I153" s="82" t="s">
        <v>115</v>
      </c>
      <c r="J153" s="82" t="s">
        <v>1791</v>
      </c>
      <c r="K153" s="82" t="s">
        <v>1804</v>
      </c>
      <c r="L153" s="82" t="s">
        <v>471</v>
      </c>
    </row>
    <row r="154" spans="1:19" ht="50" x14ac:dyDescent="0.25">
      <c r="A154" s="82" t="s">
        <v>91</v>
      </c>
      <c r="B154" s="82" t="s">
        <v>1785</v>
      </c>
      <c r="C154" s="174" t="s">
        <v>1805</v>
      </c>
      <c r="D154" s="218" t="s">
        <v>1795</v>
      </c>
      <c r="E154" s="244" t="s">
        <v>1803</v>
      </c>
      <c r="F154" s="218" t="s">
        <v>471</v>
      </c>
      <c r="G154" s="82" t="s">
        <v>1790</v>
      </c>
      <c r="H154" s="82" t="s">
        <v>110</v>
      </c>
      <c r="I154" s="82" t="s">
        <v>158</v>
      </c>
      <c r="J154" s="82" t="s">
        <v>1791</v>
      </c>
      <c r="K154" s="82" t="s">
        <v>1804</v>
      </c>
      <c r="L154" s="82" t="s">
        <v>471</v>
      </c>
    </row>
    <row r="155" spans="1:19" x14ac:dyDescent="0.25">
      <c r="C155" s="176"/>
      <c r="E155" s="244"/>
    </row>
    <row r="156" spans="1:19" x14ac:dyDescent="0.25">
      <c r="C156" s="176"/>
      <c r="E156" s="244"/>
    </row>
    <row r="157" spans="1:19" ht="87" x14ac:dyDescent="0.25">
      <c r="A157" s="125" t="s">
        <v>11</v>
      </c>
      <c r="B157" s="125" t="s">
        <v>915</v>
      </c>
      <c r="C157" s="82" t="s">
        <v>1806</v>
      </c>
      <c r="D157" s="218" t="s">
        <v>1807</v>
      </c>
      <c r="E157" s="218" t="s">
        <v>1808</v>
      </c>
      <c r="F157" s="218" t="s">
        <v>1809</v>
      </c>
      <c r="G157" s="82" t="s">
        <v>1810</v>
      </c>
      <c r="H157" s="173" t="s">
        <v>1811</v>
      </c>
      <c r="I157" s="82" t="s">
        <v>145</v>
      </c>
      <c r="J157" s="82" t="s">
        <v>1812</v>
      </c>
      <c r="L157" s="82" t="s">
        <v>1813</v>
      </c>
    </row>
    <row r="158" spans="1:19" ht="101.5" x14ac:dyDescent="0.25">
      <c r="A158" s="125" t="s">
        <v>11</v>
      </c>
      <c r="B158" s="125" t="s">
        <v>915</v>
      </c>
      <c r="C158" s="82" t="s">
        <v>1814</v>
      </c>
      <c r="D158" s="218" t="s">
        <v>1815</v>
      </c>
      <c r="E158" s="288" t="s">
        <v>1816</v>
      </c>
      <c r="F158" s="218" t="s">
        <v>1817</v>
      </c>
      <c r="G158" s="82" t="s">
        <v>1818</v>
      </c>
      <c r="H158" s="173" t="s">
        <v>1819</v>
      </c>
      <c r="I158" s="82" t="s">
        <v>135</v>
      </c>
      <c r="J158" s="82" t="s">
        <v>1820</v>
      </c>
      <c r="L158" s="82" t="s">
        <v>1821</v>
      </c>
    </row>
    <row r="159" spans="1:19" ht="43.5" x14ac:dyDescent="0.25">
      <c r="A159" s="125" t="s">
        <v>11</v>
      </c>
      <c r="B159" s="125" t="s">
        <v>915</v>
      </c>
      <c r="C159" s="82" t="s">
        <v>1822</v>
      </c>
      <c r="D159" s="218" t="s">
        <v>1823</v>
      </c>
      <c r="E159" s="244" t="s">
        <v>1824</v>
      </c>
      <c r="F159" s="289" t="s">
        <v>1825</v>
      </c>
      <c r="G159" s="82" t="s">
        <v>1826</v>
      </c>
      <c r="H159" s="173" t="s">
        <v>1819</v>
      </c>
      <c r="I159" s="82" t="s">
        <v>135</v>
      </c>
      <c r="J159" s="82" t="s">
        <v>1820</v>
      </c>
      <c r="L159" s="82" t="s">
        <v>1827</v>
      </c>
    </row>
    <row r="160" spans="1:19" ht="87" x14ac:dyDescent="0.25">
      <c r="A160" s="125" t="s">
        <v>11</v>
      </c>
      <c r="B160" s="125" t="s">
        <v>915</v>
      </c>
      <c r="C160" s="82" t="s">
        <v>1828</v>
      </c>
      <c r="D160" s="218" t="s">
        <v>1829</v>
      </c>
      <c r="E160" s="218" t="s">
        <v>1830</v>
      </c>
      <c r="F160" s="218" t="s">
        <v>1817</v>
      </c>
      <c r="G160" s="290" t="s">
        <v>1831</v>
      </c>
      <c r="H160" s="82" t="s">
        <v>111</v>
      </c>
      <c r="I160" s="82" t="s">
        <v>193</v>
      </c>
      <c r="J160" s="82" t="s">
        <v>1832</v>
      </c>
      <c r="L160" s="82" t="s">
        <v>1367</v>
      </c>
    </row>
    <row r="161" spans="1:12" ht="130.5" x14ac:dyDescent="0.25">
      <c r="A161" s="125" t="s">
        <v>11</v>
      </c>
      <c r="B161" s="125" t="s">
        <v>915</v>
      </c>
      <c r="C161" s="82" t="s">
        <v>1833</v>
      </c>
      <c r="D161" s="82" t="s">
        <v>1834</v>
      </c>
      <c r="E161" s="218" t="s">
        <v>1835</v>
      </c>
      <c r="F161" s="291" t="s">
        <v>1836</v>
      </c>
      <c r="G161" s="290" t="s">
        <v>1837</v>
      </c>
      <c r="H161" s="82" t="s">
        <v>110</v>
      </c>
      <c r="I161" s="82" t="s">
        <v>158</v>
      </c>
      <c r="J161" s="82" t="s">
        <v>1838</v>
      </c>
      <c r="L161" s="82" t="s">
        <v>1367</v>
      </c>
    </row>
    <row r="162" spans="1:12" x14ac:dyDescent="0.25">
      <c r="C162" s="82"/>
    </row>
    <row r="163" spans="1:12" x14ac:dyDescent="0.25">
      <c r="C163" s="82"/>
    </row>
    <row r="164" spans="1:12" x14ac:dyDescent="0.25">
      <c r="C164" s="82"/>
    </row>
    <row r="165" spans="1:12" x14ac:dyDescent="0.25">
      <c r="C165" s="82"/>
    </row>
    <row r="166" spans="1:12" x14ac:dyDescent="0.25">
      <c r="C166" s="82"/>
    </row>
    <row r="167" spans="1:12" x14ac:dyDescent="0.25">
      <c r="C167" s="82"/>
    </row>
  </sheetData>
  <autoFilter ref="A4:L161" xr:uid="{00000000-0009-0000-0000-000006000000}">
    <sortState xmlns:xlrd2="http://schemas.microsoft.com/office/spreadsheetml/2017/richdata2" ref="J4:J161">
      <sortCondition sortBy="cellColor" ref="J4:J161" dxfId="0"/>
    </sortState>
  </autoFilter>
  <mergeCells count="2">
    <mergeCell ref="B2:L2"/>
    <mergeCell ref="J9:K9"/>
  </mergeCells>
  <hyperlinks>
    <hyperlink ref="E12" r:id="rId1" xr:uid="{00000000-0004-0000-0600-000000000000}"/>
    <hyperlink ref="F12" r:id="rId2" xr:uid="{00000000-0004-0000-0600-000001000000}"/>
    <hyperlink ref="E13" r:id="rId3" xr:uid="{00000000-0004-0000-0600-000002000000}"/>
    <hyperlink ref="F13" r:id="rId4" xr:uid="{00000000-0004-0000-0600-000003000000}"/>
    <hyperlink ref="E14" r:id="rId5" xr:uid="{00000000-0004-0000-0600-000004000000}"/>
    <hyperlink ref="F14" r:id="rId6" xr:uid="{00000000-0004-0000-0600-000005000000}"/>
    <hyperlink ref="E15" r:id="rId7" xr:uid="{00000000-0004-0000-0600-000006000000}"/>
    <hyperlink ref="F15" r:id="rId8" xr:uid="{00000000-0004-0000-0600-000007000000}"/>
    <hyperlink ref="E16" r:id="rId9" xr:uid="{00000000-0004-0000-0600-000008000000}"/>
    <hyperlink ref="F16" r:id="rId10" xr:uid="{00000000-0004-0000-0600-000009000000}"/>
    <hyperlink ref="E17" r:id="rId11" xr:uid="{00000000-0004-0000-0600-00000A000000}"/>
    <hyperlink ref="F17" r:id="rId12" xr:uid="{00000000-0004-0000-0600-00000B000000}"/>
    <hyperlink ref="E18" r:id="rId13" xr:uid="{00000000-0004-0000-0600-00000C000000}"/>
    <hyperlink ref="F18" r:id="rId14" xr:uid="{00000000-0004-0000-0600-00000D000000}"/>
    <hyperlink ref="E19" r:id="rId15" xr:uid="{00000000-0004-0000-0600-00000E000000}"/>
    <hyperlink ref="F19" r:id="rId16" xr:uid="{00000000-0004-0000-0600-00000F000000}"/>
    <hyperlink ref="E20" r:id="rId17" xr:uid="{00000000-0004-0000-0600-000010000000}"/>
    <hyperlink ref="E21" r:id="rId18" xr:uid="{00000000-0004-0000-0600-000011000000}"/>
    <hyperlink ref="F21" r:id="rId19" xr:uid="{00000000-0004-0000-0600-000012000000}"/>
    <hyperlink ref="E23" r:id="rId20" xr:uid="{00000000-0004-0000-0600-000013000000}"/>
    <hyperlink ref="F23" r:id="rId21" xr:uid="{00000000-0004-0000-0600-000014000000}"/>
    <hyperlink ref="E24" r:id="rId22" xr:uid="{00000000-0004-0000-0600-000015000000}"/>
    <hyperlink ref="F24" r:id="rId23" xr:uid="{00000000-0004-0000-0600-000016000000}"/>
    <hyperlink ref="L24" r:id="rId24" xr:uid="{00000000-0004-0000-0600-000017000000}"/>
    <hyperlink ref="E25" r:id="rId25" xr:uid="{00000000-0004-0000-0600-000018000000}"/>
    <hyperlink ref="E26" r:id="rId26" xr:uid="{00000000-0004-0000-0600-000019000000}"/>
    <hyperlink ref="E27" r:id="rId27" xr:uid="{00000000-0004-0000-0600-00001A000000}"/>
    <hyperlink ref="F27" r:id="rId28" xr:uid="{00000000-0004-0000-0600-00001B000000}"/>
    <hyperlink ref="E28" r:id="rId29" xr:uid="{00000000-0004-0000-0600-00001C000000}"/>
    <hyperlink ref="F28" r:id="rId30" xr:uid="{00000000-0004-0000-0600-00001D000000}"/>
    <hyperlink ref="E29" r:id="rId31" xr:uid="{00000000-0004-0000-0600-00001E000000}"/>
    <hyperlink ref="D31" r:id="rId32" xr:uid="{00000000-0004-0000-0600-00001F000000}"/>
    <hyperlink ref="E31" r:id="rId33" xr:uid="{00000000-0004-0000-0600-000020000000}"/>
    <hyperlink ref="E32" r:id="rId34" xr:uid="{00000000-0004-0000-0600-000021000000}"/>
    <hyperlink ref="E33" r:id="rId35" xr:uid="{00000000-0004-0000-0600-000022000000}"/>
    <hyperlink ref="E34" r:id="rId36" xr:uid="{00000000-0004-0000-0600-000023000000}"/>
    <hyperlink ref="E35" r:id="rId37" xr:uid="{00000000-0004-0000-0600-000024000000}"/>
    <hyperlink ref="E36" r:id="rId38" xr:uid="{00000000-0004-0000-0600-000025000000}"/>
    <hyperlink ref="E37" r:id="rId39" xr:uid="{00000000-0004-0000-0600-000026000000}"/>
    <hyperlink ref="E38" r:id="rId40" xr:uid="{00000000-0004-0000-0600-000027000000}"/>
    <hyperlink ref="E39" r:id="rId41" xr:uid="{00000000-0004-0000-0600-000028000000}"/>
    <hyperlink ref="E40" r:id="rId42" xr:uid="{00000000-0004-0000-0600-000029000000}"/>
    <hyperlink ref="E41" r:id="rId43" xr:uid="{00000000-0004-0000-0600-00002A000000}"/>
    <hyperlink ref="E42" r:id="rId44" xr:uid="{00000000-0004-0000-0600-00002B000000}"/>
    <hyperlink ref="E43" r:id="rId45" xr:uid="{00000000-0004-0000-0600-00002C000000}"/>
    <hyperlink ref="E44" r:id="rId46" xr:uid="{00000000-0004-0000-0600-00002D000000}"/>
    <hyperlink ref="E45" r:id="rId47" xr:uid="{00000000-0004-0000-0600-00002E000000}"/>
    <hyperlink ref="E46" r:id="rId48" xr:uid="{00000000-0004-0000-0600-00002F000000}"/>
    <hyperlink ref="E47" r:id="rId49" xr:uid="{00000000-0004-0000-0600-000030000000}"/>
    <hyperlink ref="E48" r:id="rId50" xr:uid="{00000000-0004-0000-0600-000031000000}"/>
    <hyperlink ref="E49" r:id="rId51" xr:uid="{00000000-0004-0000-0600-000032000000}"/>
    <hyperlink ref="E50" r:id="rId52" xr:uid="{00000000-0004-0000-0600-000033000000}"/>
    <hyperlink ref="F50" r:id="rId53" xr:uid="{00000000-0004-0000-0600-000034000000}"/>
    <hyperlink ref="E51" r:id="rId54" xr:uid="{00000000-0004-0000-0600-000035000000}"/>
    <hyperlink ref="F51" r:id="rId55" xr:uid="{00000000-0004-0000-0600-000036000000}"/>
    <hyperlink ref="E52" r:id="rId56" xr:uid="{00000000-0004-0000-0600-000037000000}"/>
    <hyperlink ref="F52" r:id="rId57" xr:uid="{00000000-0004-0000-0600-000038000000}"/>
    <hyperlink ref="E53" r:id="rId58" xr:uid="{00000000-0004-0000-0600-000039000000}"/>
    <hyperlink ref="F53" r:id="rId59" xr:uid="{00000000-0004-0000-0600-00003A000000}"/>
    <hyperlink ref="E54" r:id="rId60" xr:uid="{00000000-0004-0000-0600-00003B000000}"/>
    <hyperlink ref="F54" r:id="rId61" xr:uid="{00000000-0004-0000-0600-00003C000000}"/>
    <hyperlink ref="E55" r:id="rId62" xr:uid="{00000000-0004-0000-0600-00003D000000}"/>
    <hyperlink ref="F55" r:id="rId63" xr:uid="{00000000-0004-0000-0600-00003E000000}"/>
    <hyperlink ref="E56" r:id="rId64" xr:uid="{00000000-0004-0000-0600-00003F000000}"/>
    <hyperlink ref="F56" r:id="rId65" xr:uid="{00000000-0004-0000-0600-000040000000}"/>
    <hyperlink ref="E57" r:id="rId66" xr:uid="{00000000-0004-0000-0600-000041000000}"/>
    <hyperlink ref="F57" r:id="rId67" xr:uid="{00000000-0004-0000-0600-000042000000}"/>
    <hyperlink ref="E58" r:id="rId68" xr:uid="{00000000-0004-0000-0600-000043000000}"/>
    <hyperlink ref="F58" r:id="rId69" xr:uid="{00000000-0004-0000-0600-000044000000}"/>
    <hyperlink ref="E59" r:id="rId70" xr:uid="{00000000-0004-0000-0600-000045000000}"/>
    <hyperlink ref="F59" r:id="rId71" xr:uid="{00000000-0004-0000-0600-000046000000}"/>
    <hyperlink ref="E60" r:id="rId72" xr:uid="{00000000-0004-0000-0600-000047000000}"/>
    <hyperlink ref="F60" r:id="rId73" xr:uid="{00000000-0004-0000-0600-000048000000}"/>
    <hyperlink ref="E61" r:id="rId74" xr:uid="{00000000-0004-0000-0600-000049000000}"/>
    <hyperlink ref="F61" r:id="rId75" xr:uid="{00000000-0004-0000-0600-00004A000000}"/>
    <hyperlink ref="E62" r:id="rId76" xr:uid="{00000000-0004-0000-0600-00004B000000}"/>
    <hyperlink ref="F62" r:id="rId77" xr:uid="{00000000-0004-0000-0600-00004C000000}"/>
    <hyperlink ref="E63" r:id="rId78" xr:uid="{00000000-0004-0000-0600-00004D000000}"/>
    <hyperlink ref="F63" r:id="rId79" xr:uid="{00000000-0004-0000-0600-00004E000000}"/>
    <hyperlink ref="E64" r:id="rId80" xr:uid="{00000000-0004-0000-0600-00004F000000}"/>
    <hyperlink ref="F64" r:id="rId81" xr:uid="{00000000-0004-0000-0600-000050000000}"/>
    <hyperlink ref="E65" r:id="rId82" xr:uid="{00000000-0004-0000-0600-000051000000}"/>
    <hyperlink ref="F65" r:id="rId83" xr:uid="{00000000-0004-0000-0600-000052000000}"/>
    <hyperlink ref="E66" r:id="rId84" xr:uid="{00000000-0004-0000-0600-000053000000}"/>
    <hyperlink ref="F66" r:id="rId85" xr:uid="{00000000-0004-0000-0600-000054000000}"/>
    <hyperlink ref="E67" r:id="rId86" xr:uid="{00000000-0004-0000-0600-000055000000}"/>
    <hyperlink ref="F67" r:id="rId87" xr:uid="{00000000-0004-0000-0600-000056000000}"/>
    <hyperlink ref="E68" r:id="rId88" xr:uid="{00000000-0004-0000-0600-000057000000}"/>
    <hyperlink ref="F68" r:id="rId89" xr:uid="{00000000-0004-0000-0600-000058000000}"/>
    <hyperlink ref="E69" r:id="rId90" xr:uid="{00000000-0004-0000-0600-000059000000}"/>
    <hyperlink ref="F69" r:id="rId91" xr:uid="{00000000-0004-0000-0600-00005A000000}"/>
    <hyperlink ref="E70" r:id="rId92" xr:uid="{00000000-0004-0000-0600-00005B000000}"/>
    <hyperlink ref="F70" r:id="rId93" xr:uid="{00000000-0004-0000-0600-00005C000000}"/>
    <hyperlink ref="D71" r:id="rId94" xr:uid="{00000000-0004-0000-0600-00005D000000}"/>
    <hyperlink ref="E71" r:id="rId95" xr:uid="{00000000-0004-0000-0600-00005E000000}"/>
    <hyperlink ref="F71" r:id="rId96" xr:uid="{00000000-0004-0000-0600-00005F000000}"/>
    <hyperlink ref="E72" r:id="rId97" xr:uid="{00000000-0004-0000-0600-000060000000}"/>
    <hyperlink ref="F72" r:id="rId98" xr:uid="{00000000-0004-0000-0600-000061000000}"/>
    <hyperlink ref="E73" r:id="rId99" xr:uid="{00000000-0004-0000-0600-000062000000}"/>
    <hyperlink ref="F73" r:id="rId100" xr:uid="{00000000-0004-0000-0600-000063000000}"/>
    <hyperlink ref="E74" r:id="rId101" xr:uid="{00000000-0004-0000-0600-000064000000}"/>
    <hyperlink ref="F74" r:id="rId102" xr:uid="{00000000-0004-0000-0600-000065000000}"/>
    <hyperlink ref="E75" r:id="rId103" xr:uid="{00000000-0004-0000-0600-000066000000}"/>
    <hyperlink ref="F75" r:id="rId104" xr:uid="{00000000-0004-0000-0600-000067000000}"/>
    <hyperlink ref="E76" r:id="rId105" xr:uid="{00000000-0004-0000-0600-000068000000}"/>
    <hyperlink ref="F76" r:id="rId106" xr:uid="{00000000-0004-0000-0600-000069000000}"/>
    <hyperlink ref="E77" r:id="rId107" xr:uid="{00000000-0004-0000-0600-00006A000000}"/>
    <hyperlink ref="F77" r:id="rId108" xr:uid="{00000000-0004-0000-0600-00006B000000}"/>
    <hyperlink ref="E78" r:id="rId109" xr:uid="{00000000-0004-0000-0600-00006C000000}"/>
    <hyperlink ref="E79" r:id="rId110" xr:uid="{00000000-0004-0000-0600-00006D000000}"/>
    <hyperlink ref="F79" r:id="rId111" xr:uid="{00000000-0004-0000-0600-00006E000000}"/>
    <hyperlink ref="E80" r:id="rId112" xr:uid="{00000000-0004-0000-0600-00006F000000}"/>
    <hyperlink ref="F80" r:id="rId113" xr:uid="{00000000-0004-0000-0600-000070000000}"/>
    <hyperlink ref="E81" r:id="rId114" xr:uid="{00000000-0004-0000-0600-000071000000}"/>
    <hyperlink ref="F81" r:id="rId115" xr:uid="{00000000-0004-0000-0600-000072000000}"/>
    <hyperlink ref="E82" r:id="rId116" xr:uid="{00000000-0004-0000-0600-000073000000}"/>
    <hyperlink ref="E83" r:id="rId117" xr:uid="{00000000-0004-0000-0600-000074000000}"/>
    <hyperlink ref="E84" r:id="rId118" xr:uid="{00000000-0004-0000-0600-000075000000}"/>
    <hyperlink ref="E85" r:id="rId119" xr:uid="{00000000-0004-0000-0600-000076000000}"/>
    <hyperlink ref="E86" r:id="rId120" xr:uid="{00000000-0004-0000-0600-000077000000}"/>
    <hyperlink ref="E87" r:id="rId121" xr:uid="{00000000-0004-0000-0600-000078000000}"/>
    <hyperlink ref="E88" r:id="rId122" xr:uid="{00000000-0004-0000-0600-000079000000}"/>
    <hyperlink ref="E90" r:id="rId123" xr:uid="{00000000-0004-0000-0600-00007A000000}"/>
    <hyperlink ref="E91" r:id="rId124" xr:uid="{00000000-0004-0000-0600-00007B000000}"/>
    <hyperlink ref="E92" r:id="rId125" xr:uid="{00000000-0004-0000-0600-00007C000000}"/>
    <hyperlink ref="E93" r:id="rId126" xr:uid="{00000000-0004-0000-0600-00007D000000}"/>
    <hyperlink ref="E94" r:id="rId127" xr:uid="{00000000-0004-0000-0600-00007E000000}"/>
    <hyperlink ref="E95" r:id="rId128" xr:uid="{00000000-0004-0000-0600-00007F000000}"/>
    <hyperlink ref="E96" r:id="rId129" xr:uid="{00000000-0004-0000-0600-000080000000}"/>
    <hyperlink ref="E97" r:id="rId130" xr:uid="{00000000-0004-0000-0600-000081000000}"/>
    <hyperlink ref="E98" r:id="rId131" xr:uid="{00000000-0004-0000-0600-000082000000}"/>
    <hyperlink ref="F98" r:id="rId132" xr:uid="{00000000-0004-0000-0600-000083000000}"/>
    <hyperlink ref="E99" r:id="rId133" xr:uid="{00000000-0004-0000-0600-000084000000}"/>
    <hyperlink ref="F99" r:id="rId134" xr:uid="{00000000-0004-0000-0600-000085000000}"/>
    <hyperlink ref="E100" r:id="rId135" xr:uid="{00000000-0004-0000-0600-000086000000}"/>
    <hyperlink ref="F100" r:id="rId136" xr:uid="{00000000-0004-0000-0600-000087000000}"/>
    <hyperlink ref="E101" r:id="rId137" xr:uid="{00000000-0004-0000-0600-000088000000}"/>
    <hyperlink ref="F101" r:id="rId138" xr:uid="{00000000-0004-0000-0600-000089000000}"/>
    <hyperlink ref="E102" r:id="rId139" xr:uid="{00000000-0004-0000-0600-00008A000000}"/>
    <hyperlink ref="F102" r:id="rId140" xr:uid="{00000000-0004-0000-0600-00008B000000}"/>
    <hyperlink ref="E103" r:id="rId141" xr:uid="{00000000-0004-0000-0600-00008C000000}"/>
    <hyperlink ref="F103" r:id="rId142" xr:uid="{00000000-0004-0000-0600-00008D000000}"/>
    <hyperlink ref="E104" r:id="rId143" xr:uid="{00000000-0004-0000-0600-00008E000000}"/>
    <hyperlink ref="F104" r:id="rId144" xr:uid="{00000000-0004-0000-0600-00008F000000}"/>
    <hyperlink ref="E105" r:id="rId145" xr:uid="{00000000-0004-0000-0600-000090000000}"/>
    <hyperlink ref="F105" r:id="rId146" xr:uid="{00000000-0004-0000-0600-000091000000}"/>
    <hyperlink ref="E106" r:id="rId147" xr:uid="{00000000-0004-0000-0600-000092000000}"/>
    <hyperlink ref="F106" r:id="rId148" xr:uid="{00000000-0004-0000-0600-000093000000}"/>
    <hyperlink ref="E107" r:id="rId149" xr:uid="{00000000-0004-0000-0600-000094000000}"/>
    <hyperlink ref="F107" r:id="rId150" xr:uid="{00000000-0004-0000-0600-000095000000}"/>
    <hyperlink ref="E108" r:id="rId151" xr:uid="{00000000-0004-0000-0600-000096000000}"/>
    <hyperlink ref="F108" r:id="rId152" xr:uid="{00000000-0004-0000-0600-000097000000}"/>
    <hyperlink ref="E109" r:id="rId153" xr:uid="{00000000-0004-0000-0600-000098000000}"/>
    <hyperlink ref="F109" r:id="rId154" xr:uid="{00000000-0004-0000-0600-000099000000}"/>
    <hyperlink ref="E110" r:id="rId155" xr:uid="{00000000-0004-0000-0600-00009A000000}"/>
    <hyperlink ref="F110" r:id="rId156" xr:uid="{00000000-0004-0000-0600-00009B000000}"/>
    <hyperlink ref="E111" r:id="rId157" xr:uid="{00000000-0004-0000-0600-00009C000000}"/>
    <hyperlink ref="F111" r:id="rId158" xr:uid="{00000000-0004-0000-0600-00009D000000}"/>
    <hyperlink ref="E112" r:id="rId159" xr:uid="{00000000-0004-0000-0600-00009E000000}"/>
    <hyperlink ref="F112" r:id="rId160" xr:uid="{00000000-0004-0000-0600-00009F000000}"/>
    <hyperlink ref="E113" r:id="rId161" xr:uid="{00000000-0004-0000-0600-0000A0000000}"/>
    <hyperlink ref="F113" r:id="rId162" xr:uid="{00000000-0004-0000-0600-0000A1000000}"/>
    <hyperlink ref="E114" r:id="rId163" xr:uid="{00000000-0004-0000-0600-0000A2000000}"/>
    <hyperlink ref="E115" r:id="rId164" xr:uid="{00000000-0004-0000-0600-0000A3000000}"/>
    <hyperlink ref="F115" r:id="rId165" xr:uid="{00000000-0004-0000-0600-0000A4000000}"/>
    <hyperlink ref="E116" r:id="rId166" xr:uid="{00000000-0004-0000-0600-0000A5000000}"/>
    <hyperlink ref="F116" r:id="rId167" xr:uid="{00000000-0004-0000-0600-0000A6000000}"/>
    <hyperlink ref="E117" r:id="rId168" xr:uid="{00000000-0004-0000-0600-0000A7000000}"/>
    <hyperlink ref="F117" r:id="rId169" xr:uid="{00000000-0004-0000-0600-0000A8000000}"/>
    <hyperlink ref="E118" r:id="rId170" xr:uid="{00000000-0004-0000-0600-0000A9000000}"/>
    <hyperlink ref="E119" r:id="rId171" xr:uid="{00000000-0004-0000-0600-0000AA000000}"/>
    <hyperlink ref="D120" r:id="rId172" xr:uid="{00000000-0004-0000-0600-0000AB000000}"/>
    <hyperlink ref="E120" r:id="rId173" xr:uid="{00000000-0004-0000-0600-0000AC000000}"/>
    <hyperlink ref="E121" r:id="rId174" xr:uid="{00000000-0004-0000-0600-0000AD000000}"/>
    <hyperlink ref="E122" r:id="rId175" xr:uid="{00000000-0004-0000-0600-0000AE000000}"/>
    <hyperlink ref="F122" r:id="rId176" xr:uid="{00000000-0004-0000-0600-0000AF000000}"/>
    <hyperlink ref="E123" r:id="rId177" xr:uid="{00000000-0004-0000-0600-0000B0000000}"/>
    <hyperlink ref="F123" r:id="rId178" xr:uid="{00000000-0004-0000-0600-0000B1000000}"/>
    <hyperlink ref="E124" r:id="rId179" xr:uid="{00000000-0004-0000-0600-0000B2000000}"/>
    <hyperlink ref="E125" r:id="rId180" xr:uid="{00000000-0004-0000-0600-0000B3000000}"/>
    <hyperlink ref="E126" r:id="rId181" xr:uid="{00000000-0004-0000-0600-0000B4000000}"/>
    <hyperlink ref="E127" r:id="rId182" xr:uid="{00000000-0004-0000-0600-0000B5000000}"/>
    <hyperlink ref="F127" r:id="rId183" xr:uid="{00000000-0004-0000-0600-0000B6000000}"/>
    <hyperlink ref="E128" r:id="rId184" xr:uid="{00000000-0004-0000-0600-0000B7000000}"/>
    <hyperlink ref="F128" r:id="rId185" xr:uid="{00000000-0004-0000-0600-0000B8000000}"/>
    <hyperlink ref="E129" r:id="rId186" xr:uid="{00000000-0004-0000-0600-0000B9000000}"/>
    <hyperlink ref="F129" r:id="rId187" xr:uid="{00000000-0004-0000-0600-0000BA000000}"/>
    <hyperlink ref="E130" r:id="rId188" xr:uid="{00000000-0004-0000-0600-0000BB000000}"/>
    <hyperlink ref="F130" r:id="rId189" xr:uid="{00000000-0004-0000-0600-0000BC000000}"/>
    <hyperlink ref="E131" r:id="rId190" xr:uid="{00000000-0004-0000-0600-0000BD000000}"/>
    <hyperlink ref="F131" r:id="rId191" xr:uid="{00000000-0004-0000-0600-0000BE000000}"/>
    <hyperlink ref="E132" r:id="rId192" xr:uid="{00000000-0004-0000-0600-0000BF000000}"/>
    <hyperlink ref="F132" r:id="rId193" xr:uid="{00000000-0004-0000-0600-0000C0000000}"/>
    <hyperlink ref="E133" r:id="rId194" xr:uid="{00000000-0004-0000-0600-0000C1000000}"/>
    <hyperlink ref="F133" r:id="rId195" xr:uid="{00000000-0004-0000-0600-0000C2000000}"/>
    <hyperlink ref="E134" r:id="rId196" xr:uid="{00000000-0004-0000-0600-0000C3000000}"/>
    <hyperlink ref="F134" r:id="rId197" xr:uid="{00000000-0004-0000-0600-0000C4000000}"/>
    <hyperlink ref="E135" r:id="rId198" xr:uid="{00000000-0004-0000-0600-0000C5000000}"/>
    <hyperlink ref="F135" r:id="rId199" xr:uid="{00000000-0004-0000-0600-0000C6000000}"/>
    <hyperlink ref="E136" r:id="rId200" xr:uid="{00000000-0004-0000-0600-0000C7000000}"/>
    <hyperlink ref="F136" r:id="rId201" xr:uid="{00000000-0004-0000-0600-0000C8000000}"/>
    <hyperlink ref="E137" r:id="rId202" xr:uid="{00000000-0004-0000-0600-0000C9000000}"/>
    <hyperlink ref="F137" r:id="rId203" xr:uid="{00000000-0004-0000-0600-0000CA000000}"/>
    <hyperlink ref="E138" r:id="rId204" xr:uid="{00000000-0004-0000-0600-0000CB000000}"/>
    <hyperlink ref="F138" r:id="rId205" xr:uid="{00000000-0004-0000-0600-0000CC000000}"/>
    <hyperlink ref="E139" r:id="rId206" xr:uid="{00000000-0004-0000-0600-0000CD000000}"/>
    <hyperlink ref="F139" r:id="rId207" xr:uid="{00000000-0004-0000-0600-0000CE000000}"/>
    <hyperlink ref="E140" r:id="rId208" xr:uid="{00000000-0004-0000-0600-0000CF000000}"/>
    <hyperlink ref="F140" r:id="rId209" xr:uid="{00000000-0004-0000-0600-0000D0000000}"/>
    <hyperlink ref="E141" r:id="rId210" xr:uid="{00000000-0004-0000-0600-0000D1000000}"/>
    <hyperlink ref="E142" r:id="rId211" xr:uid="{00000000-0004-0000-0600-0000D2000000}"/>
    <hyperlink ref="F142" r:id="rId212" xr:uid="{00000000-0004-0000-0600-0000D3000000}"/>
    <hyperlink ref="E143" r:id="rId213" xr:uid="{00000000-0004-0000-0600-0000D4000000}"/>
    <hyperlink ref="F143" r:id="rId214" xr:uid="{00000000-0004-0000-0600-0000D5000000}"/>
    <hyperlink ref="E144" r:id="rId215" xr:uid="{00000000-0004-0000-0600-0000D6000000}"/>
    <hyperlink ref="F144" r:id="rId216" xr:uid="{00000000-0004-0000-0600-0000D7000000}"/>
    <hyperlink ref="E145" r:id="rId217" xr:uid="{00000000-0004-0000-0600-0000D8000000}"/>
    <hyperlink ref="F145" r:id="rId218" xr:uid="{00000000-0004-0000-0600-0000D9000000}"/>
    <hyperlink ref="E146" r:id="rId219" xr:uid="{00000000-0004-0000-0600-0000DA000000}"/>
    <hyperlink ref="E147" r:id="rId220" xr:uid="{00000000-0004-0000-0600-0000DB000000}"/>
    <hyperlink ref="E148" r:id="rId221" xr:uid="{00000000-0004-0000-0600-0000DC000000}"/>
    <hyperlink ref="F148" r:id="rId222" xr:uid="{00000000-0004-0000-0600-0000DD000000}"/>
    <hyperlink ref="E149" r:id="rId223" xr:uid="{00000000-0004-0000-0600-0000DE000000}"/>
    <hyperlink ref="F149" r:id="rId224" xr:uid="{00000000-0004-0000-0600-0000DF000000}"/>
    <hyperlink ref="E150" r:id="rId225" xr:uid="{00000000-0004-0000-0600-0000E0000000}"/>
    <hyperlink ref="F150" r:id="rId226" xr:uid="{00000000-0004-0000-0600-0000E1000000}"/>
    <hyperlink ref="E151" r:id="rId227" xr:uid="{00000000-0004-0000-0600-0000E2000000}"/>
    <hyperlink ref="F151" r:id="rId228" xr:uid="{00000000-0004-0000-0600-0000E3000000}"/>
    <hyperlink ref="E152" r:id="rId229" xr:uid="{00000000-0004-0000-0600-0000E4000000}"/>
    <hyperlink ref="E153" r:id="rId230" xr:uid="{00000000-0004-0000-0600-0000E5000000}"/>
    <hyperlink ref="E154" r:id="rId231" xr:uid="{00000000-0004-0000-0600-0000E6000000}"/>
    <hyperlink ref="F159" r:id="rId232" xr:uid="{00000000-0004-0000-0600-0000E7000000}"/>
    <hyperlink ref="F161" r:id="rId233" xr:uid="{00000000-0004-0000-0600-0000E8000000}"/>
  </hyperlinks>
  <pageMargins left="0.7" right="0.7" top="0.75" bottom="0.75" header="0.51181102362204689" footer="0.51181102362204689"/>
  <pageSetup paperSize="9" orientation="portrait" horizontalDpi="300" verticalDpi="300" r:id="rId23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600-000000000000}">
          <x14:formula1>
            <xm:f>RIS!$A$2:$A$11</xm:f>
          </x14:formula1>
          <x14:formula2>
            <xm:f>0</xm:f>
          </x14:formula2>
          <xm:sqref>A24:A28 A50 A138:A156 A162:A252</xm:sqref>
        </x14:dataValidation>
        <x14:dataValidation type="list" allowBlank="1" showInputMessage="1" showErrorMessage="1" xr:uid="{00000000-0002-0000-0600-000001000000}">
          <x14:formula1>
            <xm:f>HUBS!$A$3:$A$8</xm:f>
          </x14:formula1>
          <x14:formula2>
            <xm:f>0</xm:f>
          </x14:formula2>
          <xm:sqref>H54 H56:H57 H76:H97 H118:H129 H59:H67 H137:H156 H160:H255</xm:sqref>
        </x14:dataValidation>
        <x14:dataValidation type="list" allowBlank="1" showInputMessage="1" showErrorMessage="1" xr:uid="{00000000-0002-0000-0600-000002000000}">
          <x14:formula1>
            <xm:f>'S3 Match'!$A$6:$A$21</xm:f>
          </x14:formula1>
          <x14:formula2>
            <xm:f>0</xm:f>
          </x14:formula2>
          <xm:sqref>I30:I49 I66:I67 I76:I97 I54:I64 I118:I257</xm:sqref>
        </x14:dataValidation>
        <x14:dataValidation type="list" allowBlank="1" showInputMessage="1" showErrorMessage="1" xr:uid="{00000000-0002-0000-0600-000003000000}">
          <x14:formula1>
            <xm:f>RIS!$A$2:$A$12</xm:f>
          </x14:formula1>
          <x14:formula2>
            <xm:f>"0"</xm:f>
          </x14:formula2>
          <xm:sqref>A29:A49 A130:A137 A76:A97 A51:A67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4:I129"/>
  <sheetViews>
    <sheetView workbookViewId="0">
      <pane ySplit="6" topLeftCell="A43" activePane="bottomLeft" state="frozen"/>
      <selection pane="bottomLeft"/>
    </sheetView>
  </sheetViews>
  <sheetFormatPr baseColWidth="10" defaultColWidth="11" defaultRowHeight="14.5" x14ac:dyDescent="0.25"/>
  <cols>
    <col min="1" max="1" width="38.26953125" style="73" customWidth="1"/>
    <col min="2" max="2" width="35" style="73" customWidth="1"/>
    <col min="3" max="3" width="30.81640625" style="73" customWidth="1"/>
    <col min="4" max="4" width="29.81640625" style="73" customWidth="1"/>
    <col min="5" max="5" width="24" style="73" customWidth="1"/>
    <col min="6" max="6" width="21.1796875" style="73" customWidth="1"/>
    <col min="7" max="7" width="25" style="73" customWidth="1"/>
    <col min="8" max="8" width="29.7265625" style="73" customWidth="1"/>
    <col min="9" max="9" width="65.54296875" style="292" customWidth="1"/>
    <col min="10" max="16384" width="11" style="81"/>
  </cols>
  <sheetData>
    <row r="4" spans="1:9" ht="21" x14ac:dyDescent="0.25">
      <c r="A4" s="352" t="s">
        <v>1839</v>
      </c>
      <c r="B4" s="352"/>
      <c r="C4" s="352"/>
      <c r="D4" s="352"/>
      <c r="E4" s="352"/>
      <c r="F4" s="352"/>
      <c r="G4" s="352"/>
      <c r="H4" s="352"/>
      <c r="I4" s="352"/>
    </row>
    <row r="6" spans="1:9" x14ac:dyDescent="0.25">
      <c r="A6" s="95" t="s">
        <v>1840</v>
      </c>
      <c r="B6" s="95" t="s">
        <v>1841</v>
      </c>
      <c r="C6" s="95" t="s">
        <v>1842</v>
      </c>
      <c r="D6" s="95" t="s">
        <v>908</v>
      </c>
      <c r="E6" s="95" t="s">
        <v>215</v>
      </c>
      <c r="F6" s="95" t="s">
        <v>216</v>
      </c>
      <c r="G6" s="95" t="s">
        <v>217</v>
      </c>
      <c r="H6" s="95" t="s">
        <v>1843</v>
      </c>
      <c r="I6" s="293" t="s">
        <v>1844</v>
      </c>
    </row>
    <row r="7" spans="1:9" ht="58" x14ac:dyDescent="0.25">
      <c r="A7" s="73" t="s">
        <v>20</v>
      </c>
      <c r="B7" s="73" t="s">
        <v>1845</v>
      </c>
      <c r="C7" s="73" t="s">
        <v>1845</v>
      </c>
      <c r="D7" s="92"/>
      <c r="E7" s="73" t="s">
        <v>1846</v>
      </c>
      <c r="F7" s="73" t="s">
        <v>1847</v>
      </c>
      <c r="G7" s="81" t="s">
        <v>1848</v>
      </c>
      <c r="H7" s="73" t="s">
        <v>158</v>
      </c>
      <c r="I7" s="292" t="s">
        <v>1849</v>
      </c>
    </row>
    <row r="8" spans="1:9" ht="72.5" x14ac:dyDescent="0.25">
      <c r="A8" s="73" t="s">
        <v>20</v>
      </c>
      <c r="B8" s="73" t="s">
        <v>1850</v>
      </c>
      <c r="C8" s="73" t="s">
        <v>1850</v>
      </c>
      <c r="D8" s="92"/>
      <c r="E8" s="73" t="s">
        <v>1851</v>
      </c>
      <c r="F8" s="73" t="s">
        <v>1847</v>
      </c>
      <c r="G8" s="73" t="s">
        <v>1852</v>
      </c>
      <c r="H8" s="73" t="s">
        <v>180</v>
      </c>
      <c r="I8" s="292" t="s">
        <v>1853</v>
      </c>
    </row>
    <row r="9" spans="1:9" ht="87" x14ac:dyDescent="0.25">
      <c r="A9" s="73" t="s">
        <v>20</v>
      </c>
      <c r="B9" s="73" t="s">
        <v>1854</v>
      </c>
      <c r="C9" s="73" t="s">
        <v>1854</v>
      </c>
      <c r="D9" s="73" t="s">
        <v>1855</v>
      </c>
      <c r="E9" s="73" t="s">
        <v>1856</v>
      </c>
      <c r="F9" s="73" t="s">
        <v>1847</v>
      </c>
      <c r="G9" s="73" t="s">
        <v>1857</v>
      </c>
      <c r="H9" s="73" t="s">
        <v>123</v>
      </c>
      <c r="I9" s="292" t="s">
        <v>1858</v>
      </c>
    </row>
    <row r="10" spans="1:9" ht="72.5" x14ac:dyDescent="0.25">
      <c r="A10" s="73" t="s">
        <v>20</v>
      </c>
      <c r="B10" s="73" t="s">
        <v>1859</v>
      </c>
      <c r="C10" s="73" t="s">
        <v>1859</v>
      </c>
      <c r="D10" s="294" t="s">
        <v>1860</v>
      </c>
      <c r="E10" s="73" t="s">
        <v>1861</v>
      </c>
      <c r="F10" s="73" t="s">
        <v>1847</v>
      </c>
      <c r="G10" s="73" t="s">
        <v>1862</v>
      </c>
      <c r="H10" s="73" t="s">
        <v>158</v>
      </c>
      <c r="I10" s="292" t="s">
        <v>1863</v>
      </c>
    </row>
    <row r="11" spans="1:9" ht="101.5" x14ac:dyDescent="0.25">
      <c r="A11" s="73" t="s">
        <v>20</v>
      </c>
      <c r="B11" s="73" t="s">
        <v>1864</v>
      </c>
      <c r="C11" s="73" t="s">
        <v>1864</v>
      </c>
      <c r="D11" s="73" t="s">
        <v>1865</v>
      </c>
      <c r="E11" s="73" t="s">
        <v>1866</v>
      </c>
      <c r="F11" s="73" t="s">
        <v>1847</v>
      </c>
      <c r="G11" s="73" t="s">
        <v>1867</v>
      </c>
      <c r="H11" s="73" t="s">
        <v>135</v>
      </c>
      <c r="I11" s="292" t="s">
        <v>1868</v>
      </c>
    </row>
    <row r="12" spans="1:9" ht="72.5" x14ac:dyDescent="0.25">
      <c r="A12" s="73" t="s">
        <v>20</v>
      </c>
      <c r="B12" s="73" t="s">
        <v>1869</v>
      </c>
      <c r="C12" s="73" t="s">
        <v>1869</v>
      </c>
      <c r="D12" s="92"/>
      <c r="E12" s="73" t="s">
        <v>1870</v>
      </c>
      <c r="F12" s="73" t="s">
        <v>1847</v>
      </c>
      <c r="G12" s="73" t="s">
        <v>1871</v>
      </c>
      <c r="H12" s="73" t="s">
        <v>123</v>
      </c>
      <c r="I12" s="292" t="s">
        <v>1872</v>
      </c>
    </row>
    <row r="13" spans="1:9" ht="130.5" x14ac:dyDescent="0.25">
      <c r="A13" s="73" t="s">
        <v>20</v>
      </c>
      <c r="B13" s="73" t="s">
        <v>1873</v>
      </c>
      <c r="C13" s="73" t="s">
        <v>1873</v>
      </c>
      <c r="D13" s="73" t="s">
        <v>1874</v>
      </c>
      <c r="E13" s="73" t="s">
        <v>1875</v>
      </c>
      <c r="F13" s="73" t="s">
        <v>1847</v>
      </c>
      <c r="G13" s="294" t="s">
        <v>1876</v>
      </c>
      <c r="H13" s="73" t="s">
        <v>123</v>
      </c>
      <c r="I13" s="292" t="s">
        <v>1877</v>
      </c>
    </row>
    <row r="14" spans="1:9" ht="87" x14ac:dyDescent="0.25">
      <c r="A14" s="73" t="s">
        <v>20</v>
      </c>
      <c r="B14" s="73" t="s">
        <v>1878</v>
      </c>
      <c r="C14" s="73" t="s">
        <v>1878</v>
      </c>
      <c r="D14" s="294" t="s">
        <v>1879</v>
      </c>
      <c r="E14" s="73" t="s">
        <v>1880</v>
      </c>
      <c r="F14" s="73" t="s">
        <v>1847</v>
      </c>
      <c r="G14" s="73" t="s">
        <v>1881</v>
      </c>
      <c r="H14" s="73" t="s">
        <v>158</v>
      </c>
      <c r="I14" s="292" t="s">
        <v>1882</v>
      </c>
    </row>
    <row r="15" spans="1:9" ht="58" x14ac:dyDescent="0.25">
      <c r="A15" s="73" t="s">
        <v>20</v>
      </c>
      <c r="B15" s="73" t="s">
        <v>1883</v>
      </c>
      <c r="C15" s="73" t="s">
        <v>1883</v>
      </c>
      <c r="D15" s="73" t="s">
        <v>1884</v>
      </c>
      <c r="E15" s="73" t="s">
        <v>1885</v>
      </c>
      <c r="F15" s="73" t="s">
        <v>1886</v>
      </c>
      <c r="G15" s="294" t="s">
        <v>1887</v>
      </c>
      <c r="H15" s="73" t="s">
        <v>123</v>
      </c>
      <c r="I15" s="292" t="s">
        <v>1888</v>
      </c>
    </row>
    <row r="16" spans="1:9" ht="72.5" x14ac:dyDescent="0.25">
      <c r="A16" s="73" t="s">
        <v>20</v>
      </c>
      <c r="B16" s="73" t="s">
        <v>1889</v>
      </c>
      <c r="C16" s="73" t="s">
        <v>1889</v>
      </c>
      <c r="D16" s="92"/>
      <c r="E16" s="73" t="s">
        <v>1890</v>
      </c>
      <c r="F16" s="73" t="s">
        <v>1847</v>
      </c>
      <c r="G16" s="294" t="s">
        <v>1891</v>
      </c>
      <c r="H16" s="73" t="s">
        <v>123</v>
      </c>
      <c r="I16" s="292" t="s">
        <v>1892</v>
      </c>
    </row>
    <row r="17" spans="1:9" ht="72.5" x14ac:dyDescent="0.25">
      <c r="A17" s="73" t="s">
        <v>20</v>
      </c>
      <c r="B17" s="73" t="s">
        <v>1893</v>
      </c>
      <c r="C17" s="73" t="s">
        <v>1893</v>
      </c>
      <c r="D17" s="294" t="s">
        <v>1894</v>
      </c>
      <c r="E17" s="73" t="s">
        <v>1895</v>
      </c>
      <c r="F17" s="73" t="s">
        <v>1847</v>
      </c>
      <c r="G17" s="73" t="s">
        <v>1896</v>
      </c>
      <c r="H17" s="73" t="s">
        <v>123</v>
      </c>
      <c r="I17" s="292" t="s">
        <v>1897</v>
      </c>
    </row>
    <row r="18" spans="1:9" ht="101.5" x14ac:dyDescent="0.25">
      <c r="A18" s="73" t="s">
        <v>20</v>
      </c>
      <c r="B18" s="73" t="s">
        <v>1898</v>
      </c>
      <c r="C18" s="73" t="s">
        <v>1898</v>
      </c>
      <c r="D18" s="295"/>
      <c r="E18" s="73" t="s">
        <v>1899</v>
      </c>
      <c r="F18" s="73" t="s">
        <v>1847</v>
      </c>
      <c r="G18" s="73" t="s">
        <v>1900</v>
      </c>
      <c r="H18" s="73" t="s">
        <v>200</v>
      </c>
      <c r="I18" s="292" t="s">
        <v>1901</v>
      </c>
    </row>
    <row r="19" spans="1:9" ht="101.5" x14ac:dyDescent="0.25">
      <c r="A19" s="73" t="s">
        <v>20</v>
      </c>
      <c r="B19" s="73" t="s">
        <v>1902</v>
      </c>
      <c r="C19" s="73" t="s">
        <v>1902</v>
      </c>
      <c r="D19" s="82" t="s">
        <v>1903</v>
      </c>
      <c r="E19" s="238"/>
      <c r="F19" s="295"/>
      <c r="G19" s="73" t="s">
        <v>1904</v>
      </c>
      <c r="H19" s="73" t="s">
        <v>123</v>
      </c>
      <c r="I19" s="292" t="s">
        <v>1905</v>
      </c>
    </row>
    <row r="20" spans="1:9" ht="87" x14ac:dyDescent="0.25">
      <c r="A20" s="73" t="s">
        <v>20</v>
      </c>
      <c r="B20" s="73" t="s">
        <v>1906</v>
      </c>
      <c r="C20" s="73" t="s">
        <v>1906</v>
      </c>
      <c r="D20" s="294" t="s">
        <v>1907</v>
      </c>
      <c r="E20" s="73" t="s">
        <v>1908</v>
      </c>
      <c r="F20" s="73" t="s">
        <v>1847</v>
      </c>
      <c r="G20" s="73" t="s">
        <v>1909</v>
      </c>
      <c r="H20" s="73" t="s">
        <v>158</v>
      </c>
      <c r="I20" s="292" t="s">
        <v>1910</v>
      </c>
    </row>
    <row r="21" spans="1:9" ht="58" x14ac:dyDescent="0.25">
      <c r="A21" s="73" t="s">
        <v>20</v>
      </c>
      <c r="B21" s="73" t="s">
        <v>1911</v>
      </c>
      <c r="C21" s="73" t="s">
        <v>1911</v>
      </c>
      <c r="D21" s="73" t="s">
        <v>1912</v>
      </c>
      <c r="E21" s="73" t="s">
        <v>1913</v>
      </c>
      <c r="F21" s="73" t="s">
        <v>1847</v>
      </c>
      <c r="G21" s="294" t="s">
        <v>1914</v>
      </c>
      <c r="H21" s="73" t="s">
        <v>123</v>
      </c>
      <c r="I21" s="292" t="s">
        <v>1915</v>
      </c>
    </row>
    <row r="22" spans="1:9" ht="130.5" x14ac:dyDescent="0.25">
      <c r="A22" s="73" t="s">
        <v>20</v>
      </c>
      <c r="B22" s="73" t="s">
        <v>1916</v>
      </c>
      <c r="C22" s="73" t="s">
        <v>1916</v>
      </c>
      <c r="D22" s="73" t="s">
        <v>1917</v>
      </c>
      <c r="E22" s="73" t="s">
        <v>1918</v>
      </c>
      <c r="F22" s="73" t="s">
        <v>1847</v>
      </c>
      <c r="G22" s="73" t="s">
        <v>1919</v>
      </c>
      <c r="H22" s="73" t="s">
        <v>158</v>
      </c>
      <c r="I22" s="292" t="s">
        <v>1920</v>
      </c>
    </row>
    <row r="23" spans="1:9" x14ac:dyDescent="0.25">
      <c r="A23" s="73" t="s">
        <v>20</v>
      </c>
      <c r="B23" s="73" t="s">
        <v>1921</v>
      </c>
      <c r="C23" s="73" t="s">
        <v>1921</v>
      </c>
      <c r="D23" s="295"/>
      <c r="E23" s="73" t="s">
        <v>1922</v>
      </c>
      <c r="F23" s="73" t="s">
        <v>1847</v>
      </c>
      <c r="G23" s="294" t="s">
        <v>1923</v>
      </c>
      <c r="H23" s="73" t="s">
        <v>158</v>
      </c>
      <c r="I23" s="292" t="s">
        <v>1924</v>
      </c>
    </row>
    <row r="24" spans="1:9" ht="174" x14ac:dyDescent="0.25">
      <c r="A24" s="73" t="s">
        <v>20</v>
      </c>
      <c r="B24" s="73" t="s">
        <v>1925</v>
      </c>
      <c r="C24" s="73" t="s">
        <v>1925</v>
      </c>
      <c r="D24" s="295"/>
      <c r="E24" s="73" t="s">
        <v>1926</v>
      </c>
      <c r="F24" s="73" t="s">
        <v>1847</v>
      </c>
      <c r="G24" s="73" t="s">
        <v>1927</v>
      </c>
      <c r="H24" s="73" t="s">
        <v>158</v>
      </c>
      <c r="I24" s="292" t="s">
        <v>1928</v>
      </c>
    </row>
    <row r="25" spans="1:9" ht="72.5" x14ac:dyDescent="0.25">
      <c r="A25" s="73" t="s">
        <v>20</v>
      </c>
      <c r="B25" s="73" t="s">
        <v>1929</v>
      </c>
      <c r="C25" s="73" t="s">
        <v>1929</v>
      </c>
      <c r="D25" s="73" t="s">
        <v>1930</v>
      </c>
      <c r="E25" s="73" t="s">
        <v>1931</v>
      </c>
      <c r="F25" s="73" t="s">
        <v>1847</v>
      </c>
      <c r="G25" s="73" t="s">
        <v>1932</v>
      </c>
      <c r="H25" s="73" t="s">
        <v>123</v>
      </c>
      <c r="I25" s="292" t="s">
        <v>1933</v>
      </c>
    </row>
    <row r="26" spans="1:9" ht="58" x14ac:dyDescent="0.25">
      <c r="A26" s="73" t="s">
        <v>20</v>
      </c>
      <c r="B26" s="73" t="s">
        <v>1934</v>
      </c>
      <c r="C26" s="73" t="s">
        <v>1934</v>
      </c>
      <c r="D26" s="73" t="s">
        <v>1935</v>
      </c>
      <c r="E26" s="73" t="s">
        <v>1936</v>
      </c>
      <c r="F26" s="73" t="s">
        <v>1847</v>
      </c>
      <c r="G26" s="73" t="s">
        <v>1937</v>
      </c>
      <c r="H26" s="73" t="s">
        <v>158</v>
      </c>
      <c r="I26" s="292" t="s">
        <v>1938</v>
      </c>
    </row>
    <row r="27" spans="1:9" ht="130.5" x14ac:dyDescent="0.25">
      <c r="A27" s="73" t="s">
        <v>20</v>
      </c>
      <c r="B27" s="73" t="s">
        <v>1939</v>
      </c>
      <c r="C27" s="73" t="s">
        <v>1939</v>
      </c>
      <c r="D27" s="73" t="s">
        <v>1940</v>
      </c>
      <c r="E27" s="73" t="s">
        <v>1941</v>
      </c>
      <c r="F27" s="73" t="s">
        <v>1847</v>
      </c>
      <c r="G27" s="73" t="s">
        <v>1942</v>
      </c>
      <c r="H27" s="73" t="s">
        <v>158</v>
      </c>
      <c r="I27" s="292" t="s">
        <v>1943</v>
      </c>
    </row>
    <row r="28" spans="1:9" ht="87" x14ac:dyDescent="0.25">
      <c r="A28" s="73" t="s">
        <v>20</v>
      </c>
      <c r="B28" s="73" t="s">
        <v>1944</v>
      </c>
      <c r="C28" s="73" t="s">
        <v>1944</v>
      </c>
      <c r="D28" s="295"/>
      <c r="E28" s="73" t="s">
        <v>1945</v>
      </c>
      <c r="F28" s="73" t="s">
        <v>1847</v>
      </c>
      <c r="G28" s="73" t="s">
        <v>1946</v>
      </c>
      <c r="H28" s="73" t="s">
        <v>135</v>
      </c>
      <c r="I28" s="292" t="s">
        <v>1947</v>
      </c>
    </row>
    <row r="29" spans="1:9" ht="101.5" x14ac:dyDescent="0.25">
      <c r="A29" s="73" t="s">
        <v>20</v>
      </c>
      <c r="B29" s="73" t="s">
        <v>1948</v>
      </c>
      <c r="C29" s="73" t="s">
        <v>1948</v>
      </c>
      <c r="D29" s="294" t="s">
        <v>1949</v>
      </c>
      <c r="E29" s="73" t="s">
        <v>1950</v>
      </c>
      <c r="F29" s="73" t="s">
        <v>1951</v>
      </c>
      <c r="G29" s="73" t="s">
        <v>1952</v>
      </c>
      <c r="H29" s="73" t="s">
        <v>158</v>
      </c>
      <c r="I29" s="292" t="s">
        <v>1953</v>
      </c>
    </row>
    <row r="30" spans="1:9" ht="72.5" x14ac:dyDescent="0.25">
      <c r="A30" s="73" t="s">
        <v>20</v>
      </c>
      <c r="B30" s="73" t="s">
        <v>1954</v>
      </c>
      <c r="C30" s="73" t="s">
        <v>1954</v>
      </c>
      <c r="D30" s="73" t="s">
        <v>1955</v>
      </c>
      <c r="E30" s="73" t="s">
        <v>1956</v>
      </c>
      <c r="F30" s="73" t="s">
        <v>1847</v>
      </c>
      <c r="G30" s="73" t="s">
        <v>1957</v>
      </c>
      <c r="H30" s="73" t="s">
        <v>158</v>
      </c>
      <c r="I30" s="292" t="s">
        <v>1958</v>
      </c>
    </row>
    <row r="31" spans="1:9" ht="43.5" x14ac:dyDescent="0.25">
      <c r="A31" s="73" t="s">
        <v>20</v>
      </c>
      <c r="B31" s="73" t="s">
        <v>1959</v>
      </c>
      <c r="C31" s="73" t="s">
        <v>1959</v>
      </c>
      <c r="D31" s="295"/>
      <c r="E31" s="73" t="s">
        <v>1960</v>
      </c>
      <c r="F31" s="73" t="s">
        <v>1847</v>
      </c>
      <c r="G31" s="294" t="s">
        <v>1961</v>
      </c>
      <c r="H31" s="73" t="s">
        <v>158</v>
      </c>
      <c r="I31" s="292" t="s">
        <v>1962</v>
      </c>
    </row>
    <row r="32" spans="1:9" ht="116" x14ac:dyDescent="0.25">
      <c r="A32" s="73" t="s">
        <v>20</v>
      </c>
      <c r="B32" s="73" t="s">
        <v>1963</v>
      </c>
      <c r="C32" s="73" t="s">
        <v>1963</v>
      </c>
      <c r="D32" s="295"/>
      <c r="E32" s="73" t="s">
        <v>1964</v>
      </c>
      <c r="F32" s="73" t="s">
        <v>1847</v>
      </c>
      <c r="G32" s="73" t="s">
        <v>1965</v>
      </c>
      <c r="H32" s="73" t="s">
        <v>180</v>
      </c>
      <c r="I32" s="292" t="s">
        <v>1966</v>
      </c>
    </row>
    <row r="33" spans="1:9" ht="87" x14ac:dyDescent="0.25">
      <c r="A33" s="73" t="s">
        <v>20</v>
      </c>
      <c r="B33" s="73" t="s">
        <v>1967</v>
      </c>
      <c r="C33" s="73" t="s">
        <v>1967</v>
      </c>
      <c r="D33" s="295"/>
      <c r="E33" s="73" t="s">
        <v>1968</v>
      </c>
      <c r="F33" s="73" t="s">
        <v>1847</v>
      </c>
      <c r="G33" s="73" t="s">
        <v>1969</v>
      </c>
      <c r="H33" s="73" t="s">
        <v>123</v>
      </c>
      <c r="I33" s="292" t="s">
        <v>1970</v>
      </c>
    </row>
    <row r="34" spans="1:9" ht="72.5" x14ac:dyDescent="0.25">
      <c r="A34" s="73" t="s">
        <v>20</v>
      </c>
      <c r="B34" s="73" t="s">
        <v>1971</v>
      </c>
      <c r="C34" s="73" t="s">
        <v>1971</v>
      </c>
      <c r="D34" s="295"/>
      <c r="E34" s="73" t="s">
        <v>1972</v>
      </c>
      <c r="F34" s="73" t="s">
        <v>1847</v>
      </c>
      <c r="G34" s="73" t="s">
        <v>1973</v>
      </c>
      <c r="H34" s="73" t="s">
        <v>158</v>
      </c>
      <c r="I34" s="292" t="s">
        <v>1974</v>
      </c>
    </row>
    <row r="35" spans="1:9" ht="29" x14ac:dyDescent="0.25">
      <c r="A35" s="73" t="s">
        <v>20</v>
      </c>
      <c r="B35" s="73" t="s">
        <v>1975</v>
      </c>
      <c r="C35" s="73" t="s">
        <v>1975</v>
      </c>
      <c r="D35" s="295"/>
      <c r="E35" s="73" t="s">
        <v>1976</v>
      </c>
      <c r="F35" s="73" t="s">
        <v>1847</v>
      </c>
      <c r="G35" s="73" t="s">
        <v>1977</v>
      </c>
      <c r="H35" s="73" t="s">
        <v>158</v>
      </c>
      <c r="I35" s="292" t="s">
        <v>1978</v>
      </c>
    </row>
    <row r="36" spans="1:9" ht="87" x14ac:dyDescent="0.25">
      <c r="A36" s="73" t="s">
        <v>20</v>
      </c>
      <c r="B36" s="73" t="s">
        <v>1979</v>
      </c>
      <c r="C36" s="73" t="s">
        <v>1979</v>
      </c>
      <c r="D36" s="294" t="s">
        <v>1980</v>
      </c>
      <c r="E36" s="73" t="s">
        <v>1981</v>
      </c>
      <c r="F36" s="73" t="s">
        <v>1847</v>
      </c>
      <c r="G36" s="73" t="s">
        <v>1982</v>
      </c>
      <c r="H36" s="73" t="s">
        <v>158</v>
      </c>
      <c r="I36" s="292" t="s">
        <v>1983</v>
      </c>
    </row>
    <row r="37" spans="1:9" ht="87" x14ac:dyDescent="0.25">
      <c r="A37" s="73" t="s">
        <v>20</v>
      </c>
      <c r="B37" s="73" t="s">
        <v>1984</v>
      </c>
      <c r="C37" s="73" t="s">
        <v>1984</v>
      </c>
      <c r="D37" s="73" t="s">
        <v>1985</v>
      </c>
      <c r="E37" s="73" t="s">
        <v>1986</v>
      </c>
      <c r="F37" s="73" t="s">
        <v>1847</v>
      </c>
      <c r="G37" s="73" t="s">
        <v>1987</v>
      </c>
      <c r="H37" s="73" t="s">
        <v>158</v>
      </c>
      <c r="I37" s="292" t="s">
        <v>1988</v>
      </c>
    </row>
    <row r="38" spans="1:9" x14ac:dyDescent="0.25">
      <c r="A38" s="73" t="s">
        <v>20</v>
      </c>
      <c r="B38" s="73" t="s">
        <v>1989</v>
      </c>
      <c r="C38" s="73" t="s">
        <v>1989</v>
      </c>
      <c r="D38" s="295"/>
      <c r="E38" s="73" t="s">
        <v>1990</v>
      </c>
      <c r="F38" s="73" t="s">
        <v>1847</v>
      </c>
      <c r="G38" s="73" t="s">
        <v>1991</v>
      </c>
      <c r="H38" s="73" t="s">
        <v>123</v>
      </c>
      <c r="I38" s="292" t="s">
        <v>1992</v>
      </c>
    </row>
    <row r="39" spans="1:9" ht="12" customHeight="1" x14ac:dyDescent="0.25">
      <c r="A39" s="73" t="s">
        <v>20</v>
      </c>
      <c r="B39" s="73" t="s">
        <v>1993</v>
      </c>
      <c r="C39" s="73" t="s">
        <v>1993</v>
      </c>
      <c r="D39" s="73" t="s">
        <v>1994</v>
      </c>
      <c r="E39" s="73" t="s">
        <v>1995</v>
      </c>
      <c r="F39" s="73" t="s">
        <v>1847</v>
      </c>
      <c r="G39" s="73" t="s">
        <v>1996</v>
      </c>
      <c r="H39" s="73" t="s">
        <v>123</v>
      </c>
      <c r="I39" s="292" t="s">
        <v>1997</v>
      </c>
    </row>
    <row r="40" spans="1:9" ht="11.25" customHeight="1" x14ac:dyDescent="0.25">
      <c r="A40" s="73" t="s">
        <v>20</v>
      </c>
      <c r="B40" s="73" t="s">
        <v>1998</v>
      </c>
      <c r="C40" s="73" t="s">
        <v>1998</v>
      </c>
      <c r="D40" s="294" t="s">
        <v>1999</v>
      </c>
      <c r="E40" s="295"/>
      <c r="F40" s="92"/>
      <c r="G40" s="73" t="s">
        <v>2000</v>
      </c>
      <c r="H40" s="73" t="s">
        <v>184</v>
      </c>
      <c r="I40" s="292" t="s">
        <v>2001</v>
      </c>
    </row>
    <row r="41" spans="1:9" ht="13.5" customHeight="1" x14ac:dyDescent="0.25">
      <c r="A41" s="73" t="s">
        <v>20</v>
      </c>
      <c r="B41" s="73" t="s">
        <v>2002</v>
      </c>
      <c r="C41" s="73" t="s">
        <v>2002</v>
      </c>
      <c r="D41" s="73" t="s">
        <v>2003</v>
      </c>
      <c r="E41" s="73" t="s">
        <v>2004</v>
      </c>
      <c r="F41" s="73" t="s">
        <v>1847</v>
      </c>
      <c r="G41" s="73" t="s">
        <v>2005</v>
      </c>
      <c r="H41" s="73" t="s">
        <v>123</v>
      </c>
      <c r="I41" s="292" t="s">
        <v>2006</v>
      </c>
    </row>
    <row r="42" spans="1:9" ht="72.5" x14ac:dyDescent="0.25">
      <c r="A42" s="73" t="s">
        <v>20</v>
      </c>
      <c r="B42" s="73" t="s">
        <v>2007</v>
      </c>
      <c r="C42" s="73" t="s">
        <v>2007</v>
      </c>
      <c r="D42" s="73" t="s">
        <v>2008</v>
      </c>
      <c r="E42" s="73" t="s">
        <v>2009</v>
      </c>
      <c r="F42" s="295"/>
      <c r="G42" s="73" t="s">
        <v>2010</v>
      </c>
      <c r="H42" s="73" t="s">
        <v>123</v>
      </c>
      <c r="I42" s="292" t="s">
        <v>2011</v>
      </c>
    </row>
    <row r="43" spans="1:9" ht="72.5" x14ac:dyDescent="0.25">
      <c r="A43" s="73" t="s">
        <v>20</v>
      </c>
      <c r="B43" s="73" t="s">
        <v>2012</v>
      </c>
      <c r="C43" s="73" t="s">
        <v>2012</v>
      </c>
      <c r="D43" s="294" t="s">
        <v>2013</v>
      </c>
      <c r="E43" s="73" t="s">
        <v>1986</v>
      </c>
      <c r="F43" s="73" t="s">
        <v>1847</v>
      </c>
      <c r="G43" s="73" t="s">
        <v>2014</v>
      </c>
      <c r="H43" s="73" t="s">
        <v>123</v>
      </c>
      <c r="I43" s="292" t="s">
        <v>2015</v>
      </c>
    </row>
    <row r="44" spans="1:9" s="296" customFormat="1" ht="29" x14ac:dyDescent="0.25">
      <c r="A44" s="297" t="s">
        <v>34</v>
      </c>
      <c r="B44" s="297" t="s">
        <v>2016</v>
      </c>
      <c r="C44" s="297" t="s">
        <v>2017</v>
      </c>
      <c r="D44" s="297" t="s">
        <v>2018</v>
      </c>
      <c r="E44" s="297" t="s">
        <v>2019</v>
      </c>
      <c r="F44" s="297" t="s">
        <v>1847</v>
      </c>
      <c r="G44" s="297" t="s">
        <v>2020</v>
      </c>
      <c r="H44" s="297" t="s">
        <v>135</v>
      </c>
      <c r="I44" s="298" t="s">
        <v>2021</v>
      </c>
    </row>
    <row r="45" spans="1:9" s="296" customFormat="1" ht="42.75" customHeight="1" x14ac:dyDescent="0.25">
      <c r="A45" s="297" t="s">
        <v>34</v>
      </c>
      <c r="B45" s="297" t="s">
        <v>2022</v>
      </c>
      <c r="C45" s="297" t="s">
        <v>2023</v>
      </c>
      <c r="D45" s="297" t="s">
        <v>2024</v>
      </c>
      <c r="E45" s="297" t="s">
        <v>2025</v>
      </c>
      <c r="F45" s="297" t="s">
        <v>1847</v>
      </c>
      <c r="G45" s="297" t="s">
        <v>2026</v>
      </c>
      <c r="H45" s="297" t="s">
        <v>123</v>
      </c>
      <c r="I45" s="298" t="s">
        <v>2027</v>
      </c>
    </row>
    <row r="46" spans="1:9" s="296" customFormat="1" ht="50" x14ac:dyDescent="0.25">
      <c r="A46" s="297" t="s">
        <v>34</v>
      </c>
      <c r="B46" s="297" t="s">
        <v>2028</v>
      </c>
      <c r="C46" s="297" t="s">
        <v>2028</v>
      </c>
      <c r="D46" s="299" t="s">
        <v>2029</v>
      </c>
      <c r="E46" s="297" t="s">
        <v>2030</v>
      </c>
      <c r="F46" s="297" t="s">
        <v>1847</v>
      </c>
      <c r="G46" s="297" t="s">
        <v>2031</v>
      </c>
      <c r="H46" s="297" t="s">
        <v>158</v>
      </c>
      <c r="I46" s="298" t="s">
        <v>2032</v>
      </c>
    </row>
    <row r="47" spans="1:9" s="296" customFormat="1" ht="29" x14ac:dyDescent="0.25">
      <c r="A47" s="297" t="s">
        <v>34</v>
      </c>
      <c r="B47" s="297" t="s">
        <v>2033</v>
      </c>
      <c r="C47" s="297" t="s">
        <v>2034</v>
      </c>
      <c r="D47" s="297" t="s">
        <v>2035</v>
      </c>
      <c r="E47" s="297" t="s">
        <v>2036</v>
      </c>
      <c r="F47" s="297" t="s">
        <v>1847</v>
      </c>
      <c r="G47" s="297" t="s">
        <v>2037</v>
      </c>
      <c r="H47" s="297" t="s">
        <v>123</v>
      </c>
      <c r="I47" s="298" t="s">
        <v>2038</v>
      </c>
    </row>
    <row r="48" spans="1:9" s="296" customFormat="1" ht="43.5" x14ac:dyDescent="0.25">
      <c r="A48" s="297" t="s">
        <v>34</v>
      </c>
      <c r="B48" s="297" t="s">
        <v>2039</v>
      </c>
      <c r="C48" s="297" t="s">
        <v>2040</v>
      </c>
      <c r="D48" s="297" t="s">
        <v>2041</v>
      </c>
      <c r="E48" s="297" t="s">
        <v>2042</v>
      </c>
      <c r="F48" s="297" t="s">
        <v>1847</v>
      </c>
      <c r="G48" s="297" t="s">
        <v>2043</v>
      </c>
      <c r="H48" s="297" t="s">
        <v>158</v>
      </c>
      <c r="I48" s="298" t="s">
        <v>2044</v>
      </c>
    </row>
    <row r="49" spans="1:9" s="296" customFormat="1" ht="39.75" customHeight="1" x14ac:dyDescent="0.25">
      <c r="A49" s="297" t="s">
        <v>34</v>
      </c>
      <c r="B49" s="297" t="s">
        <v>2045</v>
      </c>
      <c r="C49" s="297" t="s">
        <v>2046</v>
      </c>
      <c r="D49" s="297" t="s">
        <v>2047</v>
      </c>
      <c r="E49" s="297" t="s">
        <v>2048</v>
      </c>
      <c r="F49" s="297" t="s">
        <v>1847</v>
      </c>
      <c r="G49" s="297" t="s">
        <v>2049</v>
      </c>
      <c r="H49" s="297" t="s">
        <v>123</v>
      </c>
      <c r="I49" s="298" t="s">
        <v>2050</v>
      </c>
    </row>
    <row r="50" spans="1:9" s="296" customFormat="1" ht="43.5" x14ac:dyDescent="0.25">
      <c r="A50" s="297" t="s">
        <v>34</v>
      </c>
      <c r="B50" s="297" t="s">
        <v>2051</v>
      </c>
      <c r="C50" s="297" t="s">
        <v>2052</v>
      </c>
      <c r="D50" s="297" t="s">
        <v>2053</v>
      </c>
      <c r="E50" s="297" t="s">
        <v>2054</v>
      </c>
      <c r="F50" s="297" t="s">
        <v>1847</v>
      </c>
      <c r="G50" s="297" t="s">
        <v>2055</v>
      </c>
      <c r="H50" s="297" t="s">
        <v>123</v>
      </c>
      <c r="I50" s="298" t="s">
        <v>2056</v>
      </c>
    </row>
    <row r="51" spans="1:9" s="296" customFormat="1" ht="29" x14ac:dyDescent="0.25">
      <c r="A51" s="297" t="s">
        <v>34</v>
      </c>
      <c r="B51" s="297" t="s">
        <v>2057</v>
      </c>
      <c r="C51" s="297" t="s">
        <v>2058</v>
      </c>
      <c r="D51" s="297" t="s">
        <v>2059</v>
      </c>
      <c r="E51" s="297" t="s">
        <v>2060</v>
      </c>
      <c r="F51" s="297" t="s">
        <v>1847</v>
      </c>
      <c r="G51" s="297" t="s">
        <v>2061</v>
      </c>
      <c r="H51" s="297" t="s">
        <v>158</v>
      </c>
      <c r="I51" s="298" t="s">
        <v>2062</v>
      </c>
    </row>
    <row r="52" spans="1:9" s="296" customFormat="1" ht="29" x14ac:dyDescent="0.25">
      <c r="A52" s="297" t="s">
        <v>34</v>
      </c>
      <c r="B52" s="297" t="s">
        <v>2063</v>
      </c>
      <c r="C52" s="297" t="s">
        <v>2064</v>
      </c>
      <c r="D52" s="297" t="s">
        <v>2065</v>
      </c>
      <c r="E52" s="297" t="s">
        <v>2066</v>
      </c>
      <c r="F52" s="297" t="s">
        <v>1847</v>
      </c>
      <c r="G52" s="297" t="s">
        <v>2067</v>
      </c>
      <c r="H52" s="297" t="s">
        <v>180</v>
      </c>
      <c r="I52" s="298" t="s">
        <v>2068</v>
      </c>
    </row>
    <row r="53" spans="1:9" s="296" customFormat="1" ht="30.75" customHeight="1" x14ac:dyDescent="0.25">
      <c r="A53" s="297" t="s">
        <v>34</v>
      </c>
      <c r="B53" s="297" t="s">
        <v>2069</v>
      </c>
      <c r="C53" s="297" t="s">
        <v>2070</v>
      </c>
      <c r="D53" s="297" t="s">
        <v>2071</v>
      </c>
      <c r="E53" s="297" t="s">
        <v>2072</v>
      </c>
      <c r="F53" s="297" t="s">
        <v>2073</v>
      </c>
      <c r="G53" s="297" t="s">
        <v>2074</v>
      </c>
      <c r="H53" s="297" t="s">
        <v>2075</v>
      </c>
      <c r="I53" s="298" t="s">
        <v>2076</v>
      </c>
    </row>
    <row r="54" spans="1:9" s="296" customFormat="1" ht="18.75" customHeight="1" x14ac:dyDescent="0.25">
      <c r="A54" s="297" t="s">
        <v>34</v>
      </c>
      <c r="B54" s="297" t="s">
        <v>2077</v>
      </c>
      <c r="C54" s="297" t="s">
        <v>2078</v>
      </c>
      <c r="D54" s="297" t="s">
        <v>2079</v>
      </c>
      <c r="E54" s="297" t="s">
        <v>2080</v>
      </c>
      <c r="F54" s="297" t="s">
        <v>1847</v>
      </c>
      <c r="G54" s="297" t="s">
        <v>2081</v>
      </c>
      <c r="H54" s="297" t="s">
        <v>123</v>
      </c>
      <c r="I54" s="298" t="s">
        <v>2082</v>
      </c>
    </row>
    <row r="55" spans="1:9" s="296" customFormat="1" ht="58" x14ac:dyDescent="0.25">
      <c r="A55" s="297" t="s">
        <v>34</v>
      </c>
      <c r="B55" s="297" t="s">
        <v>2083</v>
      </c>
      <c r="C55" s="297" t="s">
        <v>2084</v>
      </c>
      <c r="D55" s="297" t="s">
        <v>2085</v>
      </c>
      <c r="E55" s="297" t="s">
        <v>2086</v>
      </c>
      <c r="F55" s="297" t="s">
        <v>1847</v>
      </c>
      <c r="G55" s="297" t="s">
        <v>2087</v>
      </c>
      <c r="H55" s="297" t="s">
        <v>158</v>
      </c>
      <c r="I55" s="298" t="s">
        <v>2088</v>
      </c>
    </row>
    <row r="56" spans="1:9" s="296" customFormat="1" ht="59.25" customHeight="1" x14ac:dyDescent="0.25">
      <c r="A56" s="297" t="s">
        <v>34</v>
      </c>
      <c r="B56" s="297" t="s">
        <v>2089</v>
      </c>
      <c r="C56" s="297" t="s">
        <v>2090</v>
      </c>
      <c r="D56" s="297" t="s">
        <v>2091</v>
      </c>
      <c r="E56" s="297" t="s">
        <v>2092</v>
      </c>
      <c r="F56" s="297" t="s">
        <v>1847</v>
      </c>
      <c r="G56" s="297" t="s">
        <v>2093</v>
      </c>
      <c r="H56" s="297" t="s">
        <v>180</v>
      </c>
      <c r="I56" s="298" t="s">
        <v>2094</v>
      </c>
    </row>
    <row r="57" spans="1:9" s="296" customFormat="1" ht="42" customHeight="1" x14ac:dyDescent="0.25">
      <c r="A57" s="297" t="s">
        <v>34</v>
      </c>
      <c r="B57" s="297" t="s">
        <v>2095</v>
      </c>
      <c r="C57" s="297" t="s">
        <v>2096</v>
      </c>
      <c r="D57" s="173" t="s">
        <v>2097</v>
      </c>
      <c r="E57" s="297" t="s">
        <v>2098</v>
      </c>
      <c r="F57" s="297" t="s">
        <v>2073</v>
      </c>
      <c r="G57" s="297" t="s">
        <v>2099</v>
      </c>
      <c r="H57" s="297" t="s">
        <v>145</v>
      </c>
      <c r="I57" s="298" t="s">
        <v>2100</v>
      </c>
    </row>
    <row r="58" spans="1:9" s="296" customFormat="1" ht="29.25" customHeight="1" x14ac:dyDescent="0.25">
      <c r="A58" s="297" t="s">
        <v>34</v>
      </c>
      <c r="B58" s="297" t="s">
        <v>2101</v>
      </c>
      <c r="C58" s="297" t="s">
        <v>2102</v>
      </c>
      <c r="D58" s="300" t="s">
        <v>2103</v>
      </c>
      <c r="E58" s="297" t="s">
        <v>2104</v>
      </c>
      <c r="F58" s="297" t="s">
        <v>2105</v>
      </c>
      <c r="G58" s="301" t="s">
        <v>2106</v>
      </c>
      <c r="H58" s="297" t="s">
        <v>115</v>
      </c>
      <c r="I58" s="298" t="s">
        <v>2107</v>
      </c>
    </row>
    <row r="59" spans="1:9" s="296" customFormat="1" ht="36" customHeight="1" x14ac:dyDescent="0.25">
      <c r="A59" s="297" t="s">
        <v>34</v>
      </c>
      <c r="B59" s="297" t="s">
        <v>2108</v>
      </c>
      <c r="C59" s="297" t="s">
        <v>2109</v>
      </c>
      <c r="D59" s="300" t="s">
        <v>2110</v>
      </c>
      <c r="E59" s="297" t="s">
        <v>2111</v>
      </c>
      <c r="F59" s="297" t="s">
        <v>2112</v>
      </c>
      <c r="G59" s="302" t="s">
        <v>2113</v>
      </c>
      <c r="H59" s="125" t="s">
        <v>208</v>
      </c>
      <c r="I59" s="298" t="s">
        <v>2114</v>
      </c>
    </row>
    <row r="60" spans="1:9" s="296" customFormat="1" ht="70.5" customHeight="1" x14ac:dyDescent="0.25">
      <c r="A60" s="297" t="s">
        <v>34</v>
      </c>
      <c r="B60" s="297" t="s">
        <v>2115</v>
      </c>
      <c r="C60" s="297" t="s">
        <v>2116</v>
      </c>
      <c r="D60" s="300" t="s">
        <v>2117</v>
      </c>
      <c r="E60" s="297" t="s">
        <v>2118</v>
      </c>
      <c r="F60" s="297" t="s">
        <v>2119</v>
      </c>
      <c r="G60" s="301" t="s">
        <v>2120</v>
      </c>
      <c r="H60" s="297" t="s">
        <v>115</v>
      </c>
      <c r="I60" s="298" t="s">
        <v>2121</v>
      </c>
    </row>
    <row r="61" spans="1:9" s="296" customFormat="1" ht="48.75" customHeight="1" x14ac:dyDescent="0.25">
      <c r="A61" s="297" t="s">
        <v>34</v>
      </c>
      <c r="B61" s="297" t="s">
        <v>2122</v>
      </c>
      <c r="C61" s="297" t="s">
        <v>2123</v>
      </c>
      <c r="D61" s="300" t="s">
        <v>2124</v>
      </c>
      <c r="E61" s="297" t="s">
        <v>2125</v>
      </c>
      <c r="F61" s="297" t="s">
        <v>2112</v>
      </c>
      <c r="G61" s="297" t="s">
        <v>2126</v>
      </c>
      <c r="H61" s="125" t="s">
        <v>208</v>
      </c>
      <c r="I61" s="298" t="s">
        <v>2127</v>
      </c>
    </row>
    <row r="62" spans="1:9" s="296" customFormat="1" ht="50.25" customHeight="1" x14ac:dyDescent="0.25">
      <c r="A62" s="297" t="s">
        <v>34</v>
      </c>
      <c r="B62" s="297" t="s">
        <v>2128</v>
      </c>
      <c r="C62" s="302" t="s">
        <v>2129</v>
      </c>
      <c r="D62" s="300" t="s">
        <v>2130</v>
      </c>
      <c r="E62" s="297" t="s">
        <v>2131</v>
      </c>
      <c r="F62" s="297" t="s">
        <v>2112</v>
      </c>
      <c r="G62" s="301" t="s">
        <v>2132</v>
      </c>
      <c r="H62" s="297" t="s">
        <v>123</v>
      </c>
      <c r="I62" s="298" t="s">
        <v>2133</v>
      </c>
    </row>
    <row r="63" spans="1:9" s="296" customFormat="1" ht="38.25" customHeight="1" x14ac:dyDescent="0.25">
      <c r="A63" s="297" t="s">
        <v>34</v>
      </c>
      <c r="B63" s="297" t="s">
        <v>2134</v>
      </c>
      <c r="C63" s="297" t="s">
        <v>2135</v>
      </c>
      <c r="D63" s="301" t="s">
        <v>2136</v>
      </c>
      <c r="E63" s="297" t="s">
        <v>2137</v>
      </c>
      <c r="F63" s="297" t="s">
        <v>2112</v>
      </c>
      <c r="G63" s="297" t="s">
        <v>2138</v>
      </c>
      <c r="H63" s="297" t="s">
        <v>180</v>
      </c>
      <c r="I63" s="298" t="s">
        <v>2139</v>
      </c>
    </row>
    <row r="64" spans="1:9" s="296" customFormat="1" ht="96" customHeight="1" x14ac:dyDescent="0.25">
      <c r="A64" s="297" t="s">
        <v>34</v>
      </c>
      <c r="B64" s="297" t="s">
        <v>2140</v>
      </c>
      <c r="C64" s="302" t="s">
        <v>2141</v>
      </c>
      <c r="D64" s="300" t="s">
        <v>2142</v>
      </c>
      <c r="E64" s="173" t="s">
        <v>2143</v>
      </c>
      <c r="F64" s="297" t="s">
        <v>2112</v>
      </c>
      <c r="G64" s="297" t="s">
        <v>2144</v>
      </c>
      <c r="H64" s="125" t="s">
        <v>208</v>
      </c>
      <c r="I64" s="298" t="s">
        <v>2145</v>
      </c>
    </row>
    <row r="65" spans="1:9" s="296" customFormat="1" ht="64.5" customHeight="1" x14ac:dyDescent="0.25">
      <c r="A65" s="297" t="s">
        <v>34</v>
      </c>
      <c r="B65" s="297" t="s">
        <v>2146</v>
      </c>
      <c r="C65" s="302" t="s">
        <v>2147</v>
      </c>
      <c r="D65" s="300" t="s">
        <v>2148</v>
      </c>
      <c r="E65" s="297" t="s">
        <v>2149</v>
      </c>
      <c r="F65" s="297" t="s">
        <v>2112</v>
      </c>
      <c r="G65" s="297" t="s">
        <v>2150</v>
      </c>
      <c r="H65" s="297" t="s">
        <v>115</v>
      </c>
      <c r="I65" s="298" t="s">
        <v>2151</v>
      </c>
    </row>
    <row r="66" spans="1:9" s="296" customFormat="1" ht="40.5" customHeight="1" x14ac:dyDescent="0.25">
      <c r="A66" s="297" t="s">
        <v>34</v>
      </c>
      <c r="B66" s="297" t="s">
        <v>2152</v>
      </c>
      <c r="C66" s="302" t="s">
        <v>2152</v>
      </c>
      <c r="D66" s="300" t="s">
        <v>2153</v>
      </c>
      <c r="E66" s="173" t="s">
        <v>2154</v>
      </c>
      <c r="F66" s="297" t="s">
        <v>2155</v>
      </c>
      <c r="G66" s="297" t="s">
        <v>2156</v>
      </c>
      <c r="H66" s="297" t="s">
        <v>115</v>
      </c>
      <c r="I66" s="298" t="s">
        <v>2157</v>
      </c>
    </row>
    <row r="67" spans="1:9" s="296" customFormat="1" ht="30" customHeight="1" x14ac:dyDescent="0.25">
      <c r="A67" s="297" t="s">
        <v>34</v>
      </c>
      <c r="B67" s="297" t="s">
        <v>2158</v>
      </c>
      <c r="C67" s="297" t="s">
        <v>2158</v>
      </c>
      <c r="D67" s="300" t="s">
        <v>2159</v>
      </c>
      <c r="E67" s="297" t="s">
        <v>2160</v>
      </c>
      <c r="F67" s="297" t="s">
        <v>2105</v>
      </c>
      <c r="G67" s="297" t="s">
        <v>2161</v>
      </c>
      <c r="H67" s="297" t="s">
        <v>115</v>
      </c>
      <c r="I67" s="298" t="s">
        <v>2162</v>
      </c>
    </row>
    <row r="68" spans="1:9" s="296" customFormat="1" ht="51.75" customHeight="1" x14ac:dyDescent="0.25">
      <c r="A68" s="297" t="s">
        <v>34</v>
      </c>
      <c r="B68" s="297" t="s">
        <v>2163</v>
      </c>
      <c r="C68" s="297" t="s">
        <v>2163</v>
      </c>
      <c r="D68" s="300" t="s">
        <v>2164</v>
      </c>
      <c r="E68" s="297" t="s">
        <v>2165</v>
      </c>
      <c r="F68" s="297" t="s">
        <v>1847</v>
      </c>
      <c r="G68" s="302" t="s">
        <v>2166</v>
      </c>
      <c r="H68" s="297" t="s">
        <v>115</v>
      </c>
      <c r="I68" s="298" t="s">
        <v>2167</v>
      </c>
    </row>
    <row r="69" spans="1:9" s="296" customFormat="1" ht="45" customHeight="1" x14ac:dyDescent="0.25">
      <c r="A69" s="297" t="s">
        <v>34</v>
      </c>
      <c r="B69" s="297" t="s">
        <v>2168</v>
      </c>
      <c r="C69" s="297" t="s">
        <v>2168</v>
      </c>
      <c r="D69" s="300" t="s">
        <v>2169</v>
      </c>
      <c r="E69" s="297" t="s">
        <v>2170</v>
      </c>
      <c r="F69" s="297" t="s">
        <v>2105</v>
      </c>
      <c r="G69" s="301" t="s">
        <v>2171</v>
      </c>
      <c r="H69" s="297" t="s">
        <v>115</v>
      </c>
      <c r="I69" s="298" t="s">
        <v>2172</v>
      </c>
    </row>
    <row r="70" spans="1:9" s="296" customFormat="1" ht="38.25" customHeight="1" x14ac:dyDescent="0.25">
      <c r="A70" s="297" t="s">
        <v>34</v>
      </c>
      <c r="B70" s="297" t="s">
        <v>2173</v>
      </c>
      <c r="C70" s="297" t="s">
        <v>2173</v>
      </c>
      <c r="D70" s="300" t="s">
        <v>2174</v>
      </c>
      <c r="E70" s="297" t="s">
        <v>2175</v>
      </c>
      <c r="F70" s="297" t="s">
        <v>2176</v>
      </c>
      <c r="G70" s="297" t="s">
        <v>2177</v>
      </c>
      <c r="H70" s="297" t="s">
        <v>123</v>
      </c>
      <c r="I70" s="298" t="s">
        <v>2178</v>
      </c>
    </row>
    <row r="71" spans="1:9" s="296" customFormat="1" ht="57.75" customHeight="1" x14ac:dyDescent="0.25">
      <c r="A71" s="297" t="s">
        <v>34</v>
      </c>
      <c r="B71" s="297" t="s">
        <v>2179</v>
      </c>
      <c r="C71" s="302" t="s">
        <v>2180</v>
      </c>
      <c r="D71" s="173" t="s">
        <v>2181</v>
      </c>
      <c r="E71" s="297" t="s">
        <v>2182</v>
      </c>
      <c r="F71" s="297" t="s">
        <v>1847</v>
      </c>
      <c r="G71" s="301" t="s">
        <v>2183</v>
      </c>
      <c r="H71" s="297" t="s">
        <v>123</v>
      </c>
      <c r="I71" s="298" t="s">
        <v>2184</v>
      </c>
    </row>
    <row r="72" spans="1:9" s="296" customFormat="1" ht="60" customHeight="1" x14ac:dyDescent="0.25">
      <c r="A72" s="297" t="s">
        <v>34</v>
      </c>
      <c r="B72" s="297" t="s">
        <v>2185</v>
      </c>
      <c r="C72" s="297" t="s">
        <v>2185</v>
      </c>
      <c r="D72" s="300" t="s">
        <v>2186</v>
      </c>
      <c r="E72" s="297" t="s">
        <v>2187</v>
      </c>
      <c r="F72" s="297" t="s">
        <v>1847</v>
      </c>
      <c r="G72" s="301" t="s">
        <v>2188</v>
      </c>
      <c r="H72" s="297" t="s">
        <v>123</v>
      </c>
      <c r="I72" s="298" t="s">
        <v>2189</v>
      </c>
    </row>
    <row r="73" spans="1:9" s="296" customFormat="1" ht="43.5" x14ac:dyDescent="0.25">
      <c r="A73" s="297" t="s">
        <v>34</v>
      </c>
      <c r="B73" s="297" t="s">
        <v>2190</v>
      </c>
      <c r="C73" s="297" t="s">
        <v>2190</v>
      </c>
      <c r="D73" s="300" t="s">
        <v>2191</v>
      </c>
      <c r="E73" s="297" t="s">
        <v>2192</v>
      </c>
      <c r="F73" s="297" t="s">
        <v>2112</v>
      </c>
      <c r="G73" s="301" t="s">
        <v>2193</v>
      </c>
      <c r="H73" s="125" t="s">
        <v>208</v>
      </c>
      <c r="I73" s="298" t="s">
        <v>2194</v>
      </c>
    </row>
    <row r="74" spans="1:9" ht="130.5" x14ac:dyDescent="0.25">
      <c r="A74" s="73" t="s">
        <v>24</v>
      </c>
      <c r="B74" s="73" t="s">
        <v>2195</v>
      </c>
      <c r="C74" s="73" t="s">
        <v>2195</v>
      </c>
      <c r="D74" s="73" t="s">
        <v>2196</v>
      </c>
      <c r="E74" s="73" t="s">
        <v>2197</v>
      </c>
      <c r="F74" s="73" t="s">
        <v>1847</v>
      </c>
      <c r="G74" s="73" t="s">
        <v>2198</v>
      </c>
      <c r="H74" s="73" t="s">
        <v>2199</v>
      </c>
      <c r="I74" s="292" t="s">
        <v>2200</v>
      </c>
    </row>
    <row r="75" spans="1:9" ht="101.5" x14ac:dyDescent="0.25">
      <c r="A75" s="73" t="s">
        <v>24</v>
      </c>
      <c r="B75" s="73" t="s">
        <v>2201</v>
      </c>
      <c r="C75" s="73" t="s">
        <v>2201</v>
      </c>
      <c r="D75" s="73" t="s">
        <v>2202</v>
      </c>
      <c r="E75" s="73" t="s">
        <v>2203</v>
      </c>
      <c r="F75" s="73" t="s">
        <v>1847</v>
      </c>
      <c r="G75" s="73" t="s">
        <v>2204</v>
      </c>
      <c r="H75" s="73" t="s">
        <v>158</v>
      </c>
      <c r="I75" s="292" t="s">
        <v>2205</v>
      </c>
    </row>
    <row r="76" spans="1:9" ht="72.5" x14ac:dyDescent="0.25">
      <c r="A76" s="73" t="s">
        <v>24</v>
      </c>
      <c r="B76" s="73" t="s">
        <v>2206</v>
      </c>
      <c r="C76" s="73" t="s">
        <v>2206</v>
      </c>
      <c r="D76" s="73" t="s">
        <v>2207</v>
      </c>
      <c r="E76" s="73" t="s">
        <v>2208</v>
      </c>
      <c r="F76" s="73" t="s">
        <v>2209</v>
      </c>
      <c r="G76" s="73" t="s">
        <v>2210</v>
      </c>
      <c r="H76" s="73" t="s">
        <v>2211</v>
      </c>
      <c r="I76" s="292" t="s">
        <v>2212</v>
      </c>
    </row>
    <row r="77" spans="1:9" ht="87" x14ac:dyDescent="0.25">
      <c r="A77" s="73" t="s">
        <v>24</v>
      </c>
      <c r="B77" s="73" t="s">
        <v>2213</v>
      </c>
      <c r="C77" s="73" t="s">
        <v>2213</v>
      </c>
      <c r="D77" s="73" t="s">
        <v>2214</v>
      </c>
      <c r="E77" s="73" t="s">
        <v>2215</v>
      </c>
      <c r="F77" s="73" t="s">
        <v>2209</v>
      </c>
      <c r="G77" s="73" t="s">
        <v>2216</v>
      </c>
      <c r="H77" s="73" t="s">
        <v>123</v>
      </c>
      <c r="I77" s="292" t="s">
        <v>2217</v>
      </c>
    </row>
    <row r="78" spans="1:9" ht="72.5" x14ac:dyDescent="0.25">
      <c r="A78" s="73" t="s">
        <v>24</v>
      </c>
      <c r="B78" s="73" t="s">
        <v>2218</v>
      </c>
      <c r="C78" s="73" t="s">
        <v>2218</v>
      </c>
      <c r="D78" s="73" t="s">
        <v>2219</v>
      </c>
      <c r="E78" s="73" t="s">
        <v>2220</v>
      </c>
      <c r="F78" s="73" t="s">
        <v>1847</v>
      </c>
      <c r="G78" s="73" t="s">
        <v>2221</v>
      </c>
      <c r="H78" s="73" t="s">
        <v>158</v>
      </c>
      <c r="I78" s="292" t="s">
        <v>2222</v>
      </c>
    </row>
    <row r="79" spans="1:9" ht="87" x14ac:dyDescent="0.25">
      <c r="A79" s="73" t="s">
        <v>24</v>
      </c>
      <c r="B79" s="73" t="s">
        <v>2223</v>
      </c>
      <c r="C79" s="73" t="s">
        <v>2223</v>
      </c>
      <c r="D79" s="73" t="s">
        <v>2224</v>
      </c>
      <c r="E79" s="73" t="s">
        <v>2225</v>
      </c>
      <c r="F79" s="73" t="s">
        <v>1847</v>
      </c>
      <c r="G79" s="73" t="s">
        <v>2226</v>
      </c>
      <c r="H79" s="73" t="s">
        <v>2211</v>
      </c>
      <c r="I79" s="292" t="s">
        <v>2227</v>
      </c>
    </row>
    <row r="80" spans="1:9" ht="72.5" x14ac:dyDescent="0.25">
      <c r="A80" s="73" t="s">
        <v>24</v>
      </c>
      <c r="B80" s="73" t="s">
        <v>2228</v>
      </c>
      <c r="C80" s="73" t="s">
        <v>2228</v>
      </c>
      <c r="D80" s="73" t="s">
        <v>2229</v>
      </c>
      <c r="E80" s="73" t="s">
        <v>2230</v>
      </c>
      <c r="F80" s="73" t="s">
        <v>2209</v>
      </c>
      <c r="G80" s="73" t="s">
        <v>2231</v>
      </c>
      <c r="H80" s="73" t="s">
        <v>123</v>
      </c>
      <c r="I80" s="82" t="s">
        <v>2232</v>
      </c>
    </row>
    <row r="81" spans="1:9" ht="101.5" x14ac:dyDescent="0.25">
      <c r="A81" s="73" t="s">
        <v>24</v>
      </c>
      <c r="B81" s="73" t="s">
        <v>2233</v>
      </c>
      <c r="C81" s="73" t="s">
        <v>2233</v>
      </c>
      <c r="D81" s="73" t="s">
        <v>2234</v>
      </c>
      <c r="E81" s="73" t="s">
        <v>2235</v>
      </c>
      <c r="F81" s="73" t="s">
        <v>1847</v>
      </c>
      <c r="G81" s="73" t="s">
        <v>2236</v>
      </c>
      <c r="H81" s="73" t="s">
        <v>123</v>
      </c>
      <c r="I81" s="292" t="s">
        <v>2237</v>
      </c>
    </row>
    <row r="82" spans="1:9" ht="72.5" x14ac:dyDescent="0.25">
      <c r="A82" s="73" t="s">
        <v>24</v>
      </c>
      <c r="B82" s="73" t="s">
        <v>2238</v>
      </c>
      <c r="C82" s="73" t="s">
        <v>2238</v>
      </c>
      <c r="D82" s="73" t="s">
        <v>2239</v>
      </c>
      <c r="E82" s="73" t="s">
        <v>2240</v>
      </c>
      <c r="F82" s="73" t="s">
        <v>1847</v>
      </c>
      <c r="G82" s="73" t="s">
        <v>2241</v>
      </c>
      <c r="H82" s="73" t="s">
        <v>123</v>
      </c>
      <c r="I82" s="292" t="s">
        <v>2242</v>
      </c>
    </row>
    <row r="83" spans="1:9" ht="130.5" x14ac:dyDescent="0.25">
      <c r="A83" s="73" t="s">
        <v>24</v>
      </c>
      <c r="B83" s="73" t="s">
        <v>2243</v>
      </c>
      <c r="C83" s="73" t="s">
        <v>2243</v>
      </c>
      <c r="D83" s="73" t="s">
        <v>2244</v>
      </c>
      <c r="E83" s="73" t="s">
        <v>2245</v>
      </c>
      <c r="F83" s="73" t="s">
        <v>1847</v>
      </c>
      <c r="G83" s="73" t="s">
        <v>2246</v>
      </c>
      <c r="H83" s="73" t="s">
        <v>123</v>
      </c>
      <c r="I83" s="292" t="s">
        <v>2247</v>
      </c>
    </row>
    <row r="84" spans="1:9" ht="43.5" x14ac:dyDescent="0.25">
      <c r="A84" s="73" t="s">
        <v>24</v>
      </c>
      <c r="B84" s="73" t="s">
        <v>2248</v>
      </c>
      <c r="C84" s="73" t="s">
        <v>2248</v>
      </c>
      <c r="D84" s="73" t="s">
        <v>2249</v>
      </c>
      <c r="E84" s="73" t="s">
        <v>2250</v>
      </c>
      <c r="F84" s="73" t="s">
        <v>2209</v>
      </c>
      <c r="G84" s="73" t="s">
        <v>2251</v>
      </c>
      <c r="H84" s="73" t="s">
        <v>180</v>
      </c>
      <c r="I84" s="292" t="s">
        <v>2252</v>
      </c>
    </row>
    <row r="85" spans="1:9" ht="58" x14ac:dyDescent="0.25">
      <c r="A85" s="73" t="s">
        <v>24</v>
      </c>
      <c r="B85" s="73" t="s">
        <v>2253</v>
      </c>
      <c r="C85" s="73" t="s">
        <v>2253</v>
      </c>
      <c r="D85" s="73" t="s">
        <v>2254</v>
      </c>
      <c r="E85" s="73" t="s">
        <v>2255</v>
      </c>
      <c r="F85" s="73" t="s">
        <v>1847</v>
      </c>
      <c r="G85" s="73" t="s">
        <v>2256</v>
      </c>
      <c r="H85" s="73" t="s">
        <v>158</v>
      </c>
      <c r="I85" s="292" t="s">
        <v>2257</v>
      </c>
    </row>
    <row r="86" spans="1:9" ht="58" x14ac:dyDescent="0.25">
      <c r="A86" s="73" t="s">
        <v>100</v>
      </c>
      <c r="B86" s="73" t="s">
        <v>2258</v>
      </c>
      <c r="C86" s="73" t="s">
        <v>2258</v>
      </c>
      <c r="D86" s="73" t="s">
        <v>2259</v>
      </c>
      <c r="E86" s="73" t="s">
        <v>2260</v>
      </c>
      <c r="F86" s="73" t="s">
        <v>2261</v>
      </c>
      <c r="G86" s="73" t="s">
        <v>2262</v>
      </c>
      <c r="H86" s="73" t="s">
        <v>2263</v>
      </c>
      <c r="I86" s="292" t="s">
        <v>2264</v>
      </c>
    </row>
    <row r="87" spans="1:9" ht="58" x14ac:dyDescent="0.25">
      <c r="A87" s="73" t="s">
        <v>100</v>
      </c>
      <c r="B87" s="73" t="s">
        <v>2265</v>
      </c>
      <c r="C87" s="73" t="s">
        <v>2265</v>
      </c>
      <c r="D87" s="73" t="s">
        <v>2266</v>
      </c>
      <c r="E87" s="73" t="s">
        <v>2267</v>
      </c>
      <c r="F87" s="73" t="s">
        <v>2261</v>
      </c>
      <c r="G87" s="82" t="s">
        <v>2268</v>
      </c>
      <c r="H87" s="73" t="s">
        <v>158</v>
      </c>
      <c r="I87" s="292" t="s">
        <v>2269</v>
      </c>
    </row>
    <row r="88" spans="1:9" ht="87" x14ac:dyDescent="0.25">
      <c r="A88" s="73" t="s">
        <v>100</v>
      </c>
      <c r="B88" s="73" t="s">
        <v>2270</v>
      </c>
      <c r="C88" s="73" t="s">
        <v>2270</v>
      </c>
      <c r="D88" s="73" t="s">
        <v>2271</v>
      </c>
      <c r="E88" s="73" t="s">
        <v>2272</v>
      </c>
      <c r="F88" s="73" t="s">
        <v>2273</v>
      </c>
      <c r="G88" s="73" t="s">
        <v>2274</v>
      </c>
      <c r="H88" s="73" t="s">
        <v>2275</v>
      </c>
      <c r="I88" s="292" t="s">
        <v>2276</v>
      </c>
    </row>
    <row r="89" spans="1:9" x14ac:dyDescent="0.25">
      <c r="A89" s="152" t="s">
        <v>43</v>
      </c>
      <c r="B89" s="152" t="s">
        <v>2277</v>
      </c>
      <c r="C89" s="152" t="s">
        <v>2278</v>
      </c>
      <c r="D89" s="303" t="s">
        <v>2279</v>
      </c>
      <c r="E89" s="152" t="s">
        <v>2280</v>
      </c>
      <c r="F89" s="152" t="s">
        <v>1847</v>
      </c>
      <c r="G89" s="304" t="s">
        <v>2281</v>
      </c>
      <c r="H89" s="152" t="s">
        <v>135</v>
      </c>
      <c r="I89" s="297" t="s">
        <v>2282</v>
      </c>
    </row>
    <row r="90" spans="1:9" x14ac:dyDescent="0.25">
      <c r="A90" s="152" t="s">
        <v>43</v>
      </c>
      <c r="B90" s="152" t="s">
        <v>2283</v>
      </c>
      <c r="C90" s="152" t="s">
        <v>2284</v>
      </c>
      <c r="D90" s="303" t="s">
        <v>2285</v>
      </c>
      <c r="E90" s="152" t="s">
        <v>2286</v>
      </c>
      <c r="F90" s="152" t="s">
        <v>1886</v>
      </c>
      <c r="G90" s="303" t="s">
        <v>2287</v>
      </c>
      <c r="H90" s="152" t="s">
        <v>158</v>
      </c>
      <c r="I90" s="297" t="s">
        <v>2288</v>
      </c>
    </row>
    <row r="91" spans="1:9" x14ac:dyDescent="0.25">
      <c r="A91" s="152" t="s">
        <v>43</v>
      </c>
      <c r="B91" s="152" t="s">
        <v>2289</v>
      </c>
      <c r="C91" s="152" t="s">
        <v>2289</v>
      </c>
      <c r="D91" s="303" t="s">
        <v>2290</v>
      </c>
      <c r="E91" s="152" t="s">
        <v>2291</v>
      </c>
      <c r="F91" s="152" t="s">
        <v>1847</v>
      </c>
      <c r="G91" s="303" t="s">
        <v>2292</v>
      </c>
      <c r="H91" s="152" t="s">
        <v>135</v>
      </c>
      <c r="I91" s="297" t="s">
        <v>2293</v>
      </c>
    </row>
    <row r="92" spans="1:9" x14ac:dyDescent="0.25">
      <c r="A92" s="152" t="s">
        <v>43</v>
      </c>
      <c r="B92" s="152" t="s">
        <v>2294</v>
      </c>
      <c r="C92" s="152" t="s">
        <v>2294</v>
      </c>
      <c r="D92" s="303" t="s">
        <v>2295</v>
      </c>
      <c r="E92" s="152" t="s">
        <v>2296</v>
      </c>
      <c r="F92" s="152" t="s">
        <v>1847</v>
      </c>
      <c r="G92" s="303" t="s">
        <v>2297</v>
      </c>
      <c r="H92" s="152" t="s">
        <v>173</v>
      </c>
      <c r="I92" s="297" t="s">
        <v>2298</v>
      </c>
    </row>
    <row r="93" spans="1:9" x14ac:dyDescent="0.25">
      <c r="A93" s="152" t="s">
        <v>43</v>
      </c>
      <c r="B93" s="152" t="s">
        <v>2299</v>
      </c>
      <c r="C93" s="152" t="s">
        <v>2299</v>
      </c>
      <c r="D93" s="303" t="s">
        <v>2300</v>
      </c>
      <c r="E93" s="152" t="s">
        <v>2301</v>
      </c>
      <c r="F93" s="152" t="s">
        <v>2105</v>
      </c>
      <c r="G93" s="303" t="s">
        <v>2302</v>
      </c>
      <c r="H93" s="152" t="s">
        <v>193</v>
      </c>
      <c r="I93" s="297" t="s">
        <v>2303</v>
      </c>
    </row>
    <row r="94" spans="1:9" ht="116" x14ac:dyDescent="0.25">
      <c r="A94" s="152" t="s">
        <v>43</v>
      </c>
      <c r="B94" s="156" t="s">
        <v>2304</v>
      </c>
      <c r="C94" s="305"/>
      <c r="D94" s="303" t="s">
        <v>2305</v>
      </c>
      <c r="E94" s="152" t="s">
        <v>2306</v>
      </c>
      <c r="F94" s="152" t="s">
        <v>1847</v>
      </c>
      <c r="G94" s="306"/>
      <c r="H94" s="152" t="s">
        <v>173</v>
      </c>
      <c r="I94" s="173" t="s">
        <v>2307</v>
      </c>
    </row>
    <row r="95" spans="1:9" ht="72.5" x14ac:dyDescent="0.25">
      <c r="A95" s="152" t="s">
        <v>43</v>
      </c>
      <c r="B95" s="152" t="s">
        <v>2308</v>
      </c>
      <c r="C95" s="152" t="s">
        <v>2308</v>
      </c>
      <c r="D95" s="303" t="s">
        <v>2309</v>
      </c>
      <c r="E95" s="152" t="s">
        <v>2310</v>
      </c>
      <c r="F95" s="152" t="s">
        <v>2105</v>
      </c>
      <c r="G95" s="152" t="s">
        <v>2311</v>
      </c>
      <c r="H95" s="152" t="s">
        <v>173</v>
      </c>
      <c r="I95" s="173" t="s">
        <v>2312</v>
      </c>
    </row>
    <row r="96" spans="1:9" ht="130.5" x14ac:dyDescent="0.25">
      <c r="A96" s="73" t="s">
        <v>81</v>
      </c>
      <c r="B96" s="73" t="s">
        <v>2313</v>
      </c>
      <c r="C96" s="73" t="s">
        <v>2314</v>
      </c>
      <c r="D96" s="307" t="s">
        <v>2315</v>
      </c>
      <c r="E96" s="73" t="s">
        <v>2316</v>
      </c>
      <c r="F96" s="73" t="s">
        <v>347</v>
      </c>
      <c r="G96" s="307" t="s">
        <v>2317</v>
      </c>
      <c r="H96" s="73" t="s">
        <v>123</v>
      </c>
      <c r="I96" s="292" t="s">
        <v>2318</v>
      </c>
    </row>
    <row r="97" spans="1:9" ht="124" x14ac:dyDescent="0.25">
      <c r="A97" s="308" t="s">
        <v>1623</v>
      </c>
      <c r="B97" s="309" t="s">
        <v>2319</v>
      </c>
      <c r="C97" s="309" t="s">
        <v>2319</v>
      </c>
      <c r="D97" s="303" t="s">
        <v>2320</v>
      </c>
      <c r="E97" s="310" t="s">
        <v>2321</v>
      </c>
      <c r="F97" s="311" t="s">
        <v>2322</v>
      </c>
      <c r="H97" s="311" t="s">
        <v>145</v>
      </c>
      <c r="I97" s="312" t="s">
        <v>2323</v>
      </c>
    </row>
    <row r="98" spans="1:9" ht="46.5" x14ac:dyDescent="0.25">
      <c r="A98" s="308" t="s">
        <v>1623</v>
      </c>
      <c r="B98" s="309" t="s">
        <v>2324</v>
      </c>
      <c r="C98" s="309" t="s">
        <v>2324</v>
      </c>
      <c r="D98" s="307" t="s">
        <v>2266</v>
      </c>
      <c r="E98" s="310" t="s">
        <v>2267</v>
      </c>
      <c r="F98" s="311" t="s">
        <v>2322</v>
      </c>
      <c r="G98" s="303" t="s">
        <v>2268</v>
      </c>
      <c r="H98" s="313" t="s">
        <v>173</v>
      </c>
      <c r="I98" s="314" t="s">
        <v>2325</v>
      </c>
    </row>
    <row r="99" spans="1:9" ht="139.5" x14ac:dyDescent="0.25">
      <c r="A99" s="308" t="s">
        <v>1623</v>
      </c>
      <c r="B99" s="315" t="s">
        <v>2326</v>
      </c>
      <c r="C99" s="315" t="s">
        <v>2326</v>
      </c>
      <c r="D99" s="307" t="s">
        <v>2271</v>
      </c>
      <c r="E99" s="316" t="s">
        <v>2327</v>
      </c>
      <c r="F99" s="317" t="s">
        <v>2322</v>
      </c>
      <c r="G99" s="318" t="s">
        <v>2328</v>
      </c>
      <c r="H99" s="319" t="s">
        <v>2329</v>
      </c>
      <c r="I99" s="320" t="s">
        <v>2330</v>
      </c>
    </row>
    <row r="100" spans="1:9" ht="62.5" x14ac:dyDescent="0.25">
      <c r="A100" s="308" t="s">
        <v>1623</v>
      </c>
      <c r="B100" s="315" t="s">
        <v>2331</v>
      </c>
      <c r="C100" s="315" t="s">
        <v>2331</v>
      </c>
      <c r="D100" s="73" t="s">
        <v>2332</v>
      </c>
      <c r="E100" s="321" t="s">
        <v>2333</v>
      </c>
      <c r="F100" s="317" t="s">
        <v>2322</v>
      </c>
      <c r="G100" s="322" t="s">
        <v>2334</v>
      </c>
      <c r="H100" s="317" t="s">
        <v>158</v>
      </c>
      <c r="I100" s="323" t="s">
        <v>2335</v>
      </c>
    </row>
    <row r="101" spans="1:9" ht="46.5" x14ac:dyDescent="0.25">
      <c r="A101" s="152" t="s">
        <v>72</v>
      </c>
      <c r="B101" s="125" t="s">
        <v>2336</v>
      </c>
      <c r="C101" s="125" t="s">
        <v>2337</v>
      </c>
      <c r="D101" s="324" t="s">
        <v>2338</v>
      </c>
      <c r="E101" s="152" t="s">
        <v>2339</v>
      </c>
      <c r="F101" s="325" t="s">
        <v>2105</v>
      </c>
      <c r="G101" s="326" t="s">
        <v>2340</v>
      </c>
      <c r="H101" s="327" t="s">
        <v>158</v>
      </c>
      <c r="I101" s="328" t="s">
        <v>2341</v>
      </c>
    </row>
    <row r="102" spans="1:9" ht="62" x14ac:dyDescent="0.25">
      <c r="A102" s="152" t="s">
        <v>72</v>
      </c>
      <c r="B102" s="125" t="s">
        <v>2342</v>
      </c>
      <c r="C102" s="125" t="s">
        <v>2343</v>
      </c>
      <c r="D102" s="174" t="s">
        <v>2344</v>
      </c>
      <c r="E102" s="152" t="s">
        <v>2345</v>
      </c>
      <c r="F102" s="329" t="s">
        <v>2105</v>
      </c>
      <c r="G102" s="330" t="s">
        <v>2346</v>
      </c>
      <c r="H102" s="331" t="s">
        <v>123</v>
      </c>
      <c r="I102" s="332" t="s">
        <v>2347</v>
      </c>
    </row>
    <row r="103" spans="1:9" ht="29" x14ac:dyDescent="0.25">
      <c r="A103" s="152" t="s">
        <v>72</v>
      </c>
      <c r="B103" s="125" t="s">
        <v>2348</v>
      </c>
      <c r="C103" s="125" t="s">
        <v>2349</v>
      </c>
      <c r="D103" s="324" t="s">
        <v>2350</v>
      </c>
      <c r="E103" s="152" t="s">
        <v>2351</v>
      </c>
      <c r="F103" s="329" t="s">
        <v>2105</v>
      </c>
      <c r="G103" s="330" t="s">
        <v>2352</v>
      </c>
      <c r="H103" s="331" t="s">
        <v>158</v>
      </c>
      <c r="I103" s="333" t="s">
        <v>2353</v>
      </c>
    </row>
    <row r="104" spans="1:9" ht="29" x14ac:dyDescent="0.25">
      <c r="A104" s="152" t="s">
        <v>72</v>
      </c>
      <c r="B104" s="125" t="s">
        <v>2354</v>
      </c>
      <c r="C104" s="125" t="s">
        <v>2355</v>
      </c>
      <c r="D104" s="324" t="s">
        <v>2356</v>
      </c>
      <c r="E104" s="152" t="s">
        <v>2357</v>
      </c>
      <c r="F104" s="329" t="s">
        <v>2105</v>
      </c>
      <c r="G104" s="330" t="s">
        <v>2358</v>
      </c>
      <c r="H104" s="331" t="s">
        <v>123</v>
      </c>
      <c r="I104" s="333" t="s">
        <v>2359</v>
      </c>
    </row>
    <row r="105" spans="1:9" ht="29" x14ac:dyDescent="0.25">
      <c r="A105" s="152" t="s">
        <v>72</v>
      </c>
      <c r="B105" s="125" t="s">
        <v>2360</v>
      </c>
      <c r="C105" s="125" t="s">
        <v>2361</v>
      </c>
      <c r="D105" s="324" t="s">
        <v>2362</v>
      </c>
      <c r="E105" s="152" t="s">
        <v>2363</v>
      </c>
      <c r="F105" s="329" t="s">
        <v>2105</v>
      </c>
      <c r="G105" s="330" t="s">
        <v>2364</v>
      </c>
      <c r="H105" s="331" t="s">
        <v>2211</v>
      </c>
      <c r="I105" s="333" t="s">
        <v>2365</v>
      </c>
    </row>
    <row r="106" spans="1:9" ht="43.5" x14ac:dyDescent="0.25">
      <c r="A106" s="152" t="s">
        <v>72</v>
      </c>
      <c r="B106" s="125" t="s">
        <v>2366</v>
      </c>
      <c r="C106" s="125" t="s">
        <v>2367</v>
      </c>
      <c r="D106" s="324" t="s">
        <v>2368</v>
      </c>
      <c r="E106" s="152" t="s">
        <v>2363</v>
      </c>
      <c r="F106" s="329" t="s">
        <v>2105</v>
      </c>
      <c r="G106" s="330" t="s">
        <v>2364</v>
      </c>
      <c r="H106" s="331" t="s">
        <v>2211</v>
      </c>
      <c r="I106" s="334" t="s">
        <v>2369</v>
      </c>
    </row>
    <row r="107" spans="1:9" ht="29" x14ac:dyDescent="0.25">
      <c r="A107" s="152" t="s">
        <v>72</v>
      </c>
      <c r="B107" s="125" t="s">
        <v>2370</v>
      </c>
      <c r="C107" s="125" t="s">
        <v>2371</v>
      </c>
      <c r="D107" s="324" t="s">
        <v>2372</v>
      </c>
      <c r="E107" s="152" t="s">
        <v>2373</v>
      </c>
      <c r="F107" s="329" t="s">
        <v>2105</v>
      </c>
      <c r="G107" s="330" t="s">
        <v>2374</v>
      </c>
      <c r="H107" s="331" t="s">
        <v>158</v>
      </c>
      <c r="I107" s="335" t="s">
        <v>2375</v>
      </c>
    </row>
    <row r="108" spans="1:9" x14ac:dyDescent="0.25">
      <c r="A108" s="152" t="s">
        <v>72</v>
      </c>
      <c r="B108" s="152" t="s">
        <v>2376</v>
      </c>
      <c r="C108" s="152" t="s">
        <v>2377</v>
      </c>
      <c r="D108" s="324" t="s">
        <v>2378</v>
      </c>
      <c r="E108" s="152" t="s">
        <v>2379</v>
      </c>
      <c r="F108" s="329" t="s">
        <v>2105</v>
      </c>
      <c r="G108" s="330" t="s">
        <v>2380</v>
      </c>
      <c r="H108" s="331" t="s">
        <v>2211</v>
      </c>
      <c r="I108" s="335" t="s">
        <v>2381</v>
      </c>
    </row>
    <row r="109" spans="1:9" x14ac:dyDescent="0.25">
      <c r="A109" s="152" t="s">
        <v>72</v>
      </c>
      <c r="B109" s="125" t="s">
        <v>2382</v>
      </c>
      <c r="C109" s="125" t="s">
        <v>2383</v>
      </c>
      <c r="D109" s="93" t="s">
        <v>2384</v>
      </c>
      <c r="E109" s="152" t="s">
        <v>2385</v>
      </c>
      <c r="F109" s="329" t="s">
        <v>2105</v>
      </c>
      <c r="G109" s="330" t="s">
        <v>2386</v>
      </c>
      <c r="H109" s="336" t="s">
        <v>2387</v>
      </c>
      <c r="I109" s="335" t="s">
        <v>2388</v>
      </c>
    </row>
    <row r="110" spans="1:9" ht="29" x14ac:dyDescent="0.25">
      <c r="A110" s="152" t="s">
        <v>72</v>
      </c>
      <c r="B110" s="152" t="s">
        <v>2389</v>
      </c>
      <c r="C110" s="152" t="s">
        <v>2390</v>
      </c>
      <c r="D110" s="93" t="s">
        <v>2391</v>
      </c>
      <c r="E110" s="152" t="s">
        <v>2392</v>
      </c>
      <c r="F110" s="329" t="s">
        <v>2105</v>
      </c>
      <c r="G110" s="330" t="s">
        <v>2393</v>
      </c>
      <c r="H110" s="331" t="s">
        <v>123</v>
      </c>
      <c r="I110" s="335" t="s">
        <v>2394</v>
      </c>
    </row>
    <row r="111" spans="1:9" x14ac:dyDescent="0.25">
      <c r="A111" s="152" t="s">
        <v>72</v>
      </c>
      <c r="B111" s="152" t="s">
        <v>2395</v>
      </c>
      <c r="C111" s="152" t="s">
        <v>2396</v>
      </c>
      <c r="D111" s="93" t="s">
        <v>2397</v>
      </c>
      <c r="E111" s="152" t="s">
        <v>2398</v>
      </c>
      <c r="F111" s="329" t="s">
        <v>2105</v>
      </c>
      <c r="G111" s="330" t="s">
        <v>2399</v>
      </c>
      <c r="H111" s="331" t="s">
        <v>123</v>
      </c>
      <c r="I111" s="335" t="s">
        <v>2400</v>
      </c>
    </row>
    <row r="112" spans="1:9" ht="43.5" x14ac:dyDescent="0.25">
      <c r="A112" s="152" t="s">
        <v>72</v>
      </c>
      <c r="B112" s="152" t="s">
        <v>2401</v>
      </c>
      <c r="C112" s="152" t="s">
        <v>2402</v>
      </c>
      <c r="D112" s="337" t="s">
        <v>2344</v>
      </c>
      <c r="E112" s="152" t="s">
        <v>2403</v>
      </c>
      <c r="F112" s="329" t="s">
        <v>2105</v>
      </c>
      <c r="G112" s="330" t="s">
        <v>2404</v>
      </c>
      <c r="H112" s="331" t="s">
        <v>145</v>
      </c>
      <c r="I112" s="335" t="s">
        <v>2405</v>
      </c>
    </row>
    <row r="113" spans="1:9" x14ac:dyDescent="0.25">
      <c r="A113" s="152" t="s">
        <v>11</v>
      </c>
      <c r="B113" s="152" t="s">
        <v>2406</v>
      </c>
      <c r="C113" s="152" t="s">
        <v>2406</v>
      </c>
      <c r="D113" s="337" t="s">
        <v>2344</v>
      </c>
      <c r="E113" s="152" t="s">
        <v>2407</v>
      </c>
      <c r="F113" s="331" t="s">
        <v>2322</v>
      </c>
      <c r="G113" s="338" t="s">
        <v>2408</v>
      </c>
      <c r="H113" s="331" t="s">
        <v>123</v>
      </c>
      <c r="I113" s="336" t="s">
        <v>2409</v>
      </c>
    </row>
    <row r="114" spans="1:9" x14ac:dyDescent="0.25">
      <c r="A114" s="152" t="s">
        <v>11</v>
      </c>
      <c r="B114" s="152" t="s">
        <v>2410</v>
      </c>
      <c r="C114" s="152" t="s">
        <v>2410</v>
      </c>
      <c r="D114" s="337" t="s">
        <v>2344</v>
      </c>
      <c r="E114" s="152" t="s">
        <v>2411</v>
      </c>
      <c r="F114" s="331" t="s">
        <v>2322</v>
      </c>
      <c r="G114" s="338" t="s">
        <v>2412</v>
      </c>
      <c r="H114" s="331" t="s">
        <v>123</v>
      </c>
      <c r="I114" s="336" t="s">
        <v>2413</v>
      </c>
    </row>
    <row r="115" spans="1:9" ht="130.5" x14ac:dyDescent="0.25">
      <c r="A115" s="73" t="s">
        <v>62</v>
      </c>
      <c r="B115" s="73" t="s">
        <v>2414</v>
      </c>
      <c r="C115" s="73" t="s">
        <v>2414</v>
      </c>
      <c r="D115" s="307" t="s">
        <v>2415</v>
      </c>
      <c r="E115" s="73" t="s">
        <v>2416</v>
      </c>
      <c r="G115" s="307" t="s">
        <v>2417</v>
      </c>
      <c r="H115" s="73" t="s">
        <v>123</v>
      </c>
      <c r="I115" s="292" t="s">
        <v>2418</v>
      </c>
    </row>
    <row r="116" spans="1:9" ht="116" x14ac:dyDescent="0.25">
      <c r="A116" s="73" t="s">
        <v>62</v>
      </c>
      <c r="B116" s="73" t="s">
        <v>2419</v>
      </c>
      <c r="C116" s="73" t="s">
        <v>2419</v>
      </c>
      <c r="D116" s="307" t="s">
        <v>2420</v>
      </c>
      <c r="E116" s="73" t="s">
        <v>2421</v>
      </c>
      <c r="G116" s="307" t="s">
        <v>2422</v>
      </c>
      <c r="H116" s="73" t="s">
        <v>135</v>
      </c>
      <c r="I116" s="292" t="s">
        <v>2423</v>
      </c>
    </row>
    <row r="117" spans="1:9" ht="333.5" x14ac:dyDescent="0.25">
      <c r="A117" s="73" t="s">
        <v>62</v>
      </c>
      <c r="B117" s="73" t="s">
        <v>2424</v>
      </c>
      <c r="C117" s="73" t="s">
        <v>2424</v>
      </c>
      <c r="D117" s="307" t="s">
        <v>2425</v>
      </c>
      <c r="E117" s="73" t="s">
        <v>2426</v>
      </c>
      <c r="G117" s="307" t="s">
        <v>2427</v>
      </c>
      <c r="H117" s="73" t="s">
        <v>158</v>
      </c>
      <c r="I117" s="292" t="s">
        <v>2428</v>
      </c>
    </row>
    <row r="118" spans="1:9" ht="232" x14ac:dyDescent="0.25">
      <c r="A118" s="73" t="s">
        <v>62</v>
      </c>
      <c r="B118" s="73" t="s">
        <v>2429</v>
      </c>
      <c r="C118" s="73" t="s">
        <v>2429</v>
      </c>
      <c r="D118" s="307" t="s">
        <v>2430</v>
      </c>
      <c r="E118" s="73" t="s">
        <v>2431</v>
      </c>
      <c r="G118" s="73" t="s">
        <v>2432</v>
      </c>
      <c r="H118" s="73" t="s">
        <v>158</v>
      </c>
      <c r="I118" s="292" t="s">
        <v>2433</v>
      </c>
    </row>
    <row r="119" spans="1:9" ht="275.5" x14ac:dyDescent="0.25">
      <c r="A119" s="73" t="s">
        <v>62</v>
      </c>
      <c r="B119" s="73" t="s">
        <v>2434</v>
      </c>
      <c r="C119" s="73" t="s">
        <v>2434</v>
      </c>
      <c r="D119" s="307" t="s">
        <v>2435</v>
      </c>
      <c r="E119" s="73" t="s">
        <v>2436</v>
      </c>
      <c r="G119" s="307" t="s">
        <v>2437</v>
      </c>
      <c r="H119" s="73" t="s">
        <v>158</v>
      </c>
      <c r="I119" s="292" t="s">
        <v>2438</v>
      </c>
    </row>
    <row r="120" spans="1:9" ht="188.5" x14ac:dyDescent="0.25">
      <c r="A120" s="73" t="s">
        <v>62</v>
      </c>
      <c r="B120" s="73" t="s">
        <v>2439</v>
      </c>
      <c r="C120" s="73" t="s">
        <v>2439</v>
      </c>
      <c r="D120" s="307" t="s">
        <v>2440</v>
      </c>
      <c r="E120" s="73" t="s">
        <v>2441</v>
      </c>
      <c r="G120" s="307" t="s">
        <v>2442</v>
      </c>
      <c r="H120" s="73" t="s">
        <v>123</v>
      </c>
      <c r="I120" s="292" t="s">
        <v>2443</v>
      </c>
    </row>
    <row r="121" spans="1:9" ht="116" x14ac:dyDescent="0.25">
      <c r="A121" s="73" t="s">
        <v>62</v>
      </c>
      <c r="B121" s="73" t="s">
        <v>2444</v>
      </c>
      <c r="C121" s="73" t="s">
        <v>2444</v>
      </c>
      <c r="D121" s="307" t="s">
        <v>2445</v>
      </c>
      <c r="E121" s="73" t="s">
        <v>2446</v>
      </c>
      <c r="G121" s="307" t="s">
        <v>2447</v>
      </c>
      <c r="H121" s="73" t="s">
        <v>123</v>
      </c>
      <c r="I121" s="292" t="s">
        <v>2448</v>
      </c>
    </row>
    <row r="122" spans="1:9" ht="72.5" x14ac:dyDescent="0.25">
      <c r="A122" s="73" t="s">
        <v>62</v>
      </c>
      <c r="B122" s="73" t="s">
        <v>2449</v>
      </c>
      <c r="C122" s="73" t="s">
        <v>2449</v>
      </c>
      <c r="D122" s="307" t="s">
        <v>2450</v>
      </c>
      <c r="E122" s="73" t="s">
        <v>2451</v>
      </c>
      <c r="G122" s="307" t="s">
        <v>2452</v>
      </c>
      <c r="H122" s="73" t="s">
        <v>158</v>
      </c>
      <c r="I122" s="292" t="s">
        <v>2453</v>
      </c>
    </row>
    <row r="123" spans="1:9" ht="87" x14ac:dyDescent="0.25">
      <c r="A123" s="73" t="s">
        <v>62</v>
      </c>
      <c r="B123" s="73" t="s">
        <v>2454</v>
      </c>
      <c r="C123" s="73" t="s">
        <v>2454</v>
      </c>
      <c r="D123" s="307" t="s">
        <v>2455</v>
      </c>
      <c r="E123" s="73" t="s">
        <v>2456</v>
      </c>
      <c r="G123" s="307" t="s">
        <v>2457</v>
      </c>
      <c r="H123" s="73" t="s">
        <v>158</v>
      </c>
      <c r="I123" s="292" t="s">
        <v>2458</v>
      </c>
    </row>
    <row r="124" spans="1:9" ht="130.5" x14ac:dyDescent="0.25">
      <c r="A124" s="73" t="s">
        <v>62</v>
      </c>
      <c r="B124" s="73" t="s">
        <v>2459</v>
      </c>
      <c r="C124" s="73" t="s">
        <v>2459</v>
      </c>
      <c r="D124" s="307" t="s">
        <v>2460</v>
      </c>
      <c r="E124" s="73" t="s">
        <v>2461</v>
      </c>
      <c r="G124" s="307" t="s">
        <v>2462</v>
      </c>
      <c r="H124" s="73" t="s">
        <v>158</v>
      </c>
      <c r="I124" s="292" t="s">
        <v>2463</v>
      </c>
    </row>
    <row r="125" spans="1:9" ht="116" x14ac:dyDescent="0.25">
      <c r="A125" s="73" t="s">
        <v>62</v>
      </c>
      <c r="B125" s="73" t="s">
        <v>2464</v>
      </c>
      <c r="C125" s="73" t="s">
        <v>2464</v>
      </c>
      <c r="D125" s="307" t="s">
        <v>2465</v>
      </c>
      <c r="E125" s="73" t="s">
        <v>2466</v>
      </c>
      <c r="G125" s="307" t="s">
        <v>2467</v>
      </c>
      <c r="H125" s="73" t="s">
        <v>123</v>
      </c>
      <c r="I125" s="292" t="s">
        <v>2468</v>
      </c>
    </row>
    <row r="126" spans="1:9" ht="217.5" x14ac:dyDescent="0.25">
      <c r="A126" s="73" t="s">
        <v>62</v>
      </c>
      <c r="B126" s="73" t="s">
        <v>2469</v>
      </c>
      <c r="C126" s="73" t="s">
        <v>2469</v>
      </c>
      <c r="D126" s="307" t="s">
        <v>2470</v>
      </c>
      <c r="E126" s="73" t="s">
        <v>2471</v>
      </c>
      <c r="G126" s="307" t="s">
        <v>2472</v>
      </c>
      <c r="H126" s="73" t="s">
        <v>158</v>
      </c>
      <c r="I126" s="292" t="s">
        <v>2473</v>
      </c>
    </row>
    <row r="127" spans="1:9" ht="188.5" x14ac:dyDescent="0.25">
      <c r="A127" s="73" t="s">
        <v>62</v>
      </c>
      <c r="B127" s="73" t="s">
        <v>2474</v>
      </c>
      <c r="C127" s="73" t="s">
        <v>2474</v>
      </c>
      <c r="D127" s="307" t="s">
        <v>2475</v>
      </c>
      <c r="E127" s="73" t="s">
        <v>2476</v>
      </c>
      <c r="G127" s="307" t="s">
        <v>2477</v>
      </c>
      <c r="H127" s="73" t="s">
        <v>123</v>
      </c>
      <c r="I127" s="292" t="s">
        <v>2478</v>
      </c>
    </row>
    <row r="128" spans="1:9" ht="188.5" x14ac:dyDescent="0.25">
      <c r="A128" s="73" t="s">
        <v>62</v>
      </c>
      <c r="B128" s="73" t="s">
        <v>2479</v>
      </c>
      <c r="C128" s="73" t="s">
        <v>2479</v>
      </c>
      <c r="D128" s="307" t="s">
        <v>2480</v>
      </c>
      <c r="E128" s="73" t="s">
        <v>2481</v>
      </c>
      <c r="G128" s="73" t="s">
        <v>2482</v>
      </c>
      <c r="H128" s="73" t="s">
        <v>123</v>
      </c>
      <c r="I128" s="292" t="s">
        <v>2483</v>
      </c>
    </row>
    <row r="129" spans="1:9" ht="58" x14ac:dyDescent="0.25">
      <c r="A129" s="73" t="s">
        <v>62</v>
      </c>
      <c r="B129" s="73" t="s">
        <v>2484</v>
      </c>
      <c r="C129" s="73" t="s">
        <v>2484</v>
      </c>
      <c r="D129" s="307" t="s">
        <v>2485</v>
      </c>
      <c r="E129" s="73" t="s">
        <v>2486</v>
      </c>
      <c r="G129" s="307" t="s">
        <v>2487</v>
      </c>
      <c r="H129" s="73" t="s">
        <v>123</v>
      </c>
      <c r="I129" s="292" t="s">
        <v>2488</v>
      </c>
    </row>
  </sheetData>
  <mergeCells count="1">
    <mergeCell ref="A4:I4"/>
  </mergeCells>
  <hyperlinks>
    <hyperlink ref="D46" r:id="rId1" xr:uid="{00000000-0004-0000-0700-000000000000}"/>
    <hyperlink ref="D49" r:id="rId2" xr:uid="{00000000-0004-0000-0700-000001000000}"/>
    <hyperlink ref="G49" r:id="rId3" xr:uid="{00000000-0004-0000-0700-000002000000}"/>
    <hyperlink ref="G50" r:id="rId4" xr:uid="{00000000-0004-0000-0700-000003000000}"/>
    <hyperlink ref="D51" r:id="rId5" xr:uid="{00000000-0004-0000-0700-000004000000}"/>
    <hyperlink ref="D52" r:id="rId6" xr:uid="{00000000-0004-0000-0700-000005000000}"/>
    <hyperlink ref="G52" r:id="rId7" xr:uid="{00000000-0004-0000-0700-000006000000}"/>
    <hyperlink ref="D53" r:id="rId8" xr:uid="{00000000-0004-0000-0700-000007000000}"/>
    <hyperlink ref="G54" r:id="rId9" xr:uid="{00000000-0004-0000-0700-000008000000}"/>
    <hyperlink ref="D57" r:id="rId10" xr:uid="{00000000-0004-0000-0700-000009000000}"/>
    <hyperlink ref="G57" r:id="rId11" xr:uid="{00000000-0004-0000-0700-00000A000000}"/>
    <hyperlink ref="D58" r:id="rId12" xr:uid="{00000000-0004-0000-0700-00000B000000}"/>
    <hyperlink ref="G58" r:id="rId13" xr:uid="{00000000-0004-0000-0700-00000C000000}"/>
    <hyperlink ref="D59" r:id="rId14" xr:uid="{00000000-0004-0000-0700-00000D000000}"/>
    <hyperlink ref="G59" r:id="rId15" xr:uid="{00000000-0004-0000-0700-00000E000000}"/>
    <hyperlink ref="D60" r:id="rId16" xr:uid="{00000000-0004-0000-0700-00000F000000}"/>
    <hyperlink ref="G60" r:id="rId17" xr:uid="{00000000-0004-0000-0700-000010000000}"/>
    <hyperlink ref="D61" r:id="rId18" xr:uid="{00000000-0004-0000-0700-000011000000}"/>
    <hyperlink ref="D62" r:id="rId19" xr:uid="{00000000-0004-0000-0700-000012000000}"/>
    <hyperlink ref="G62" r:id="rId20" xr:uid="{00000000-0004-0000-0700-000013000000}"/>
    <hyperlink ref="D63" r:id="rId21" xr:uid="{00000000-0004-0000-0700-000014000000}"/>
    <hyperlink ref="D64" r:id="rId22" xr:uid="{00000000-0004-0000-0700-000015000000}"/>
    <hyperlink ref="C65" r:id="rId23" xr:uid="{00000000-0004-0000-0700-000016000000}"/>
    <hyperlink ref="D65" r:id="rId24" xr:uid="{00000000-0004-0000-0700-000017000000}"/>
    <hyperlink ref="D66" r:id="rId25" xr:uid="{00000000-0004-0000-0700-000018000000}"/>
    <hyperlink ref="D67" r:id="rId26" xr:uid="{00000000-0004-0000-0700-000019000000}"/>
    <hyperlink ref="D68" r:id="rId27" xr:uid="{00000000-0004-0000-0700-00001A000000}"/>
    <hyperlink ref="G68" r:id="rId28" xr:uid="{00000000-0004-0000-0700-00001B000000}"/>
    <hyperlink ref="D69" r:id="rId29" xr:uid="{00000000-0004-0000-0700-00001C000000}"/>
    <hyperlink ref="G69" r:id="rId30" xr:uid="{00000000-0004-0000-0700-00001D000000}"/>
    <hyperlink ref="D70" r:id="rId31" xr:uid="{00000000-0004-0000-0700-00001E000000}"/>
    <hyperlink ref="D71" r:id="rId32" xr:uid="{00000000-0004-0000-0700-00001F000000}"/>
    <hyperlink ref="G71" r:id="rId33" xr:uid="{00000000-0004-0000-0700-000020000000}"/>
    <hyperlink ref="D72" r:id="rId34" xr:uid="{00000000-0004-0000-0700-000021000000}"/>
    <hyperlink ref="G72" r:id="rId35" xr:uid="{00000000-0004-0000-0700-000022000000}"/>
    <hyperlink ref="D73" r:id="rId36" xr:uid="{00000000-0004-0000-0700-000023000000}"/>
    <hyperlink ref="G73" r:id="rId37" xr:uid="{00000000-0004-0000-0700-000024000000}"/>
    <hyperlink ref="D74" r:id="rId38" xr:uid="{00000000-0004-0000-0700-000025000000}"/>
    <hyperlink ref="G74" r:id="rId39" xr:uid="{00000000-0004-0000-0700-000026000000}"/>
    <hyperlink ref="D75" r:id="rId40" xr:uid="{00000000-0004-0000-0700-000027000000}"/>
    <hyperlink ref="D76" r:id="rId41" xr:uid="{00000000-0004-0000-0700-000028000000}"/>
    <hyperlink ref="D77" r:id="rId42" xr:uid="{00000000-0004-0000-0700-000029000000}"/>
    <hyperlink ref="D78" r:id="rId43" xr:uid="{00000000-0004-0000-0700-00002A000000}"/>
    <hyperlink ref="D79" r:id="rId44" xr:uid="{00000000-0004-0000-0700-00002B000000}"/>
    <hyperlink ref="G79" r:id="rId45" xr:uid="{00000000-0004-0000-0700-00002C000000}"/>
    <hyperlink ref="D80" r:id="rId46" xr:uid="{00000000-0004-0000-0700-00002D000000}"/>
    <hyperlink ref="D81" r:id="rId47" xr:uid="{00000000-0004-0000-0700-00002E000000}"/>
    <hyperlink ref="G81" r:id="rId48" xr:uid="{00000000-0004-0000-0700-00002F000000}"/>
    <hyperlink ref="D82" r:id="rId49" xr:uid="{00000000-0004-0000-0700-000030000000}"/>
    <hyperlink ref="G82" r:id="rId50" xr:uid="{00000000-0004-0000-0700-000031000000}"/>
    <hyperlink ref="D83" r:id="rId51" xr:uid="{00000000-0004-0000-0700-000032000000}"/>
    <hyperlink ref="D84" r:id="rId52" xr:uid="{00000000-0004-0000-0700-000033000000}"/>
    <hyperlink ref="D85" r:id="rId53" xr:uid="{00000000-0004-0000-0700-000034000000}"/>
    <hyperlink ref="D86" r:id="rId54" xr:uid="{00000000-0004-0000-0700-000035000000}"/>
    <hyperlink ref="G86" r:id="rId55" xr:uid="{00000000-0004-0000-0700-000036000000}"/>
    <hyperlink ref="G87" r:id="rId56" xr:uid="{00000000-0004-0000-0700-000037000000}"/>
    <hyperlink ref="G88" r:id="rId57" xr:uid="{00000000-0004-0000-0700-000038000000}"/>
    <hyperlink ref="D89" r:id="rId58" xr:uid="{00000000-0004-0000-0700-000039000000}"/>
    <hyperlink ref="G89" r:id="rId59" xr:uid="{00000000-0004-0000-0700-00003A000000}"/>
    <hyperlink ref="D90" r:id="rId60" xr:uid="{00000000-0004-0000-0700-00003B000000}"/>
    <hyperlink ref="G90" r:id="rId61" xr:uid="{00000000-0004-0000-0700-00003C000000}"/>
    <hyperlink ref="D91" r:id="rId62" xr:uid="{00000000-0004-0000-0700-00003D000000}"/>
    <hyperlink ref="G91" r:id="rId63" xr:uid="{00000000-0004-0000-0700-00003E000000}"/>
    <hyperlink ref="D92" r:id="rId64" xr:uid="{00000000-0004-0000-0700-00003F000000}"/>
    <hyperlink ref="G92" r:id="rId65" xr:uid="{00000000-0004-0000-0700-000040000000}"/>
    <hyperlink ref="D93" r:id="rId66" xr:uid="{00000000-0004-0000-0700-000041000000}"/>
    <hyperlink ref="G93" r:id="rId67" xr:uid="{00000000-0004-0000-0700-000042000000}"/>
    <hyperlink ref="D94" r:id="rId68" xr:uid="{00000000-0004-0000-0700-000043000000}"/>
    <hyperlink ref="D95" r:id="rId69" xr:uid="{00000000-0004-0000-0700-000044000000}"/>
    <hyperlink ref="D96" r:id="rId70" xr:uid="{00000000-0004-0000-0700-000045000000}"/>
    <hyperlink ref="G96" r:id="rId71" xr:uid="{00000000-0004-0000-0700-000046000000}"/>
    <hyperlink ref="D97" r:id="rId72" xr:uid="{00000000-0004-0000-0700-000047000000}"/>
    <hyperlink ref="D98" r:id="rId73" xr:uid="{00000000-0004-0000-0700-000048000000}"/>
    <hyperlink ref="G98" r:id="rId74" xr:uid="{00000000-0004-0000-0700-000049000000}"/>
    <hyperlink ref="D99" r:id="rId75" xr:uid="{00000000-0004-0000-0700-00004A000000}"/>
    <hyperlink ref="G99" r:id="rId76" xr:uid="{00000000-0004-0000-0700-00004B000000}"/>
    <hyperlink ref="G100" r:id="rId77" xr:uid="{00000000-0004-0000-0700-00004C000000}"/>
    <hyperlink ref="D101" r:id="rId78" xr:uid="{00000000-0004-0000-0700-00004D000000}"/>
    <hyperlink ref="G101" r:id="rId79" xr:uid="{00000000-0004-0000-0700-00004E000000}"/>
    <hyperlink ref="G102" r:id="rId80" xr:uid="{00000000-0004-0000-0700-00004F000000}"/>
    <hyperlink ref="D103" r:id="rId81" xr:uid="{00000000-0004-0000-0700-000050000000}"/>
    <hyperlink ref="G103" r:id="rId82" xr:uid="{00000000-0004-0000-0700-000051000000}"/>
    <hyperlink ref="D104" r:id="rId83" xr:uid="{00000000-0004-0000-0700-000052000000}"/>
    <hyperlink ref="G104" r:id="rId84" xr:uid="{00000000-0004-0000-0700-000053000000}"/>
    <hyperlink ref="D105" r:id="rId85" xr:uid="{00000000-0004-0000-0700-000054000000}"/>
    <hyperlink ref="G105" r:id="rId86" xr:uid="{00000000-0004-0000-0700-000055000000}"/>
    <hyperlink ref="D106" r:id="rId87" xr:uid="{00000000-0004-0000-0700-000056000000}"/>
    <hyperlink ref="G106" r:id="rId88" xr:uid="{00000000-0004-0000-0700-000057000000}"/>
    <hyperlink ref="D107" r:id="rId89" xr:uid="{00000000-0004-0000-0700-000058000000}"/>
    <hyperlink ref="G107" r:id="rId90" xr:uid="{00000000-0004-0000-0700-000059000000}"/>
    <hyperlink ref="D108" r:id="rId91" xr:uid="{00000000-0004-0000-0700-00005A000000}"/>
    <hyperlink ref="G108" r:id="rId92" xr:uid="{00000000-0004-0000-0700-00005B000000}"/>
    <hyperlink ref="D109" r:id="rId93" xr:uid="{00000000-0004-0000-0700-00005C000000}"/>
    <hyperlink ref="G109" r:id="rId94" xr:uid="{00000000-0004-0000-0700-00005D000000}"/>
    <hyperlink ref="D110" r:id="rId95" xr:uid="{00000000-0004-0000-0700-00005E000000}"/>
    <hyperlink ref="G110" r:id="rId96" xr:uid="{00000000-0004-0000-0700-00005F000000}"/>
    <hyperlink ref="D111" r:id="rId97" xr:uid="{00000000-0004-0000-0700-000060000000}"/>
    <hyperlink ref="G111" r:id="rId98" xr:uid="{00000000-0004-0000-0700-000061000000}"/>
    <hyperlink ref="G112" r:id="rId99" xr:uid="{00000000-0004-0000-0700-000062000000}"/>
    <hyperlink ref="G113" r:id="rId100" xr:uid="{00000000-0004-0000-0700-000063000000}"/>
    <hyperlink ref="G114" r:id="rId101" xr:uid="{00000000-0004-0000-0700-000064000000}"/>
    <hyperlink ref="D115" r:id="rId102" xr:uid="{00000000-0004-0000-0700-000065000000}"/>
    <hyperlink ref="G115" r:id="rId103" xr:uid="{00000000-0004-0000-0700-000066000000}"/>
    <hyperlink ref="D116" r:id="rId104" xr:uid="{00000000-0004-0000-0700-000067000000}"/>
    <hyperlink ref="G116" r:id="rId105" xr:uid="{00000000-0004-0000-0700-000068000000}"/>
    <hyperlink ref="D117" r:id="rId106" xr:uid="{00000000-0004-0000-0700-000069000000}"/>
    <hyperlink ref="G117" r:id="rId107" xr:uid="{00000000-0004-0000-0700-00006A000000}"/>
    <hyperlink ref="D118" r:id="rId108" xr:uid="{00000000-0004-0000-0700-00006B000000}"/>
    <hyperlink ref="D119" r:id="rId109" xr:uid="{00000000-0004-0000-0700-00006C000000}"/>
    <hyperlink ref="G119" r:id="rId110" xr:uid="{00000000-0004-0000-0700-00006D000000}"/>
    <hyperlink ref="D120" r:id="rId111" xr:uid="{00000000-0004-0000-0700-00006E000000}"/>
    <hyperlink ref="G120" r:id="rId112" xr:uid="{00000000-0004-0000-0700-00006F000000}"/>
    <hyperlink ref="D121" r:id="rId113" xr:uid="{00000000-0004-0000-0700-000070000000}"/>
    <hyperlink ref="G121" r:id="rId114" xr:uid="{00000000-0004-0000-0700-000071000000}"/>
    <hyperlink ref="D122" r:id="rId115" xr:uid="{00000000-0004-0000-0700-000072000000}"/>
    <hyperlink ref="G122" r:id="rId116" xr:uid="{00000000-0004-0000-0700-000073000000}"/>
    <hyperlink ref="D123" r:id="rId117" xr:uid="{00000000-0004-0000-0700-000074000000}"/>
    <hyperlink ref="G123" r:id="rId118" xr:uid="{00000000-0004-0000-0700-000075000000}"/>
    <hyperlink ref="D124" r:id="rId119" xr:uid="{00000000-0004-0000-0700-000076000000}"/>
    <hyperlink ref="G124" r:id="rId120" xr:uid="{00000000-0004-0000-0700-000077000000}"/>
    <hyperlink ref="D125" r:id="rId121" xr:uid="{00000000-0004-0000-0700-000078000000}"/>
    <hyperlink ref="G125" r:id="rId122" xr:uid="{00000000-0004-0000-0700-000079000000}"/>
    <hyperlink ref="D126" r:id="rId123" xr:uid="{00000000-0004-0000-0700-00007A000000}"/>
    <hyperlink ref="G126" r:id="rId124" xr:uid="{00000000-0004-0000-0700-00007B000000}"/>
    <hyperlink ref="D127" r:id="rId125" xr:uid="{00000000-0004-0000-0700-00007C000000}"/>
    <hyperlink ref="G127" r:id="rId126" xr:uid="{00000000-0004-0000-0700-00007D000000}"/>
    <hyperlink ref="D128" r:id="rId127" xr:uid="{00000000-0004-0000-0700-00007E000000}"/>
    <hyperlink ref="D129" r:id="rId128" xr:uid="{00000000-0004-0000-0700-00007F000000}"/>
    <hyperlink ref="G129" r:id="rId129" xr:uid="{00000000-0004-0000-0700-000080000000}"/>
  </hyperlinks>
  <pageMargins left="0.7" right="0.7" top="0.75" bottom="0.75" header="0.51181102362204689" footer="0.51181102362204689"/>
  <pageSetup paperSize="9" orientation="portrait" horizontalDpi="300" verticalDpi="300" r:id="rId13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'TT &amp; CI CONTACT'!$A$6:$A$15</xm:f>
          </x14:formula1>
          <x14:formula2>
            <xm:f>0</xm:f>
          </x14:formula2>
          <xm:sqref>A74:A84 A185:A541</xm:sqref>
        </x14:dataValidation>
        <x14:dataValidation type="list" allowBlank="1" showInputMessage="1" showErrorMessage="1" xr:uid="{00000000-0002-0000-0700-000001000000}">
          <x14:formula1>
            <xm:f>'S3 Match'!$A$6:$A$21</xm:f>
          </x14:formula1>
          <x14:formula2>
            <xm:f>0</xm:f>
          </x14:formula2>
          <xm:sqref>H75 H81:H83 H86 H88 H96 H97:H98 H100 H115:H535</xm:sqref>
        </x14:dataValidation>
        <x14:dataValidation type="list" allowBlank="1" showInputMessage="1" showErrorMessage="1" xr:uid="{00000000-0002-0000-0700-000002000000}">
          <x14:formula1>
            <xm:f>RIS!$A$2:$A$12</xm:f>
          </x14:formula1>
          <x14:formula2>
            <xm:f>"0"</xm:f>
          </x14:formula2>
          <xm:sqref>A85 A86 A87 A88 A96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xm:sqref>
        </x14:dataValidation>
      </x14:dataValidations>
    </ext>
  </extLs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RIS</vt:lpstr>
      <vt:lpstr>HUBS</vt:lpstr>
      <vt:lpstr>S3 Match</vt:lpstr>
      <vt:lpstr>TT &amp; CI CONTACT</vt:lpstr>
      <vt:lpstr>UNIV - S3</vt:lpstr>
      <vt:lpstr>DISSEMINATION</vt:lpstr>
      <vt:lpstr>REGIONAL ECOSYSTEMS</vt:lpstr>
      <vt:lpstr>spinoffs contacts</vt:lpstr>
    </vt:vector>
  </TitlesOfParts>
  <Company>Universidad Pública de Navarra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Research Institutes</dc:creator>
  <dc:description/>
  <cp:lastModifiedBy>Axelle Roy</cp:lastModifiedBy>
  <cp:revision>251</cp:revision>
  <dcterms:created xsi:type="dcterms:W3CDTF">2023-11-22T10:35:15Z</dcterms:created>
  <dcterms:modified xsi:type="dcterms:W3CDTF">2024-12-18T13:17:41Z</dcterms:modified>
  <dc:language>es-ES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