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63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level'!$B$2:$H$18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12" i="3"/>
  <c r="D12" i="3"/>
  <c r="G10" i="3" l="1"/>
  <c r="F10" i="3"/>
  <c r="E10" i="3"/>
  <c r="D10" i="3"/>
  <c r="G8" i="3" l="1"/>
  <c r="F8" i="3"/>
  <c r="E8" i="3"/>
  <c r="D8" i="3"/>
  <c r="G6" i="3"/>
  <c r="F6" i="3"/>
  <c r="E6" i="3"/>
  <c r="D6" i="3"/>
  <c r="G4" i="3"/>
  <c r="F4" i="3"/>
  <c r="E4" i="3"/>
  <c r="D4" i="3"/>
  <c r="E15" i="3" l="1"/>
  <c r="E17" i="3" s="1"/>
  <c r="F15" i="3"/>
  <c r="F17" i="3" s="1"/>
  <c r="G15" i="3"/>
  <c r="G17" i="3" s="1"/>
  <c r="D15" i="3"/>
  <c r="D17" i="3" s="1"/>
</calcChain>
</file>

<file path=xl/sharedStrings.xml><?xml version="1.0" encoding="utf-8"?>
<sst xmlns="http://schemas.openxmlformats.org/spreadsheetml/2006/main" count="79" uniqueCount="39">
  <si>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</si>
  <si>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</si>
  <si>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</si>
  <si>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</si>
  <si>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</si>
  <si>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</si>
  <si>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</si>
  <si>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</si>
  <si>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</si>
  <si>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</si>
  <si>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</si>
  <si>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</si>
  <si>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</si>
  <si>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</si>
  <si>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</si>
  <si>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</si>
  <si>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</si>
  <si>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</si>
  <si>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</si>
  <si>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</si>
  <si>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</si>
  <si>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</si>
  <si>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</si>
  <si>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</si>
  <si>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</si>
  <si>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</si>
  <si>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</si>
  <si>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</si>
  <si>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</si>
  <si>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</si>
  <si>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</si>
  <si>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</si>
  <si>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</si>
  <si>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</si>
  <si>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</si>
  <si>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</si>
  <si>
    <t>Choose Personality 3</t>
  </si>
  <si>
    <t>Calc.</t>
  </si>
  <si>
    <t>Choose Personality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</si>
</sst>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22" fmlaLink="'Skill level'!$B$4" fmlaRange="Skills!$A$2:$A$10" sel="1" val="0"/>
</file>

<file path=xl/ctrlProps/ctrlProp2.xml><?xml version="1.0" encoding="utf-8"?>
<formControlPr xmlns="http://schemas.microsoft.com/office/spreadsheetml/2009/9/main" objectType="Drop" dropLines="25" dropStyle="combo" dx="22" fmlaLink="$B$8" fmlaRange="Personality!$H$2:$H$26" sel="22" val="0"/>
</file>

<file path=xl/ctrlProps/ctrlProp3.xml><?xml version="1.0" encoding="utf-8"?>
<formControlPr xmlns="http://schemas.microsoft.com/office/spreadsheetml/2009/9/main" objectType="Drop" dropLines="25" dropStyle="combo" dx="22" fmlaLink="$B$6" fmlaRange="Personality!$B$2:$B$25" sel="7" val="0"/>
</file>

<file path=xl/ctrlProps/ctrlProp4.xml><?xml version="1.0" encoding="utf-8"?>
<formControlPr xmlns="http://schemas.microsoft.com/office/spreadsheetml/2009/9/main" objectType="Drop" dropLines="25" dropStyle="combo" dx="16" fmlaLink="$B$10" fmlaRange="Personality!$H$2:$H$26" sel="1" val="0"/>
</file>

<file path=xl/ctrlProps/ctrlProp5.xml><?xml version="1.0" encoding="utf-8"?>
<formControlPr xmlns="http://schemas.microsoft.com/office/spreadsheetml/2009/9/main" objectType="Drop" dropLines="25" dropStyle="combo" dx="16" fmlaLink="$B$12" fmlaRange="Personality!$H$2:$H$26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</xdr:row>
          <xdr:rowOff>47625</xdr:rowOff>
        </xdr:from>
        <xdr:to>
          <xdr:col>1</xdr:col>
          <xdr:colOff>1571625</xdr:colOff>
          <xdr:row>3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7</xdr:row>
          <xdr:rowOff>47625</xdr:rowOff>
        </xdr:from>
        <xdr:to>
          <xdr:col>1</xdr:col>
          <xdr:colOff>1590675</xdr:colOff>
          <xdr:row>7</xdr:row>
          <xdr:rowOff>409575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</xdr:row>
          <xdr:rowOff>47625</xdr:rowOff>
        </xdr:from>
        <xdr:to>
          <xdr:col>1</xdr:col>
          <xdr:colOff>1590675</xdr:colOff>
          <xdr:row>5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38100</xdr:rowOff>
        </xdr:from>
        <xdr:to>
          <xdr:col>1</xdr:col>
          <xdr:colOff>1581150</xdr:colOff>
          <xdr:row>9</xdr:row>
          <xdr:rowOff>400050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76200</xdr:colOff>
          <xdr:row>11</xdr:row>
          <xdr:rowOff>38100</xdr:rowOff>
        </xdr:from>
        <xdr:ext cx="1504950" cy="361950"/>
        <xdr:sp macro="" textlink="">
          <xdr:nvSpPr>
            <xdr:cNvPr id="1037" name="Drop Down 1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CAEA6A3-B0FE-4734-AE4B-730501C58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1:Y27"/>
  <sheetViews>
    <sheetView tabSelected="1" zoomScaleNormal="100" zoomScaleSheetLayoutView="130" workbookViewId="0">
      <selection activeCell="J14" sqref="J14"/>
    </sheetView>
  </sheetViews>
  <sheetFormatPr defaultRowHeight="15" x14ac:dyDescent="0.25"/>
  <cols>
    <col min="2" max="2" width="26.140625" customWidth="1"/>
    <col min="3" max="3" width="13.85546875" customWidth="1"/>
    <col min="4" max="4" width="10" bestFit="1" customWidth="1"/>
    <col min="5" max="5" width="11.7109375" bestFit="1" customWidth="1"/>
    <col min="6" max="6" width="11.85546875" bestFit="1" customWidth="1"/>
    <col min="7" max="7" width="11.5703125" bestFit="1" customWidth="1"/>
  </cols>
  <sheetData>
    <row r="1" spans="1:25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x14ac:dyDescent="0.25">
      <c r="A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25">
      <c r="A3" s="17"/>
      <c r="B3" s="13" t="s">
        <v>30</v>
      </c>
      <c r="D3" s="3" t="s">
        <v>7</v>
      </c>
      <c r="E3" s="1" t="s">
        <v>8</v>
      </c>
      <c r="F3" s="1" t="s">
        <v>9</v>
      </c>
      <c r="G3" s="1" t="s">
        <v>10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36" customHeight="1" x14ac:dyDescent="0.25">
      <c r="A4" s="17"/>
      <c r="B4" s="4">
        <v>1</v>
      </c>
      <c r="D4" s="2">
        <f>IF(B4=1,Skills!C2,IF(B4=2,Skills!C3,IF(B4=3,Skills!C4,IF(B4=4,Skills!C5,IF(B4=5,Skills!C6,IF(B4=6,Skills!C7,IF(B4=7,Skills!C8,IF(B4=8,Skills!C9,IF(B4=9,Skills!C10,"")))))))))</f>
        <v>1</v>
      </c>
      <c r="E4" s="2">
        <f>IF(B4=1,Skills!D2,IF(B4=2,Skills!D3,IF(B4=3,Skills!D4,IF(B4=4,Skills!D5,IF(B4=5,Skills!D6,IF(B4=6,Skills!D7,IF(B4=7,Skills!D8,IF(B4=8,Skills!D9,IF(B4=9,Skills!D10,"")))))))))</f>
        <v>1</v>
      </c>
      <c r="F4" s="2">
        <f>IF(B4=1,Skills!E2,IF(B4=2,Skills!E3,IF(B4=3,Skills!E4,IF(B4=4,Skills!E5,IF(B4=5,Skills!E6,IF(B4=6,Skills!E7,IF(B4=7,Skills!E8,IF(B4=8,Skills!E9,IF(B4=9,Skills!E10,"")))))))))</f>
        <v>1</v>
      </c>
      <c r="G4" s="2">
        <f>IF(B4=1,Skills!F2,IF(B4=2,Skills!F3,IF(B4=3,Skills!F4,IF(B4=4,Skills!F5,IF(B4=5,Skills!F6,IF(B4=6,Skills!F7,IF(B4=7,Skills!F8,IF(B4=8,Skills!F9,IF(B4=9,Skills!F10,"")))))))))</f>
        <v>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17"/>
      <c r="B5" s="13" t="s">
        <v>31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36" customHeight="1" x14ac:dyDescent="0.25">
      <c r="A6" s="17"/>
      <c r="B6" s="5">
        <v>7</v>
      </c>
      <c r="C6" s="2"/>
      <c r="D6" s="2">
        <f>IF(B6=1,Personality!C2,IF(B6=2,Personality!C3,IF(B6=3,Personality!C4,IF(B6=4,Personality!C5,IF(B6=5,Personality!C6,IF(B6=6,Personality!C7,IF(B6=7,Personality!C8,IF(B6=8,Personality!C9,IF(B6=9,Personality!C10,IF(B6=10,Personality!C11,IF(B6=11,Personality!C12,IF(B6=12,Personality!C13,IF(B6=13,Personality!C14,IF(B6=14,Personality!C15,IF(B6=15,Personality!C16,IF(B6=16,Personality!C17,IF(B6=17,Personality!C18,IF(B6=18,Personality!C19,IF(B6=19,Personality!C20,IF(B6=20,Personality!C21,IF(B6=21,Personality!C22,IF(B6=22,Personality!C23,IF(B6=23,Personality!C24,IF(B6=24,Personality!C25,""))))))))))))))))))))))))</f>
        <v>1</v>
      </c>
      <c r="E6" s="2">
        <f>IF(B6=1,Personality!D2,IF(B6=2,Personality!D3,IF(B6=3,Personality!D4,IF(B6=4,Personality!D5,IF(B6=5,Personality!D6,IF(B6=6,Personality!D7,IF(B6=7,Personality!D8,IF(B6=8,Personality!D9,IF(B6=9,Personality!D10,IF(B6=10,Personality!D11,IF(B6=11,Personality!D12,IF(B6=12,Personality!D13,IF(B6=13,Personality!D14,IF(B6=14,Personality!D15,IF(B6=15,Personality!D16,IF(B6=16,Personality!D17,IF(B6=17,Personality!D18,IF(B6=18,Personality!D19,IF(B6=19,Personality!D20,IF(B6=20,Personality!D21,IF(B6=21,Personality!D22,IF(B6=22,Personality!D23,IF(B6=23,Personality!D24,IF(B6=24,Personality!D25,""))))))))))))))))))))))))</f>
        <v>0</v>
      </c>
      <c r="F6" s="2">
        <f>IF(B6=1,Personality!E2,IF(B6=2,Personality!E3,IF(B6=3,Personality!E4,IF(B6=4,Personality!E5,IF(B6=5,Personality!E6,IF(B6=6,Personality!E7,IF(B6=7,Personality!E8,IF(B6=8,Personality!E9,IF(B6=9,Personality!E10,IF(B6=10,Personality!E11,IF(B6=11,Personality!E12,IF(B6=12,Personality!E13,IF(B6=13,Personality!E14,IF(B6=14,Personality!E15,IF(B6=15,Personality!E16,IF(B6=16,Personality!E17,IF(B6=17,Personality!E18,IF(B6=18,Personality!E19,IF(B6=19,Personality!E20,IF(B6=20,Personality!E21,IF(B6=21,Personality!E22,IF(B6=22,Personality!E23,IF(B6=23,Personality!E24,IF(B6=24,Personality!E25,""))))))))))))))))))))))))</f>
        <v>2</v>
      </c>
      <c r="G6" s="2">
        <f>IF(B6=1,Personality!F2,IF(B6=2,Personality!F3,IF(B6=3,Personality!F4,IF(B6=4,Personality!F5,IF(B6=5,Personality!F6,IF(B6=6,Personality!F7,IF(B6=7,Personality!F8,IF(B6=8,Personality!F9,IF(B6=9,Personality!F10,IF(B6=10,Personality!F11,IF(B6=11,Personality!F12,IF(B6=12,Personality!F13,IF(B6=13,Personality!F14,IF(B6=14,Personality!F15,IF(B6=15,Personality!F16,IF(B6=16,Personality!F17,IF(B6=17,Personality!F18,IF(B6=18,Personality!F19,IF(B6=19,Personality!F20,IF(B6=20,Personality!F21,IF(B6=21,Personality!F22,IF(B6=22,Personality!F23,IF(B6=23,Personality!F24,IF(B6=24,Personality!F25,""))))))))))))))))))))))))</f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25">
      <c r="A7" s="17"/>
      <c r="B7" s="13" t="s">
        <v>32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36" customHeight="1" x14ac:dyDescent="0.25">
      <c r="A8" s="17"/>
      <c r="B8" s="5">
        <v>22</v>
      </c>
      <c r="D8" s="2">
        <f>IF(B8=1,Personality!I2,IF(B8=2,Personality!I3,IF(B8=3,Personality!I4,IF(B8=4,Personality!I5,IF(B8=5,Personality!I6,IF(B8=6,Personality!I7,IF(B8=7,Personality!I8,IF(B8=8,Personality!I9,IF(B8=9,Personality!I10,IF(B8=10,Personality!I11,IF(B8=11,Personality!I12,IF(B8=12,Personality!I13,IF(B8=13,Personality!I14,IF(B8=14,Personality!I15,IF(B8=15,Personality!I16,IF(B8=16,Personality!I17,IF(B8=17,Personality!I18,IF(B8=18,Personality!I19,IF(B8=19,Personality!I20,IF(B8=20,Personality!I21,IF(B8=21,Personality!I22,IF(B8=22,Personality!I23,IF(B8=23,Personality!I24,IF(B8=24,Personality!I25,IF(B8=25,Personality!I26,"")))))))))))))))))))))))))</f>
        <v>0</v>
      </c>
      <c r="E8" s="2">
        <f>IF(B8=1,Personality!J2,IF(B8=2,Personality!J3,IF(B8=3,Personality!J4,IF(B8=4,Personality!J5,IF(B8=5,Personality!J6,IF(B8=6,Personality!J7,IF(B8=7,Personality!J8,IF(B8=8,Personality!J9,IF(B8=9,Personality!J10,IF(B8=10,Personality!J11,IF(B8=11,Personality!J12,IF(B8=12,Personality!J13,IF(B8=13,Personality!J14,IF(B8=14,Personality!J15,IF(B8=15,Personality!J16,IF(B8=16,Personality!J17,IF(B8=17,Personality!J18,IF(B8=18,Personality!J19,IF(B8=19,Personality!J20,IF(B8=20,Personality!J21,IF(B8=21,Personality!J22,IF(B8=22,Personality!J23,IF(B8=23,Personality!J24,IF(B8=24,Personality!J25,IF(B8=25,Personality!J26,"")))))))))))))))))))))))))</f>
        <v>1</v>
      </c>
      <c r="F8" s="2">
        <f>IF(B8=1,Personality!K2,IF(B8=2,Personality!K3,IF(B8=3,Personality!K4,IF(B8=4,Personality!K5,IF(B8=5,Personality!K6,IF(B8=6,Personality!K7,IF(B8=7,Personality!K8,IF(B8=8,Personality!K9,IF(B8=9,Personality!K10,IF(B8=10,Personality!K11,IF(B8=11,Personality!K12,IF(B8=12,Personality!K13,IF(B8=13,Personality!K14,IF(B8=14,Personality!K15,IF(B8=15,Personality!K16,IF(B8=16,Personality!K17,IF(B8=17,Personality!K18,IF(B8=18,Personality!K19,IF(B8=19,Personality!K20,IF(B8=20,Personality!K21,IF(B8=21,Personality!K22,IF(B8=22,Personality!K23,IF(B8=23,Personality!K24,IF(B8=24,Personality!K25,IF(B8=25,Personality!K26,"")))))))))))))))))))))))))</f>
        <v>1</v>
      </c>
      <c r="G8" s="2">
        <f>IF(B8=1,Personality!L2,IF(B8=2,Personality!L3,IF(B8=3,Personality!L4,IF(B8=4,Personality!L5,IF(B8=5,Personality!L6,IF(B8=6,Personality!L7,IF(B8=7,Personality!L8,IF(B8=8,Personality!L9,IF(B8=9,Personality!L10,IF(B8=10,Personality!L11,IF(B8=11,Personality!L12,IF(B8=12,Personality!L13,IF(B8=13,Personality!L14,IF(B8=14,Personality!L15,IF(B8=15,Personality!L16,IF(B8=16,Personality!L17,IF(B8=17,Personality!L18,IF(B8=18,Personality!L19,IF(B8=19,Personality!L20,IF(B8=20,Personality!L21,IF(B8=21,Personality!L22,IF(B8=22,Personality!L23,IF(B8=23,Personality!L24,IF(B8=24,Personality!L25,IF(B8=25,Personality!L26,"")))))))))))))))))))))))))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5">
      <c r="A9" s="17"/>
      <c r="B9" s="13" t="s">
        <v>36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36" customHeight="1" x14ac:dyDescent="0.25">
      <c r="A10" s="17"/>
      <c r="B10" s="5">
        <v>1</v>
      </c>
      <c r="D10" s="2">
        <f>IF(B10=1,Personality!I2,IF(B10=2,Personality!I3,IF(B10=3,Personality!I4,IF(B10=4,Personality!I5,IF(B10=5,Personality!I6,IF(B10=6,Personality!I7,IF(B10=7,Personality!I8,IF(B10=8,Personality!I8,IF(B10=9,Personality!I10,IF(B10=10,Personality!I11,IF(B10=11,Personality!I12,IF(B10=12,Personality!I13,IF(B10=13,Personality!I14,IF(B10=14,Personality!I15,IF(B10=15,Personality!I16,IF(B10=16,Personality!I17,IF(B10=17,Personality!I18,IF(B10=18,Personality!I19,IF(B10=19,Personality!I20,IF(B10=20,Personality!I21,IF(B10=21,Personality!I22,IF(B10=22,Personality!I23,IF(B10=23,Personality!I24,IF(B10=24,Personality!I25,IF(B10=25,Personality!I26,"")))))))))))))))))))))))))</f>
        <v>0</v>
      </c>
      <c r="E10" s="2">
        <f>IF(B10=1,Personality!J2,IF(B10=2,Personality!J3,IF(B10=3,Personality!J4,IF(B10=4,Personality!J5,IF(B10=5,Personality!J6,IF(B10=6,Personality!J7,IF(B10=7,Personality!J8,IF(B10=8,Personality!J8,IF(B10=9,Personality!J10,IF(B10=10,Personality!J11,IF(B10=11,Personality!J12,IF(B10=12,Personality!J13,IF(B10=13,Personality!J14,IF(B10=14,Personality!J15,IF(B10=15,Personality!J16,IF(B10=16,Personality!J17,IF(B10=17,Personality!J18,IF(B10=18,Personality!J19,IF(B10=19,Personality!J20,IF(B10=20,Personality!J21,IF(B10=21,Personality!J22,IF(B10=22,Personality!J23,IF(B10=23,Personality!J24,IF(B10=24,Personality!J25,IF(B10=25,Personality!J26,"")))))))))))))))))))))))))</f>
        <v>0</v>
      </c>
      <c r="F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G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x14ac:dyDescent="0.25">
      <c r="A11" s="17"/>
      <c r="B11" s="13" t="s">
        <v>38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36" customHeight="1" x14ac:dyDescent="0.25">
      <c r="A12" s="17"/>
      <c r="B12" s="5">
        <v>1</v>
      </c>
      <c r="D12" s="2">
        <f>IF(B12=1,Personality!I2,IF(B12=2,Personality!I3,IF(B12=3,Personality!I4,IF(B12=4,Personality!I5,IF(B12=5,Personality!I6,IF(B12=6,Personality!I7,IF(B12=7,Personality!I8,IF(B12=8,Personality!I9,IF(B12=9,Personality!I10,IF(B12=10,Personality!I11,IF(B12=11,Personality!I12,IF(B12=12,Personality!I13,IF(B12=13,Personality!I14,IF(B12=14,Personality!I15,IF(B12=15,Personality!I16,IF(B12=16,Personality!I17,IF(B12=17,Personality!I18,IF(B12=18,Personality!I19,IF(B12=19,Personality!I20,IF(B12=20,Personality!I21,IF(B12=21,Personality!I22,IF(B12=22,Personality!I23,IF(B12=23,Personality!I24,IF(B12=24,Personality!I25,IF(B12=25,Personality!I26,"")))))))))))))))))))))))))</f>
        <v>0</v>
      </c>
      <c r="E12" s="2">
        <f>IF(B12=1,Personality!J2,IF(B12=2,Personality!J3,IF(B12=3,Personality!J4,IF(B12=4,Personality!J5,IF(B12=5,Personality!J6,IF(B12=6,Personality!J7,IF(B12=7,Personality!J8,IF(B12=8,Personality!J9,IF(B12=9,Personality!J10,IF(B12=10,Personality!J11,IF(B12=11,Personality!J12,IF(B12=12,Personality!J13,IF(B12=13,Personality!J14,IF(B12=14,Personality!J15,IF(B12=15,Personality!J16,IF(B12=16,Personality!J17,IF(B12=17,Personality!J18,IF(B12=18,Personality!J19,IF(B12=19,Personality!J20,IF(B12=20,Personality!J21,IF(B12=21,Personality!J22,IF(B12=22,Personality!J23,IF(B12=23,Personality!J24,IF(B12=24,Personality!J25,IF(B12=25,Personality!J26,"")))))))))))))))))))))))))</f>
        <v>0</v>
      </c>
      <c r="F12" s="2">
        <f>IF(B12=1,Personality!K2,IF(B12=2,Personality!K3,IF(B12=3,Personality!K4,IF(B12=4,Personality!K5,IF(B12=5,Personality!K6,IF(B12=6,Personality!K7,IF(B12=7,Personality!K8,IF(B12=8,Personality!K9,IF(B12=9,Personality!K10,IF(B12=10,Personality!K11,IF(B12=11,Personality!K12,IF(B12=12,Personality!K13,IF(B12=13,Personality!K14,IF(B12=14,Personality!K15,IF(B12=15,Personality!K16,IF(B12=16,Personality!K17,IF(B12=17,Personality!K18,IF(B12=18,Personality!K19,IF(B12=19,Personality!K20,IF(B12=20,Personality!K21,IF(B12=21,Personality!K22,IF(B12=22,Personality!K23,IF(B12=23,Personality!K24,IF(B12=24,Personality!K25,IF(B12=25,Personality!K26,"")))))))))))))))))))))))))</f>
        <v>0</v>
      </c>
      <c r="G12" s="2">
        <f>IF(B12=1,Personality!L2,IF(B12=2,Personality!L3,IF(B12=3,Personality!L4,IF(B12=4,Personality!L5,IF(B12=5,Personality!L6,IF(B12=6,Personality!L7,IF(B12=7,Personality!L8,IF(B12=8,Personality!L9,IF(B12=9,Personality!L10,IF(B12=10,Personality!L11,IF(B12=11,Personality!L12,IF(B12=12,Personality!L13,IF(B12=13,Personality!L14,IF(B12=14,Personality!L15,IF(B12=15,Personality!L16,IF(B12=16,Personality!L17,IF(B12=17,Personality!L18,IF(B12=18,Personality!L19,IF(B12=19,Personality!L20,IF(B12=20,Personality!L21,IF(B12=21,Personality!L22,IF(B12=22,Personality!L23,IF(B12=23,Personality!L24,IF(B12=24,Personality!L25,IF(B12=25,Personality!L26,"")))))))))))))))))))))))))</f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17"/>
      <c r="B13" s="14"/>
      <c r="C13" s="14"/>
      <c r="D13" s="14"/>
      <c r="E13" s="14"/>
      <c r="F13" s="14"/>
      <c r="G13" s="14"/>
      <c r="H13" s="1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x14ac:dyDescent="0.25">
      <c r="A14" s="17"/>
      <c r="B14" s="1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thickBot="1" x14ac:dyDescent="0.3">
      <c r="A15" s="17"/>
      <c r="B15" s="14"/>
      <c r="C15" t="s">
        <v>37</v>
      </c>
      <c r="D15" s="3">
        <f>D4+D6+D8+D10+D12</f>
        <v>2</v>
      </c>
      <c r="E15" s="3">
        <f t="shared" ref="E15:G15" si="0">E4+E6+E8+E10+E12</f>
        <v>2</v>
      </c>
      <c r="F15" s="3">
        <f t="shared" si="0"/>
        <v>4</v>
      </c>
      <c r="G15" s="3">
        <f t="shared" si="0"/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1" x14ac:dyDescent="0.35">
      <c r="A16" s="17"/>
      <c r="B16" s="14"/>
      <c r="D16" s="10" t="s">
        <v>7</v>
      </c>
      <c r="E16" s="11" t="s">
        <v>8</v>
      </c>
      <c r="F16" s="11" t="s">
        <v>9</v>
      </c>
      <c r="G16" s="12" t="s">
        <v>10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4" thickBot="1" x14ac:dyDescent="0.4">
      <c r="A17" s="17"/>
      <c r="B17" s="14"/>
      <c r="C17" s="6" t="s">
        <v>29</v>
      </c>
      <c r="D17" s="7">
        <f>IF(D15=0,1,D15)</f>
        <v>2</v>
      </c>
      <c r="E17" s="8">
        <f>IF(E15=0,1,E15)</f>
        <v>2</v>
      </c>
      <c r="F17" s="8">
        <f>IF(F15=0,1,F15)</f>
        <v>4</v>
      </c>
      <c r="G17" s="9">
        <f>IF(G15=0,1,G15)</f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25">
      <c r="A18" s="17"/>
      <c r="B18" s="14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Vervolgkeuzelijst 4">
              <controlPr defaultSize="0" print="0" autoLine="0" autoPict="0">
                <anchor moveWithCells="1">
                  <from>
                    <xdr:col>1</xdr:col>
                    <xdr:colOff>76200</xdr:colOff>
                    <xdr:row>3</xdr:row>
                    <xdr:rowOff>47625</xdr:rowOff>
                  </from>
                  <to>
                    <xdr:col>1</xdr:col>
                    <xdr:colOff>1571625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Vervolgkeuzelijst 11">
              <controlPr defaultSize="0" autoLine="0" autoPict="0">
                <anchor moveWithCells="1">
                  <from>
                    <xdr:col>1</xdr:col>
                    <xdr:colOff>85725</xdr:colOff>
                    <xdr:row>7</xdr:row>
                    <xdr:rowOff>47625</xdr:rowOff>
                  </from>
                  <to>
                    <xdr:col>1</xdr:col>
                    <xdr:colOff>1590675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Vervolgkeuzelijst 5">
              <controlPr defaultSize="0" autoLine="0" autoPict="0" altText="">
                <anchor moveWithCells="1">
                  <from>
                    <xdr:col>1</xdr:col>
                    <xdr:colOff>85725</xdr:colOff>
                    <xdr:row>5</xdr:row>
                    <xdr:rowOff>47625</xdr:rowOff>
                  </from>
                  <to>
                    <xdr:col>1</xdr:col>
                    <xdr:colOff>1590675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Drop Down 12">
              <controlPr defaultSize="0" autoLine="0" autoPict="0">
                <anchor moveWithCells="1">
                  <from>
                    <xdr:col>1</xdr:col>
                    <xdr:colOff>76200</xdr:colOff>
                    <xdr:row>9</xdr:row>
                    <xdr:rowOff>38100</xdr:rowOff>
                  </from>
                  <to>
                    <xdr:col>1</xdr:col>
                    <xdr:colOff>1581150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1</xdr:col>
                    <xdr:colOff>76200</xdr:colOff>
                    <xdr:row>11</xdr:row>
                    <xdr:rowOff>38100</xdr:rowOff>
                  </from>
                  <to>
                    <xdr:col>1</xdr:col>
                    <xdr:colOff>1581150</xdr:colOff>
                    <xdr:row>11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2</v>
      </c>
      <c r="D5">
        <v>2</v>
      </c>
      <c r="E5">
        <v>1</v>
      </c>
      <c r="F5">
        <v>2</v>
      </c>
    </row>
    <row r="6" spans="1:14" x14ac:dyDescent="0.25">
      <c r="A6" s="1">
        <v>5</v>
      </c>
      <c r="B6" s="1"/>
      <c r="C6">
        <v>2</v>
      </c>
      <c r="D6">
        <v>3</v>
      </c>
      <c r="E6">
        <v>3</v>
      </c>
      <c r="F6">
        <v>2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workbookViewId="0">
      <selection activeCell="F12" sqref="F12"/>
    </sheetView>
  </sheetViews>
  <sheetFormatPr defaultRowHeight="15" x14ac:dyDescent="0.25"/>
  <cols>
    <col min="2" max="2" width="20.7109375" customWidth="1"/>
    <col min="8" max="8" width="20.7109375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15" t="s">
        <v>0</v>
      </c>
      <c r="C2" s="3">
        <v>-1</v>
      </c>
      <c r="D2" s="3">
        <v>-1</v>
      </c>
      <c r="E2" s="3">
        <v>-1</v>
      </c>
      <c r="F2" s="3">
        <v>1</v>
      </c>
      <c r="H2" s="16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15" t="s">
        <v>1</v>
      </c>
      <c r="C3" s="3">
        <v>-1</v>
      </c>
      <c r="D3" s="3">
        <v>-1</v>
      </c>
      <c r="E3" s="3">
        <v>-1</v>
      </c>
      <c r="F3" s="3">
        <v>-1</v>
      </c>
      <c r="H3" s="15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15" t="s">
        <v>2</v>
      </c>
      <c r="C4" s="3">
        <v>-1</v>
      </c>
      <c r="D4" s="3">
        <v>-1</v>
      </c>
      <c r="E4" s="3">
        <v>-1</v>
      </c>
      <c r="F4" s="3">
        <v>-1</v>
      </c>
      <c r="H4" s="15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15" t="s">
        <v>3</v>
      </c>
      <c r="C5" s="3">
        <v>-1</v>
      </c>
      <c r="D5" s="3">
        <v>-1</v>
      </c>
      <c r="E5" s="3">
        <v>-1</v>
      </c>
      <c r="F5" s="3">
        <v>-1</v>
      </c>
      <c r="H5" s="15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15" t="s">
        <v>4</v>
      </c>
      <c r="C6" s="3">
        <v>-1</v>
      </c>
      <c r="D6" s="3">
        <v>-1</v>
      </c>
      <c r="E6" s="3">
        <v>-1</v>
      </c>
      <c r="F6" s="3">
        <v>-1</v>
      </c>
      <c r="H6" s="15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15" t="s">
        <v>5</v>
      </c>
      <c r="C7" s="3">
        <v>1</v>
      </c>
      <c r="D7" s="3">
        <v>0</v>
      </c>
      <c r="E7" s="3">
        <v>1</v>
      </c>
      <c r="F7" s="3">
        <v>0</v>
      </c>
      <c r="H7" s="15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15" t="s">
        <v>11</v>
      </c>
      <c r="C8" s="3">
        <v>1</v>
      </c>
      <c r="D8" s="3">
        <v>0</v>
      </c>
      <c r="E8" s="3">
        <v>2</v>
      </c>
      <c r="F8" s="3">
        <v>0</v>
      </c>
      <c r="H8" s="15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15" t="s">
        <v>12</v>
      </c>
      <c r="C9" s="3">
        <v>1</v>
      </c>
      <c r="D9" s="3">
        <v>1</v>
      </c>
      <c r="E9" s="3">
        <v>2</v>
      </c>
      <c r="F9" s="3">
        <v>1</v>
      </c>
      <c r="H9" s="15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15" t="s">
        <v>13</v>
      </c>
      <c r="C10" s="3">
        <v>2</v>
      </c>
      <c r="D10" s="3">
        <v>2</v>
      </c>
      <c r="E10" s="3">
        <v>2</v>
      </c>
      <c r="F10" s="3">
        <v>2</v>
      </c>
      <c r="H10" s="15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15" t="s">
        <v>14</v>
      </c>
      <c r="C11" s="3">
        <v>2</v>
      </c>
      <c r="D11" s="3">
        <v>3</v>
      </c>
      <c r="E11" s="3">
        <v>3</v>
      </c>
      <c r="F11" s="3">
        <v>2</v>
      </c>
      <c r="H11" s="15" t="s">
        <v>13</v>
      </c>
      <c r="I11" s="3">
        <v>2</v>
      </c>
      <c r="J11" s="3">
        <v>1</v>
      </c>
      <c r="K11" s="3">
        <v>2</v>
      </c>
      <c r="L11" s="3">
        <v>1</v>
      </c>
    </row>
    <row r="12" spans="1:12" x14ac:dyDescent="0.25">
      <c r="A12">
        <v>11</v>
      </c>
      <c r="B12" s="15" t="s">
        <v>15</v>
      </c>
      <c r="C12" s="3">
        <v>0</v>
      </c>
      <c r="D12" s="3">
        <v>2</v>
      </c>
      <c r="E12" s="3">
        <v>4</v>
      </c>
      <c r="F12" s="3">
        <v>0</v>
      </c>
      <c r="H12" s="15" t="s">
        <v>14</v>
      </c>
      <c r="I12" s="3">
        <v>2</v>
      </c>
      <c r="J12" s="3">
        <v>1</v>
      </c>
      <c r="K12" s="3">
        <v>3</v>
      </c>
      <c r="L12" s="3">
        <v>1</v>
      </c>
    </row>
    <row r="13" spans="1:12" x14ac:dyDescent="0.25">
      <c r="A13">
        <v>12</v>
      </c>
      <c r="B13" s="15" t="s">
        <v>16</v>
      </c>
      <c r="C13" s="3">
        <v>0</v>
      </c>
      <c r="D13" s="3">
        <v>1</v>
      </c>
      <c r="E13" s="3">
        <v>2</v>
      </c>
      <c r="F13" s="3">
        <v>-1</v>
      </c>
      <c r="H13" s="15" t="s">
        <v>15</v>
      </c>
      <c r="I13" s="3">
        <v>0</v>
      </c>
      <c r="J13" s="3">
        <v>2</v>
      </c>
      <c r="K13" s="3">
        <v>0</v>
      </c>
      <c r="L13" s="3">
        <v>0</v>
      </c>
    </row>
    <row r="14" spans="1:12" x14ac:dyDescent="0.25">
      <c r="A14">
        <v>13</v>
      </c>
      <c r="B14" s="15" t="s">
        <v>17</v>
      </c>
      <c r="C14" s="3">
        <v>0</v>
      </c>
      <c r="D14" s="3">
        <v>0</v>
      </c>
      <c r="E14" s="3">
        <v>0</v>
      </c>
      <c r="F14" s="3">
        <v>-1</v>
      </c>
      <c r="H14" s="15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15" t="s">
        <v>18</v>
      </c>
      <c r="C15" s="3">
        <v>0</v>
      </c>
      <c r="D15" s="3">
        <v>0</v>
      </c>
      <c r="E15" s="3">
        <v>1</v>
      </c>
      <c r="F15" s="3">
        <v>2</v>
      </c>
      <c r="H15" s="15" t="s">
        <v>17</v>
      </c>
      <c r="I15" s="3">
        <v>0</v>
      </c>
      <c r="J15" s="3">
        <v>0</v>
      </c>
      <c r="K15" s="3">
        <v>0</v>
      </c>
      <c r="L15" s="3">
        <v>-1</v>
      </c>
    </row>
    <row r="16" spans="1:12" x14ac:dyDescent="0.25">
      <c r="A16">
        <v>15</v>
      </c>
      <c r="B16" s="15" t="s">
        <v>19</v>
      </c>
      <c r="C16" s="3">
        <v>0</v>
      </c>
      <c r="D16" s="3">
        <v>0</v>
      </c>
      <c r="E16" s="3">
        <v>1</v>
      </c>
      <c r="F16" s="3">
        <v>0</v>
      </c>
      <c r="H16" s="15" t="s">
        <v>18</v>
      </c>
      <c r="I16" s="3">
        <v>0</v>
      </c>
      <c r="J16" s="3">
        <v>0</v>
      </c>
      <c r="K16" s="3">
        <v>1</v>
      </c>
      <c r="L16" s="3">
        <v>2</v>
      </c>
    </row>
    <row r="17" spans="1:12" x14ac:dyDescent="0.25">
      <c r="A17">
        <v>16</v>
      </c>
      <c r="B17" s="15" t="s">
        <v>20</v>
      </c>
      <c r="C17" s="3">
        <v>0</v>
      </c>
      <c r="D17" s="3">
        <v>1</v>
      </c>
      <c r="E17" s="3">
        <v>-1</v>
      </c>
      <c r="F17" s="3">
        <v>0</v>
      </c>
      <c r="H17" s="15" t="s">
        <v>19</v>
      </c>
      <c r="I17" s="3">
        <v>0</v>
      </c>
      <c r="J17" s="3">
        <v>0</v>
      </c>
      <c r="K17" s="3">
        <v>1</v>
      </c>
      <c r="L17" s="3">
        <v>0</v>
      </c>
    </row>
    <row r="18" spans="1:12" x14ac:dyDescent="0.25">
      <c r="A18">
        <v>17</v>
      </c>
      <c r="B18" s="15" t="s">
        <v>21</v>
      </c>
      <c r="C18" s="3">
        <v>-1</v>
      </c>
      <c r="D18" s="3">
        <v>-1</v>
      </c>
      <c r="E18" s="3">
        <v>0</v>
      </c>
      <c r="F18" s="3">
        <v>0</v>
      </c>
      <c r="H18" s="15" t="s">
        <v>20</v>
      </c>
      <c r="I18" s="3">
        <v>0</v>
      </c>
      <c r="J18" s="3">
        <v>1</v>
      </c>
      <c r="K18" s="3">
        <v>-1</v>
      </c>
      <c r="L18" s="3">
        <v>0</v>
      </c>
    </row>
    <row r="19" spans="1:12" x14ac:dyDescent="0.25">
      <c r="A19">
        <v>18</v>
      </c>
      <c r="B19" s="15" t="s">
        <v>22</v>
      </c>
      <c r="C19" s="3">
        <v>0</v>
      </c>
      <c r="D19" s="3">
        <v>0</v>
      </c>
      <c r="E19" s="3">
        <v>2</v>
      </c>
      <c r="F19" s="3">
        <v>0</v>
      </c>
      <c r="H19" s="15" t="s">
        <v>21</v>
      </c>
      <c r="I19" s="3">
        <v>-1</v>
      </c>
      <c r="J19" s="3">
        <v>-1</v>
      </c>
      <c r="K19" s="3">
        <v>0</v>
      </c>
      <c r="L19" s="3">
        <v>0</v>
      </c>
    </row>
    <row r="20" spans="1:12" x14ac:dyDescent="0.25">
      <c r="A20">
        <v>19</v>
      </c>
      <c r="B20" s="15" t="s">
        <v>23</v>
      </c>
      <c r="C20" s="3">
        <v>1</v>
      </c>
      <c r="D20" s="3">
        <v>0</v>
      </c>
      <c r="E20" s="3">
        <v>0</v>
      </c>
      <c r="F20" s="3">
        <v>0</v>
      </c>
      <c r="H20" s="15" t="s">
        <v>22</v>
      </c>
      <c r="I20" s="3">
        <v>0</v>
      </c>
      <c r="J20" s="3">
        <v>0</v>
      </c>
      <c r="K20" s="3">
        <v>2</v>
      </c>
      <c r="L20" s="3">
        <v>0</v>
      </c>
    </row>
    <row r="21" spans="1:12" x14ac:dyDescent="0.25">
      <c r="A21">
        <v>20</v>
      </c>
      <c r="B21" s="15" t="s">
        <v>24</v>
      </c>
      <c r="C21" s="3">
        <v>0</v>
      </c>
      <c r="D21" s="3">
        <v>1</v>
      </c>
      <c r="E21" s="3">
        <v>0</v>
      </c>
      <c r="F21" s="3">
        <v>1</v>
      </c>
      <c r="H21" s="15" t="s">
        <v>23</v>
      </c>
      <c r="I21" s="3">
        <v>1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15" t="s">
        <v>25</v>
      </c>
      <c r="C22" s="3">
        <v>0</v>
      </c>
      <c r="D22" s="3">
        <v>1</v>
      </c>
      <c r="E22" s="3">
        <v>1</v>
      </c>
      <c r="F22" s="3">
        <v>0</v>
      </c>
      <c r="H22" s="15" t="s">
        <v>24</v>
      </c>
      <c r="I22" s="3">
        <v>0</v>
      </c>
      <c r="J22" s="3">
        <v>1</v>
      </c>
      <c r="K22" s="3">
        <v>0</v>
      </c>
      <c r="L22" s="3">
        <v>1</v>
      </c>
    </row>
    <row r="23" spans="1:12" x14ac:dyDescent="0.25">
      <c r="A23">
        <v>22</v>
      </c>
      <c r="B23" s="15" t="s">
        <v>26</v>
      </c>
      <c r="C23" s="3">
        <v>0</v>
      </c>
      <c r="D23" s="3">
        <v>0</v>
      </c>
      <c r="E23" s="3">
        <v>0</v>
      </c>
      <c r="F23" s="3">
        <v>0</v>
      </c>
      <c r="H23" s="15" t="s">
        <v>25</v>
      </c>
      <c r="I23" s="3">
        <v>0</v>
      </c>
      <c r="J23" s="3">
        <v>1</v>
      </c>
      <c r="K23" s="3">
        <v>1</v>
      </c>
      <c r="L23" s="3">
        <v>0</v>
      </c>
    </row>
    <row r="24" spans="1:12" x14ac:dyDescent="0.25">
      <c r="A24">
        <v>23</v>
      </c>
      <c r="B24" s="15" t="s">
        <v>27</v>
      </c>
      <c r="C24" s="3">
        <v>1</v>
      </c>
      <c r="D24" s="3">
        <v>1</v>
      </c>
      <c r="E24" s="3">
        <v>1</v>
      </c>
      <c r="F24" s="3">
        <v>0</v>
      </c>
      <c r="H24" s="15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15" t="s">
        <v>28</v>
      </c>
      <c r="C25" s="3">
        <v>0</v>
      </c>
      <c r="D25" s="3">
        <v>0</v>
      </c>
      <c r="E25" s="3">
        <v>0</v>
      </c>
      <c r="F25" s="3">
        <v>0</v>
      </c>
      <c r="H25" s="15" t="s">
        <v>27</v>
      </c>
      <c r="I25" s="3">
        <v>1</v>
      </c>
      <c r="J25" s="3">
        <v>1</v>
      </c>
      <c r="K25" s="3">
        <v>1</v>
      </c>
      <c r="L25" s="3">
        <v>0</v>
      </c>
    </row>
    <row r="26" spans="1:12" x14ac:dyDescent="0.25">
      <c r="B26" s="2"/>
      <c r="H26" s="15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2018-03-31T12:46:29Z</dcterms:modified>
</cp:coreProperties>
</file>