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drawing+xml" PartName="/xl/drawings/drawing1.xml"/>
  <Override ContentType="application/vnd.openxmlformats-officedocument.spreadsheetml.worksheet+xml" PartName="/xl/worksheets/sheet4.xml"/>
  <Override ContentType="application/vnd.openxmlformats-officedocument.drawing+xml" PartName="/xl/drawings/drawing2.xml"/>
  <Override ContentType="application/vnd.openxmlformats-officedocument.spreadsheetml.worksheet+xml" PartName="/xl/worksheets/sheet5.xml"/>
  <Override ContentType="application/vnd.openxmlformats-officedocument.drawing+xml" PartName="/xl/drawings/drawing3.xml"/>
  <Override ContentType="application/vnd.openxmlformats-officedocument.spreadsheetml.worksheet+xml" PartName="/xl/worksheets/sheet6.xml"/>
  <Override ContentType="application/vnd.openxmlformats-officedocument.drawing+xml" PartName="/xl/drawings/drawing4.xml"/>
  <Override ContentType="application/vnd.openxmlformats-officedocument.spreadsheetml.worksheet+xml" PartName="/xl/worksheets/sheet7.xml"/>
  <Override ContentType="application/vnd.openxmlformats-officedocument.drawing+xml" PartName="/xl/drawings/drawing5.xml"/>
  <Override ContentType="application/vnd.openxmlformats-officedocument.spreadsheetml.worksheet+xml" PartName="/xl/worksheets/sheet8.xml"/>
  <Override ContentType="application/vnd.openxmlformats-officedocument.drawing+xml" PartName="/xl/drawings/drawing6.xml"/>
  <Override ContentType="application/vnd.openxmlformats-officedocument.spreadsheetml.worksheet+xml" PartName="/xl/worksheets/sheet9.xml"/>
  <Override ContentType="application/vnd.openxmlformats-officedocument.drawing+xml" PartName="/xl/drawings/drawing7.xml"/>
  <Override ContentType="application/vnd.openxmlformats-officedocument.spreadsheetml.worksheet+xml" PartName="/xl/worksheets/sheet10.xml"/>
  <Override ContentType="application/vnd.openxmlformats-officedocument.drawing+xml" PartName="/xl/drawings/drawing8.xml"/>
  <Override ContentType="application/vnd.openxmlformats-officedocument.spreadsheetml.worksheet+xml" PartName="/xl/worksheets/sheet11.xml"/>
  <Override ContentType="application/vnd.openxmlformats-officedocument.drawing+xml" PartName="/xl/drawings/drawing9.xml"/>
  <Override ContentType="application/vnd.openxmlformats-officedocument.spreadsheetml.worksheet+xml" PartName="/xl/worksheets/sheet12.xml"/>
  <Override ContentType="application/vnd.openxmlformats-officedocument.drawing+xml" PartName="/xl/drawings/drawing10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16 bits" sheetId="1" state="visible" r:id="rId1"/>
    <sheet name="8 bits" sheetId="2" state="visible" r:id="rId2"/>
    <sheet name="A 10x 8 bits S0" sheetId="3" state="visible" r:id="rId3"/>
    <sheet name="A 10x 8 bits S1" sheetId="4" state="visible" r:id="rId4"/>
    <sheet name="A 10x 8 bits S2" sheetId="5" state="visible" r:id="rId5"/>
    <sheet name="A 10x 8 bits S3" sheetId="6" state="visible" r:id="rId6"/>
    <sheet name="A 10x 8 bits S4" sheetId="7" state="visible" r:id="rId7"/>
    <sheet name="A 10x 16 bits S0" sheetId="8" state="visible" r:id="rId8"/>
    <sheet name="A 10x 16 bits S1" sheetId="9" state="visible" r:id="rId9"/>
    <sheet name="A 10x 16 bits S2" sheetId="10" state="visible" r:id="rId10"/>
    <sheet name="A 10x 16 bits S3" sheetId="11" state="visible" r:id="rId11"/>
    <sheet name="A 10x 16 bits S4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/xl/worksheets/sheet10.xml" Type="http://schemas.openxmlformats.org/officeDocument/2006/relationships/worksheet" /><Relationship Id="rId11" Target="/xl/worksheets/sheet11.xml" Type="http://schemas.openxmlformats.org/officeDocument/2006/relationships/worksheet" /><Relationship Id="rId12" Target="/xl/worksheets/sheet12.xml" Type="http://schemas.openxmlformats.org/officeDocument/2006/relationships/worksheet" /><Relationship Id="rId13" Target="styles.xml" Type="http://schemas.openxmlformats.org/officeDocument/2006/relationships/styles" /><Relationship Id="rId1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ineChart>
        <grouping val="standard"/>
        <ser>
          <idx val="0"/>
          <order val="0"/>
          <tx>
            <strRef>
              <f>'A 10x 8 bits S0'!A1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10x 8 bits S0'!$B$1:$K$1</f>
            </numRef>
          </val>
        </ser>
        <ser>
          <idx val="1"/>
          <order val="1"/>
          <tx>
            <strRef>
              <f>'A 10x 8 bits S0'!A2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10x 8 bits S0'!$B$2:$K$2</f>
            </numRef>
          </val>
        </ser>
        <ser>
          <idx val="2"/>
          <order val="2"/>
          <tx>
            <strRef>
              <f>'A 10x 8 bits S0'!A3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10x 8 bits S0'!$B$3:$K$3</f>
            </numRef>
          </val>
        </ser>
        <ser>
          <idx val="3"/>
          <order val="3"/>
          <tx>
            <strRef>
              <f>'A 10x 8 bits S0'!A4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10x 8 bits S0'!$B$4:$K$4</f>
            </numRef>
          </val>
        </ser>
        <ser>
          <idx val="4"/>
          <order val="4"/>
          <tx>
            <strRef>
              <f>'A 10x 8 bits S0'!A5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10x 8 bits S0'!$B$5:$K$5</f>
            </numRef>
          </val>
        </ser>
        <ser>
          <idx val="5"/>
          <order val="5"/>
          <tx>
            <strRef>
              <f>'A 10x 8 bits S0'!A6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10x 8 bits S0'!$B$6:$K$6</f>
            </numRef>
          </val>
        </ser>
        <ser>
          <idx val="6"/>
          <order val="6"/>
          <tx>
            <strRef>
              <f>'A 10x 8 bits S0'!A7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10x 8 bits S0'!$B$7:$K$7</f>
            </numRef>
          </val>
        </ser>
        <ser>
          <idx val="7"/>
          <order val="7"/>
          <tx>
            <strRef>
              <f>'A 10x 8 bits S0'!A8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10x 8 bits S0'!$B$8:$K$8</f>
            </numRef>
          </val>
        </ser>
        <ser>
          <idx val="8"/>
          <order val="8"/>
          <tx>
            <strRef>
              <f>'A 10x 8 bits S0'!A9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10x 8 bits S0'!$B$9:$K$9</f>
            </numRef>
          </val>
        </ser>
        <ser>
          <idx val="9"/>
          <order val="9"/>
          <tx>
            <strRef>
              <f>'A 10x 8 bits S0'!A10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10x 8 bits S0'!$B$10:$K$10</f>
            </numRef>
          </val>
        </ser>
        <ser>
          <idx val="10"/>
          <order val="10"/>
          <tx>
            <strRef>
              <f>'A 10x 8 bits S0'!A11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10x 8 bits S0'!$B$11:$K$11</f>
            </numRef>
          </val>
        </ser>
        <ser>
          <idx val="11"/>
          <order val="11"/>
          <tx>
            <strRef>
              <f>'A 10x 8 bits S0'!A12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10x 8 bits S0'!$B$12:$K$12</f>
            </numRef>
          </val>
        </ser>
        <ser>
          <idx val="12"/>
          <order val="12"/>
          <tx>
            <strRef>
              <f>'A 10x 8 bits S0'!A13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10x 8 bits S0'!$B$13:$K$13</f>
            </numRef>
          </val>
        </ser>
        <ser>
          <idx val="13"/>
          <order val="13"/>
          <tx>
            <strRef>
              <f>'A 10x 8 bits S0'!A14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10x 8 bits S0'!$B$14:$K$14</f>
            </numRef>
          </val>
        </ser>
        <ser>
          <idx val="14"/>
          <order val="14"/>
          <tx>
            <strRef>
              <f>'A 10x 8 bits S0'!A15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10x 8 bits S0'!$B$15:$K$15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plotArea>
      <lineChart>
        <grouping val="standard"/>
        <ser>
          <idx val="0"/>
          <order val="0"/>
          <tx>
            <strRef>
              <f>'A 10x 16 bits S4'!A1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10x 16 bits S4'!$B$1:$J$1</f>
            </numRef>
          </val>
        </ser>
        <ser>
          <idx val="1"/>
          <order val="1"/>
          <tx>
            <strRef>
              <f>'A 10x 16 bits S4'!A2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10x 16 bits S4'!$B$2:$J$2</f>
            </numRef>
          </val>
        </ser>
        <ser>
          <idx val="2"/>
          <order val="2"/>
          <tx>
            <strRef>
              <f>'A 10x 16 bits S4'!A3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10x 16 bits S4'!$B$3:$J$3</f>
            </numRef>
          </val>
        </ser>
        <ser>
          <idx val="3"/>
          <order val="3"/>
          <tx>
            <strRef>
              <f>'A 10x 16 bits S4'!A4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10x 16 bits S4'!$B$4:$J$4</f>
            </numRef>
          </val>
        </ser>
        <ser>
          <idx val="4"/>
          <order val="4"/>
          <tx>
            <strRef>
              <f>'A 10x 16 bits S4'!A5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10x 16 bits S4'!$B$5:$J$5</f>
            </numRef>
          </val>
        </ser>
        <ser>
          <idx val="5"/>
          <order val="5"/>
          <tx>
            <strRef>
              <f>'A 10x 16 bits S4'!A6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10x 16 bits S4'!$B$6:$J$6</f>
            </numRef>
          </val>
        </ser>
        <ser>
          <idx val="6"/>
          <order val="6"/>
          <tx>
            <strRef>
              <f>'A 10x 16 bits S4'!A7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10x 16 bits S4'!$B$7:$J$7</f>
            </numRef>
          </val>
        </ser>
        <ser>
          <idx val="7"/>
          <order val="7"/>
          <tx>
            <strRef>
              <f>'A 10x 16 bits S4'!A8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10x 16 bits S4'!$B$8:$J$8</f>
            </numRef>
          </val>
        </ser>
        <ser>
          <idx val="8"/>
          <order val="8"/>
          <tx>
            <strRef>
              <f>'A 10x 16 bits S4'!A9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10x 16 bits S4'!$B$9:$J$9</f>
            </numRef>
          </val>
        </ser>
        <ser>
          <idx val="9"/>
          <order val="9"/>
          <tx>
            <strRef>
              <f>'A 10x 16 bits S4'!A10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10x 16 bits S4'!$B$10:$J$10</f>
            </numRef>
          </val>
        </ser>
        <ser>
          <idx val="10"/>
          <order val="10"/>
          <tx>
            <strRef>
              <f>'A 10x 16 bits S4'!A11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10x 16 bits S4'!$B$11:$J$11</f>
            </numRef>
          </val>
        </ser>
        <ser>
          <idx val="11"/>
          <order val="11"/>
          <tx>
            <strRef>
              <f>'A 10x 16 bits S4'!A12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10x 16 bits S4'!$B$12:$J$12</f>
            </numRef>
          </val>
        </ser>
        <ser>
          <idx val="12"/>
          <order val="12"/>
          <tx>
            <strRef>
              <f>'A 10x 16 bits S4'!A13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10x 16 bits S4'!$B$13:$J$13</f>
            </numRef>
          </val>
        </ser>
        <ser>
          <idx val="13"/>
          <order val="13"/>
          <tx>
            <strRef>
              <f>'A 10x 16 bits S4'!A14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10x 16 bits S4'!$B$14:$J$14</f>
            </numRef>
          </val>
        </ser>
        <ser>
          <idx val="14"/>
          <order val="14"/>
          <tx>
            <strRef>
              <f>'A 10x 16 bits S4'!A15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10x 16 bits S4'!$B$15:$J$15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ineChart>
        <grouping val="standard"/>
        <ser>
          <idx val="0"/>
          <order val="0"/>
          <tx>
            <strRef>
              <f>'A 10x 8 bits S1'!A1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10x 8 bits S1'!$B$1:$H$1</f>
            </numRef>
          </val>
        </ser>
        <ser>
          <idx val="1"/>
          <order val="1"/>
          <tx>
            <strRef>
              <f>'A 10x 8 bits S1'!A2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10x 8 bits S1'!$B$2:$H$2</f>
            </numRef>
          </val>
        </ser>
        <ser>
          <idx val="2"/>
          <order val="2"/>
          <tx>
            <strRef>
              <f>'A 10x 8 bits S1'!A3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10x 8 bits S1'!$B$3:$H$3</f>
            </numRef>
          </val>
        </ser>
        <ser>
          <idx val="3"/>
          <order val="3"/>
          <tx>
            <strRef>
              <f>'A 10x 8 bits S1'!A4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10x 8 bits S1'!$B$4:$H$4</f>
            </numRef>
          </val>
        </ser>
        <ser>
          <idx val="4"/>
          <order val="4"/>
          <tx>
            <strRef>
              <f>'A 10x 8 bits S1'!A5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10x 8 bits S1'!$B$5:$H$5</f>
            </numRef>
          </val>
        </ser>
        <ser>
          <idx val="5"/>
          <order val="5"/>
          <tx>
            <strRef>
              <f>'A 10x 8 bits S1'!A6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10x 8 bits S1'!$B$6:$H$6</f>
            </numRef>
          </val>
        </ser>
        <ser>
          <idx val="6"/>
          <order val="6"/>
          <tx>
            <strRef>
              <f>'A 10x 8 bits S1'!A7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10x 8 bits S1'!$B$7:$H$7</f>
            </numRef>
          </val>
        </ser>
        <ser>
          <idx val="7"/>
          <order val="7"/>
          <tx>
            <strRef>
              <f>'A 10x 8 bits S1'!A8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10x 8 bits S1'!$B$8:$H$8</f>
            </numRef>
          </val>
        </ser>
        <ser>
          <idx val="8"/>
          <order val="8"/>
          <tx>
            <strRef>
              <f>'A 10x 8 bits S1'!A9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10x 8 bits S1'!$B$9:$H$9</f>
            </numRef>
          </val>
        </ser>
        <ser>
          <idx val="9"/>
          <order val="9"/>
          <tx>
            <strRef>
              <f>'A 10x 8 bits S1'!A10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10x 8 bits S1'!$B$10:$H$10</f>
            </numRef>
          </val>
        </ser>
        <ser>
          <idx val="10"/>
          <order val="10"/>
          <tx>
            <strRef>
              <f>'A 10x 8 bits S1'!A11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10x 8 bits S1'!$B$11:$H$11</f>
            </numRef>
          </val>
        </ser>
        <ser>
          <idx val="11"/>
          <order val="11"/>
          <tx>
            <strRef>
              <f>'A 10x 8 bits S1'!A12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10x 8 bits S1'!$B$12:$H$12</f>
            </numRef>
          </val>
        </ser>
        <ser>
          <idx val="12"/>
          <order val="12"/>
          <tx>
            <strRef>
              <f>'A 10x 8 bits S1'!A13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10x 8 bits S1'!$B$13:$H$13</f>
            </numRef>
          </val>
        </ser>
        <ser>
          <idx val="13"/>
          <order val="13"/>
          <tx>
            <strRef>
              <f>'A 10x 8 bits S1'!A14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10x 8 bits S1'!$B$14:$H$14</f>
            </numRef>
          </val>
        </ser>
        <ser>
          <idx val="14"/>
          <order val="14"/>
          <tx>
            <strRef>
              <f>'A 10x 8 bits S1'!A15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10x 8 bits S1'!$B$15:$H$15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ineChart>
        <grouping val="standard"/>
        <ser>
          <idx val="0"/>
          <order val="0"/>
          <tx>
            <strRef>
              <f>'A 10x 8 bits S2'!A1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10x 8 bits S2'!$B$1:$J$1</f>
            </numRef>
          </val>
        </ser>
        <ser>
          <idx val="1"/>
          <order val="1"/>
          <tx>
            <strRef>
              <f>'A 10x 8 bits S2'!A2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10x 8 bits S2'!$B$2:$J$2</f>
            </numRef>
          </val>
        </ser>
        <ser>
          <idx val="2"/>
          <order val="2"/>
          <tx>
            <strRef>
              <f>'A 10x 8 bits S2'!A3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10x 8 bits S2'!$B$3:$J$3</f>
            </numRef>
          </val>
        </ser>
        <ser>
          <idx val="3"/>
          <order val="3"/>
          <tx>
            <strRef>
              <f>'A 10x 8 bits S2'!A4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10x 8 bits S2'!$B$4:$J$4</f>
            </numRef>
          </val>
        </ser>
        <ser>
          <idx val="4"/>
          <order val="4"/>
          <tx>
            <strRef>
              <f>'A 10x 8 bits S2'!A5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10x 8 bits S2'!$B$5:$J$5</f>
            </numRef>
          </val>
        </ser>
        <ser>
          <idx val="5"/>
          <order val="5"/>
          <tx>
            <strRef>
              <f>'A 10x 8 bits S2'!A6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10x 8 bits S2'!$B$6:$J$6</f>
            </numRef>
          </val>
        </ser>
        <ser>
          <idx val="6"/>
          <order val="6"/>
          <tx>
            <strRef>
              <f>'A 10x 8 bits S2'!A7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10x 8 bits S2'!$B$7:$J$7</f>
            </numRef>
          </val>
        </ser>
        <ser>
          <idx val="7"/>
          <order val="7"/>
          <tx>
            <strRef>
              <f>'A 10x 8 bits S2'!A8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10x 8 bits S2'!$B$8:$J$8</f>
            </numRef>
          </val>
        </ser>
        <ser>
          <idx val="8"/>
          <order val="8"/>
          <tx>
            <strRef>
              <f>'A 10x 8 bits S2'!A9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10x 8 bits S2'!$B$9:$J$9</f>
            </numRef>
          </val>
        </ser>
        <ser>
          <idx val="9"/>
          <order val="9"/>
          <tx>
            <strRef>
              <f>'A 10x 8 bits S2'!A10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10x 8 bits S2'!$B$10:$J$10</f>
            </numRef>
          </val>
        </ser>
        <ser>
          <idx val="10"/>
          <order val="10"/>
          <tx>
            <strRef>
              <f>'A 10x 8 bits S2'!A11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10x 8 bits S2'!$B$11:$J$11</f>
            </numRef>
          </val>
        </ser>
        <ser>
          <idx val="11"/>
          <order val="11"/>
          <tx>
            <strRef>
              <f>'A 10x 8 bits S2'!A12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10x 8 bits S2'!$B$12:$J$12</f>
            </numRef>
          </val>
        </ser>
        <ser>
          <idx val="12"/>
          <order val="12"/>
          <tx>
            <strRef>
              <f>'A 10x 8 bits S2'!A13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10x 8 bits S2'!$B$13:$J$13</f>
            </numRef>
          </val>
        </ser>
        <ser>
          <idx val="13"/>
          <order val="13"/>
          <tx>
            <strRef>
              <f>'A 10x 8 bits S2'!A14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10x 8 bits S2'!$B$14:$J$14</f>
            </numRef>
          </val>
        </ser>
        <ser>
          <idx val="14"/>
          <order val="14"/>
          <tx>
            <strRef>
              <f>'A 10x 8 bits S2'!A15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10x 8 bits S2'!$B$15:$J$15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ineChart>
        <grouping val="standard"/>
        <ser>
          <idx val="0"/>
          <order val="0"/>
          <tx>
            <strRef>
              <f>'A 10x 8 bits S3'!A1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10x 8 bits S3'!$B$1:$K$1</f>
            </numRef>
          </val>
        </ser>
        <ser>
          <idx val="1"/>
          <order val="1"/>
          <tx>
            <strRef>
              <f>'A 10x 8 bits S3'!A2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10x 8 bits S3'!$B$2:$K$2</f>
            </numRef>
          </val>
        </ser>
        <ser>
          <idx val="2"/>
          <order val="2"/>
          <tx>
            <strRef>
              <f>'A 10x 8 bits S3'!A3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10x 8 bits S3'!$B$3:$K$3</f>
            </numRef>
          </val>
        </ser>
        <ser>
          <idx val="3"/>
          <order val="3"/>
          <tx>
            <strRef>
              <f>'A 10x 8 bits S3'!A4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10x 8 bits S3'!$B$4:$K$4</f>
            </numRef>
          </val>
        </ser>
        <ser>
          <idx val="4"/>
          <order val="4"/>
          <tx>
            <strRef>
              <f>'A 10x 8 bits S3'!A5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10x 8 bits S3'!$B$5:$K$5</f>
            </numRef>
          </val>
        </ser>
        <ser>
          <idx val="5"/>
          <order val="5"/>
          <tx>
            <strRef>
              <f>'A 10x 8 bits S3'!A6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10x 8 bits S3'!$B$6:$K$6</f>
            </numRef>
          </val>
        </ser>
        <ser>
          <idx val="6"/>
          <order val="6"/>
          <tx>
            <strRef>
              <f>'A 10x 8 bits S3'!A7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10x 8 bits S3'!$B$7:$K$7</f>
            </numRef>
          </val>
        </ser>
        <ser>
          <idx val="7"/>
          <order val="7"/>
          <tx>
            <strRef>
              <f>'A 10x 8 bits S3'!A8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10x 8 bits S3'!$B$8:$K$8</f>
            </numRef>
          </val>
        </ser>
        <ser>
          <idx val="8"/>
          <order val="8"/>
          <tx>
            <strRef>
              <f>'A 10x 8 bits S3'!A9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10x 8 bits S3'!$B$9:$K$9</f>
            </numRef>
          </val>
        </ser>
        <ser>
          <idx val="9"/>
          <order val="9"/>
          <tx>
            <strRef>
              <f>'A 10x 8 bits S3'!A10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10x 8 bits S3'!$B$10:$K$10</f>
            </numRef>
          </val>
        </ser>
        <ser>
          <idx val="10"/>
          <order val="10"/>
          <tx>
            <strRef>
              <f>'A 10x 8 bits S3'!A11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10x 8 bits S3'!$B$11:$K$11</f>
            </numRef>
          </val>
        </ser>
        <ser>
          <idx val="11"/>
          <order val="11"/>
          <tx>
            <strRef>
              <f>'A 10x 8 bits S3'!A12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10x 8 bits S3'!$B$12:$K$12</f>
            </numRef>
          </val>
        </ser>
        <ser>
          <idx val="12"/>
          <order val="12"/>
          <tx>
            <strRef>
              <f>'A 10x 8 bits S3'!A13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10x 8 bits S3'!$B$13:$K$13</f>
            </numRef>
          </val>
        </ser>
        <ser>
          <idx val="13"/>
          <order val="13"/>
          <tx>
            <strRef>
              <f>'A 10x 8 bits S3'!A14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10x 8 bits S3'!$B$14:$K$14</f>
            </numRef>
          </val>
        </ser>
        <ser>
          <idx val="14"/>
          <order val="14"/>
          <tx>
            <strRef>
              <f>'A 10x 8 bits S3'!A15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10x 8 bits S3'!$B$15:$K$15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lineChart>
        <grouping val="standard"/>
        <ser>
          <idx val="0"/>
          <order val="0"/>
          <tx>
            <strRef>
              <f>'A 10x 8 bits S4'!A1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10x 8 bits S4'!$B$1:$J$1</f>
            </numRef>
          </val>
        </ser>
        <ser>
          <idx val="1"/>
          <order val="1"/>
          <tx>
            <strRef>
              <f>'A 10x 8 bits S4'!A2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10x 8 bits S4'!$B$2:$J$2</f>
            </numRef>
          </val>
        </ser>
        <ser>
          <idx val="2"/>
          <order val="2"/>
          <tx>
            <strRef>
              <f>'A 10x 8 bits S4'!A3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10x 8 bits S4'!$B$3:$J$3</f>
            </numRef>
          </val>
        </ser>
        <ser>
          <idx val="3"/>
          <order val="3"/>
          <tx>
            <strRef>
              <f>'A 10x 8 bits S4'!A4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10x 8 bits S4'!$B$4:$J$4</f>
            </numRef>
          </val>
        </ser>
        <ser>
          <idx val="4"/>
          <order val="4"/>
          <tx>
            <strRef>
              <f>'A 10x 8 bits S4'!A5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10x 8 bits S4'!$B$5:$J$5</f>
            </numRef>
          </val>
        </ser>
        <ser>
          <idx val="5"/>
          <order val="5"/>
          <tx>
            <strRef>
              <f>'A 10x 8 bits S4'!A6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10x 8 bits S4'!$B$6:$J$6</f>
            </numRef>
          </val>
        </ser>
        <ser>
          <idx val="6"/>
          <order val="6"/>
          <tx>
            <strRef>
              <f>'A 10x 8 bits S4'!A7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10x 8 bits S4'!$B$7:$J$7</f>
            </numRef>
          </val>
        </ser>
        <ser>
          <idx val="7"/>
          <order val="7"/>
          <tx>
            <strRef>
              <f>'A 10x 8 bits S4'!A8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10x 8 bits S4'!$B$8:$J$8</f>
            </numRef>
          </val>
        </ser>
        <ser>
          <idx val="8"/>
          <order val="8"/>
          <tx>
            <strRef>
              <f>'A 10x 8 bits S4'!A9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10x 8 bits S4'!$B$9:$J$9</f>
            </numRef>
          </val>
        </ser>
        <ser>
          <idx val="9"/>
          <order val="9"/>
          <tx>
            <strRef>
              <f>'A 10x 8 bits S4'!A10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10x 8 bits S4'!$B$10:$J$10</f>
            </numRef>
          </val>
        </ser>
        <ser>
          <idx val="10"/>
          <order val="10"/>
          <tx>
            <strRef>
              <f>'A 10x 8 bits S4'!A11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10x 8 bits S4'!$B$11:$J$11</f>
            </numRef>
          </val>
        </ser>
        <ser>
          <idx val="11"/>
          <order val="11"/>
          <tx>
            <strRef>
              <f>'A 10x 8 bits S4'!A12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10x 8 bits S4'!$B$12:$J$12</f>
            </numRef>
          </val>
        </ser>
        <ser>
          <idx val="12"/>
          <order val="12"/>
          <tx>
            <strRef>
              <f>'A 10x 8 bits S4'!A13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10x 8 bits S4'!$B$13:$J$13</f>
            </numRef>
          </val>
        </ser>
        <ser>
          <idx val="13"/>
          <order val="13"/>
          <tx>
            <strRef>
              <f>'A 10x 8 bits S4'!A14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10x 8 bits S4'!$B$14:$J$14</f>
            </numRef>
          </val>
        </ser>
        <ser>
          <idx val="14"/>
          <order val="14"/>
          <tx>
            <strRef>
              <f>'A 10x 8 bits S4'!A15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10x 8 bits S4'!$B$15:$J$15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ineChart>
        <grouping val="standard"/>
        <ser>
          <idx val="0"/>
          <order val="0"/>
          <tx>
            <strRef>
              <f>'A 10x 16 bits S0'!A1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10x 16 bits S0'!$B$1:$K$1</f>
            </numRef>
          </val>
        </ser>
        <ser>
          <idx val="1"/>
          <order val="1"/>
          <tx>
            <strRef>
              <f>'A 10x 16 bits S0'!A2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10x 16 bits S0'!$B$2:$K$2</f>
            </numRef>
          </val>
        </ser>
        <ser>
          <idx val="2"/>
          <order val="2"/>
          <tx>
            <strRef>
              <f>'A 10x 16 bits S0'!A3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10x 16 bits S0'!$B$3:$K$3</f>
            </numRef>
          </val>
        </ser>
        <ser>
          <idx val="3"/>
          <order val="3"/>
          <tx>
            <strRef>
              <f>'A 10x 16 bits S0'!A4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10x 16 bits S0'!$B$4:$K$4</f>
            </numRef>
          </val>
        </ser>
        <ser>
          <idx val="4"/>
          <order val="4"/>
          <tx>
            <strRef>
              <f>'A 10x 16 bits S0'!A5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10x 16 bits S0'!$B$5:$K$5</f>
            </numRef>
          </val>
        </ser>
        <ser>
          <idx val="5"/>
          <order val="5"/>
          <tx>
            <strRef>
              <f>'A 10x 16 bits S0'!A6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10x 16 bits S0'!$B$6:$K$6</f>
            </numRef>
          </val>
        </ser>
        <ser>
          <idx val="6"/>
          <order val="6"/>
          <tx>
            <strRef>
              <f>'A 10x 16 bits S0'!A7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10x 16 bits S0'!$B$7:$K$7</f>
            </numRef>
          </val>
        </ser>
        <ser>
          <idx val="7"/>
          <order val="7"/>
          <tx>
            <strRef>
              <f>'A 10x 16 bits S0'!A8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10x 16 bits S0'!$B$8:$K$8</f>
            </numRef>
          </val>
        </ser>
        <ser>
          <idx val="8"/>
          <order val="8"/>
          <tx>
            <strRef>
              <f>'A 10x 16 bits S0'!A9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10x 16 bits S0'!$B$9:$K$9</f>
            </numRef>
          </val>
        </ser>
        <ser>
          <idx val="9"/>
          <order val="9"/>
          <tx>
            <strRef>
              <f>'A 10x 16 bits S0'!A10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10x 16 bits S0'!$B$10:$K$10</f>
            </numRef>
          </val>
        </ser>
        <ser>
          <idx val="10"/>
          <order val="10"/>
          <tx>
            <strRef>
              <f>'A 10x 16 bits S0'!A11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10x 16 bits S0'!$B$11:$K$11</f>
            </numRef>
          </val>
        </ser>
        <ser>
          <idx val="11"/>
          <order val="11"/>
          <tx>
            <strRef>
              <f>'A 10x 16 bits S0'!A12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10x 16 bits S0'!$B$12:$K$12</f>
            </numRef>
          </val>
        </ser>
        <ser>
          <idx val="12"/>
          <order val="12"/>
          <tx>
            <strRef>
              <f>'A 10x 16 bits S0'!A13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10x 16 bits S0'!$B$13:$K$13</f>
            </numRef>
          </val>
        </ser>
        <ser>
          <idx val="13"/>
          <order val="13"/>
          <tx>
            <strRef>
              <f>'A 10x 16 bits S0'!A14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10x 16 bits S0'!$B$14:$K$14</f>
            </numRef>
          </val>
        </ser>
        <ser>
          <idx val="14"/>
          <order val="14"/>
          <tx>
            <strRef>
              <f>'A 10x 16 bits S0'!A15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10x 16 bits S0'!$B$15:$K$15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plotArea>
      <lineChart>
        <grouping val="standard"/>
        <ser>
          <idx val="0"/>
          <order val="0"/>
          <tx>
            <strRef>
              <f>'A 10x 16 bits S1'!A1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10x 16 bits S1'!$B$1:$H$1</f>
            </numRef>
          </val>
        </ser>
        <ser>
          <idx val="1"/>
          <order val="1"/>
          <tx>
            <strRef>
              <f>'A 10x 16 bits S1'!A2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10x 16 bits S1'!$B$2:$H$2</f>
            </numRef>
          </val>
        </ser>
        <ser>
          <idx val="2"/>
          <order val="2"/>
          <tx>
            <strRef>
              <f>'A 10x 16 bits S1'!A3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10x 16 bits S1'!$B$3:$H$3</f>
            </numRef>
          </val>
        </ser>
        <ser>
          <idx val="3"/>
          <order val="3"/>
          <tx>
            <strRef>
              <f>'A 10x 16 bits S1'!A4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10x 16 bits S1'!$B$4:$H$4</f>
            </numRef>
          </val>
        </ser>
        <ser>
          <idx val="4"/>
          <order val="4"/>
          <tx>
            <strRef>
              <f>'A 10x 16 bits S1'!A5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10x 16 bits S1'!$B$5:$H$5</f>
            </numRef>
          </val>
        </ser>
        <ser>
          <idx val="5"/>
          <order val="5"/>
          <tx>
            <strRef>
              <f>'A 10x 16 bits S1'!A6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10x 16 bits S1'!$B$6:$H$6</f>
            </numRef>
          </val>
        </ser>
        <ser>
          <idx val="6"/>
          <order val="6"/>
          <tx>
            <strRef>
              <f>'A 10x 16 bits S1'!A7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10x 16 bits S1'!$B$7:$H$7</f>
            </numRef>
          </val>
        </ser>
        <ser>
          <idx val="7"/>
          <order val="7"/>
          <tx>
            <strRef>
              <f>'A 10x 16 bits S1'!A8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10x 16 bits S1'!$B$8:$H$8</f>
            </numRef>
          </val>
        </ser>
        <ser>
          <idx val="8"/>
          <order val="8"/>
          <tx>
            <strRef>
              <f>'A 10x 16 bits S1'!A9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10x 16 bits S1'!$B$9:$H$9</f>
            </numRef>
          </val>
        </ser>
        <ser>
          <idx val="9"/>
          <order val="9"/>
          <tx>
            <strRef>
              <f>'A 10x 16 bits S1'!A10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10x 16 bits S1'!$B$10:$H$10</f>
            </numRef>
          </val>
        </ser>
        <ser>
          <idx val="10"/>
          <order val="10"/>
          <tx>
            <strRef>
              <f>'A 10x 16 bits S1'!A11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10x 16 bits S1'!$B$11:$H$11</f>
            </numRef>
          </val>
        </ser>
        <ser>
          <idx val="11"/>
          <order val="11"/>
          <tx>
            <strRef>
              <f>'A 10x 16 bits S1'!A12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10x 16 bits S1'!$B$12:$H$12</f>
            </numRef>
          </val>
        </ser>
        <ser>
          <idx val="12"/>
          <order val="12"/>
          <tx>
            <strRef>
              <f>'A 10x 16 bits S1'!A13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10x 16 bits S1'!$B$13:$H$13</f>
            </numRef>
          </val>
        </ser>
        <ser>
          <idx val="13"/>
          <order val="13"/>
          <tx>
            <strRef>
              <f>'A 10x 16 bits S1'!A14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10x 16 bits S1'!$B$14:$H$14</f>
            </numRef>
          </val>
        </ser>
        <ser>
          <idx val="14"/>
          <order val="14"/>
          <tx>
            <strRef>
              <f>'A 10x 16 bits S1'!A15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10x 16 bits S1'!$B$15:$H$15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plotArea>
      <lineChart>
        <grouping val="standard"/>
        <ser>
          <idx val="0"/>
          <order val="0"/>
          <tx>
            <strRef>
              <f>'A 10x 16 bits S2'!A1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10x 16 bits S2'!$B$1:$J$1</f>
            </numRef>
          </val>
        </ser>
        <ser>
          <idx val="1"/>
          <order val="1"/>
          <tx>
            <strRef>
              <f>'A 10x 16 bits S2'!A2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10x 16 bits S2'!$B$2:$J$2</f>
            </numRef>
          </val>
        </ser>
        <ser>
          <idx val="2"/>
          <order val="2"/>
          <tx>
            <strRef>
              <f>'A 10x 16 bits S2'!A3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10x 16 bits S2'!$B$3:$J$3</f>
            </numRef>
          </val>
        </ser>
        <ser>
          <idx val="3"/>
          <order val="3"/>
          <tx>
            <strRef>
              <f>'A 10x 16 bits S2'!A4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10x 16 bits S2'!$B$4:$J$4</f>
            </numRef>
          </val>
        </ser>
        <ser>
          <idx val="4"/>
          <order val="4"/>
          <tx>
            <strRef>
              <f>'A 10x 16 bits S2'!A5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10x 16 bits S2'!$B$5:$J$5</f>
            </numRef>
          </val>
        </ser>
        <ser>
          <idx val="5"/>
          <order val="5"/>
          <tx>
            <strRef>
              <f>'A 10x 16 bits S2'!A6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10x 16 bits S2'!$B$6:$J$6</f>
            </numRef>
          </val>
        </ser>
        <ser>
          <idx val="6"/>
          <order val="6"/>
          <tx>
            <strRef>
              <f>'A 10x 16 bits S2'!A7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10x 16 bits S2'!$B$7:$J$7</f>
            </numRef>
          </val>
        </ser>
        <ser>
          <idx val="7"/>
          <order val="7"/>
          <tx>
            <strRef>
              <f>'A 10x 16 bits S2'!A8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10x 16 bits S2'!$B$8:$J$8</f>
            </numRef>
          </val>
        </ser>
        <ser>
          <idx val="8"/>
          <order val="8"/>
          <tx>
            <strRef>
              <f>'A 10x 16 bits S2'!A9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10x 16 bits S2'!$B$9:$J$9</f>
            </numRef>
          </val>
        </ser>
        <ser>
          <idx val="9"/>
          <order val="9"/>
          <tx>
            <strRef>
              <f>'A 10x 16 bits S2'!A10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10x 16 bits S2'!$B$10:$J$10</f>
            </numRef>
          </val>
        </ser>
        <ser>
          <idx val="10"/>
          <order val="10"/>
          <tx>
            <strRef>
              <f>'A 10x 16 bits S2'!A11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10x 16 bits S2'!$B$11:$J$11</f>
            </numRef>
          </val>
        </ser>
        <ser>
          <idx val="11"/>
          <order val="11"/>
          <tx>
            <strRef>
              <f>'A 10x 16 bits S2'!A12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10x 16 bits S2'!$B$12:$J$12</f>
            </numRef>
          </val>
        </ser>
        <ser>
          <idx val="12"/>
          <order val="12"/>
          <tx>
            <strRef>
              <f>'A 10x 16 bits S2'!A13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10x 16 bits S2'!$B$13:$J$13</f>
            </numRef>
          </val>
        </ser>
        <ser>
          <idx val="13"/>
          <order val="13"/>
          <tx>
            <strRef>
              <f>'A 10x 16 bits S2'!A14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10x 16 bits S2'!$B$14:$J$14</f>
            </numRef>
          </val>
        </ser>
        <ser>
          <idx val="14"/>
          <order val="14"/>
          <tx>
            <strRef>
              <f>'A 10x 16 bits S2'!A15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10x 16 bits S2'!$B$15:$J$15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plotArea>
      <lineChart>
        <grouping val="standard"/>
        <ser>
          <idx val="0"/>
          <order val="0"/>
          <tx>
            <strRef>
              <f>'A 10x 16 bits S3'!A1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10x 16 bits S3'!$B$1:$K$1</f>
            </numRef>
          </val>
        </ser>
        <ser>
          <idx val="1"/>
          <order val="1"/>
          <tx>
            <strRef>
              <f>'A 10x 16 bits S3'!A2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10x 16 bits S3'!$B$2:$K$2</f>
            </numRef>
          </val>
        </ser>
        <ser>
          <idx val="2"/>
          <order val="2"/>
          <tx>
            <strRef>
              <f>'A 10x 16 bits S3'!A3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10x 16 bits S3'!$B$3:$K$3</f>
            </numRef>
          </val>
        </ser>
        <ser>
          <idx val="3"/>
          <order val="3"/>
          <tx>
            <strRef>
              <f>'A 10x 16 bits S3'!A4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10x 16 bits S3'!$B$4:$K$4</f>
            </numRef>
          </val>
        </ser>
        <ser>
          <idx val="4"/>
          <order val="4"/>
          <tx>
            <strRef>
              <f>'A 10x 16 bits S3'!A5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10x 16 bits S3'!$B$5:$K$5</f>
            </numRef>
          </val>
        </ser>
        <ser>
          <idx val="5"/>
          <order val="5"/>
          <tx>
            <strRef>
              <f>'A 10x 16 bits S3'!A6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10x 16 bits S3'!$B$6:$K$6</f>
            </numRef>
          </val>
        </ser>
        <ser>
          <idx val="6"/>
          <order val="6"/>
          <tx>
            <strRef>
              <f>'A 10x 16 bits S3'!A7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10x 16 bits S3'!$B$7:$K$7</f>
            </numRef>
          </val>
        </ser>
        <ser>
          <idx val="7"/>
          <order val="7"/>
          <tx>
            <strRef>
              <f>'A 10x 16 bits S3'!A8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10x 16 bits S3'!$B$8:$K$8</f>
            </numRef>
          </val>
        </ser>
        <ser>
          <idx val="8"/>
          <order val="8"/>
          <tx>
            <strRef>
              <f>'A 10x 16 bits S3'!A9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10x 16 bits S3'!$B$9:$K$9</f>
            </numRef>
          </val>
        </ser>
        <ser>
          <idx val="9"/>
          <order val="9"/>
          <tx>
            <strRef>
              <f>'A 10x 16 bits S3'!A10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10x 16 bits S3'!$B$10:$K$10</f>
            </numRef>
          </val>
        </ser>
        <ser>
          <idx val="10"/>
          <order val="10"/>
          <tx>
            <strRef>
              <f>'A 10x 16 bits S3'!A11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10x 16 bits S3'!$B$11:$K$11</f>
            </numRef>
          </val>
        </ser>
        <ser>
          <idx val="11"/>
          <order val="11"/>
          <tx>
            <strRef>
              <f>'A 10x 16 bits S3'!A12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10x 16 bits S3'!$B$12:$K$12</f>
            </numRef>
          </val>
        </ser>
        <ser>
          <idx val="12"/>
          <order val="12"/>
          <tx>
            <strRef>
              <f>'A 10x 16 bits S3'!A13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10x 16 bits S3'!$B$13:$K$13</f>
            </numRef>
          </val>
        </ser>
        <ser>
          <idx val="13"/>
          <order val="13"/>
          <tx>
            <strRef>
              <f>'A 10x 16 bits S3'!A14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10x 16 bits S3'!$B$14:$K$14</f>
            </numRef>
          </val>
        </ser>
        <ser>
          <idx val="14"/>
          <order val="14"/>
          <tx>
            <strRef>
              <f>'A 10x 16 bits S3'!A15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'A 10x 16 bits S3'!$B$15:$K$15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10.xml.rels><Relationships xmlns="http://schemas.openxmlformats.org/package/2006/relationships"><Relationship Id="rId1" Target="/xl/charts/chart10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_rels/drawing4.xml.rels><Relationships xmlns="http://schemas.openxmlformats.org/package/2006/relationships"><Relationship Id="rId1" Target="/xl/charts/chart4.xml" Type="http://schemas.openxmlformats.org/officeDocument/2006/relationships/chart" /></Relationships>
</file>

<file path=xl/drawings/_rels/drawing5.xml.rels><Relationships xmlns="http://schemas.openxmlformats.org/package/2006/relationships"><Relationship Id="rId1" Target="/xl/charts/chart5.xml" Type="http://schemas.openxmlformats.org/officeDocument/2006/relationships/chart" /></Relationships>
</file>

<file path=xl/drawings/_rels/drawing6.xml.rels><Relationships xmlns="http://schemas.openxmlformats.org/package/2006/relationships"><Relationship Id="rId1" Target="/xl/charts/chart6.xml" Type="http://schemas.openxmlformats.org/officeDocument/2006/relationships/chart" /></Relationships>
</file>

<file path=xl/drawings/_rels/drawing7.xml.rels><Relationships xmlns="http://schemas.openxmlformats.org/package/2006/relationships"><Relationship Id="rId1" Target="/xl/charts/chart7.xml" Type="http://schemas.openxmlformats.org/officeDocument/2006/relationships/chart" /></Relationships>
</file>

<file path=xl/drawings/_rels/drawing8.xml.rels><Relationships xmlns="http://schemas.openxmlformats.org/package/2006/relationships"><Relationship Id="rId1" Target="/xl/charts/chart8.xml" Type="http://schemas.openxmlformats.org/officeDocument/2006/relationships/chart" /></Relationships>
</file>

<file path=xl/drawings/_rels/drawing9.xml.rels><Relationships xmlns="http://schemas.openxmlformats.org/package/2006/relationships"><Relationship Id="rId1" Target="/xl/charts/chart9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11</col>
      <colOff>0</colOff>
      <row>17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11</col>
      <colOff>0</colOff>
      <row>17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11</col>
      <colOff>0</colOff>
      <row>17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11</col>
      <colOff>0</colOff>
      <row>17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11</col>
      <colOff>0</colOff>
      <row>17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11</col>
      <colOff>0</colOff>
      <row>17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11</col>
      <colOff>0</colOff>
      <row>17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11</col>
      <colOff>0</colOff>
      <row>17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11</col>
      <colOff>0</colOff>
      <row>17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11</col>
      <colOff>0</colOff>
      <row>17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Relationships xmlns="http://schemas.openxmlformats.org/package/2006/relationships"><Relationship Id="rId1" Target="/xl/drawings/drawing8.xml" Type="http://schemas.openxmlformats.org/officeDocument/2006/relationships/drawing" /></Relationships>
</file>

<file path=xl/worksheets/_rels/sheet11.xml.rels><Relationships xmlns="http://schemas.openxmlformats.org/package/2006/relationships"><Relationship Id="rId1" Target="/xl/drawings/drawing9.xml" Type="http://schemas.openxmlformats.org/officeDocument/2006/relationships/drawing" /></Relationships>
</file>

<file path=xl/worksheets/_rels/sheet12.xml.rels><Relationships xmlns="http://schemas.openxmlformats.org/package/2006/relationships"><Relationship Id="rId1" Target="/xl/drawings/drawing10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5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6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_rels/sheet7.xml.rels><Relationships xmlns="http://schemas.openxmlformats.org/package/2006/relationships"><Relationship Id="rId1" Target="/xl/drawings/drawing5.xml" Type="http://schemas.openxmlformats.org/officeDocument/2006/relationships/drawing" /></Relationships>
</file>

<file path=xl/worksheets/_rels/sheet8.xml.rels><Relationships xmlns="http://schemas.openxmlformats.org/package/2006/relationships"><Relationship Id="rId1" Target="/xl/drawings/drawing6.xml" Type="http://schemas.openxmlformats.org/officeDocument/2006/relationships/drawing" /></Relationships>
</file>

<file path=xl/worksheets/_rels/sheet9.xml.rels><Relationships xmlns="http://schemas.openxmlformats.org/package/2006/relationships"><Relationship Id="rId1" Target="/xl/drawings/drawing7.xml" Type="http://schemas.openxmlformats.org/officeDocument/2006/relationships/drawing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73"/>
  <sheetViews>
    <sheetView workbookViewId="0">
      <selection activeCell="A1" sqref="A1"/>
    </sheetView>
  </sheetViews>
  <sheetFormatPr baseColWidth="8" defaultRowHeight="15"/>
  <sheetData>
    <row r="1">
      <c r="B1" t="inlineStr">
        <is>
          <t>Semi-quantitative rankings</t>
        </is>
      </c>
    </row>
    <row r="2">
      <c r="B2" t="inlineStr">
        <is>
          <t>Stack 0</t>
        </is>
      </c>
      <c r="G2" t="inlineStr">
        <is>
          <t>Stack 1</t>
        </is>
      </c>
      <c r="L2" t="inlineStr">
        <is>
          <t>Stack 2</t>
        </is>
      </c>
      <c r="Q2" t="inlineStr">
        <is>
          <t>Stack 3</t>
        </is>
      </c>
      <c r="V2" t="inlineStr">
        <is>
          <t>Stack 4</t>
        </is>
      </c>
    </row>
    <row r="3">
      <c r="A3" t="inlineStr">
        <is>
          <t>Absolute Tenengrad</t>
        </is>
      </c>
      <c r="B3" t="n">
        <v>1</v>
      </c>
      <c r="C3" t="n">
        <v>13</v>
      </c>
      <c r="D3" t="n">
        <v>8</v>
      </c>
      <c r="E3" t="n">
        <v>4</v>
      </c>
      <c r="G3" t="n">
        <v>1</v>
      </c>
      <c r="H3" t="n">
        <v>8</v>
      </c>
      <c r="I3" t="n">
        <v>7</v>
      </c>
      <c r="J3" t="n">
        <v>7</v>
      </c>
      <c r="L3" t="n">
        <v>1</v>
      </c>
      <c r="M3" t="n">
        <v>5</v>
      </c>
      <c r="N3" t="n">
        <v>6</v>
      </c>
      <c r="O3" t="n">
        <v>11</v>
      </c>
      <c r="Q3" t="n">
        <v>1</v>
      </c>
      <c r="R3" t="n">
        <v>5</v>
      </c>
      <c r="S3" t="n">
        <v>5</v>
      </c>
      <c r="T3" t="n">
        <v>9</v>
      </c>
      <c r="V3" t="n">
        <v>1</v>
      </c>
      <c r="W3" t="n">
        <v>7</v>
      </c>
      <c r="X3" t="n">
        <v>1</v>
      </c>
      <c r="Y3" t="n">
        <v>4</v>
      </c>
    </row>
    <row r="4">
      <c r="A4" t="inlineStr">
        <is>
          <t>Brener Gradient</t>
        </is>
      </c>
      <c r="B4" t="n">
        <v>1</v>
      </c>
      <c r="C4" t="n">
        <v>1</v>
      </c>
      <c r="D4" t="n">
        <v>1</v>
      </c>
      <c r="E4" t="n">
        <v>1</v>
      </c>
      <c r="G4" t="n">
        <v>1</v>
      </c>
      <c r="H4" t="n">
        <v>1</v>
      </c>
      <c r="I4" t="n">
        <v>1</v>
      </c>
      <c r="J4" t="n">
        <v>2</v>
      </c>
      <c r="L4" t="n">
        <v>1</v>
      </c>
      <c r="M4" t="n">
        <v>1</v>
      </c>
      <c r="N4" t="n">
        <v>1</v>
      </c>
      <c r="O4" t="n">
        <v>1</v>
      </c>
      <c r="Q4" t="n">
        <v>1</v>
      </c>
      <c r="R4" t="n">
        <v>1</v>
      </c>
      <c r="S4" t="n">
        <v>1</v>
      </c>
      <c r="T4" t="n">
        <v>3</v>
      </c>
      <c r="V4" t="n">
        <v>2</v>
      </c>
      <c r="W4" t="n">
        <v>1</v>
      </c>
      <c r="X4" t="n">
        <v>1</v>
      </c>
      <c r="Y4" t="n">
        <v>3</v>
      </c>
    </row>
    <row r="5">
      <c r="A5" t="inlineStr">
        <is>
          <t>Entropy</t>
        </is>
      </c>
      <c r="B5" t="n">
        <v>10</v>
      </c>
      <c r="C5" t="n">
        <v>6</v>
      </c>
      <c r="D5" t="n">
        <v>5</v>
      </c>
      <c r="E5" t="n">
        <v>10</v>
      </c>
      <c r="G5" t="n">
        <v>10</v>
      </c>
      <c r="H5" t="n">
        <v>8</v>
      </c>
      <c r="I5" t="n">
        <v>7</v>
      </c>
      <c r="J5" t="n">
        <v>1</v>
      </c>
      <c r="L5" t="n">
        <v>13</v>
      </c>
      <c r="M5" t="n">
        <v>13</v>
      </c>
      <c r="N5" t="n">
        <v>13</v>
      </c>
      <c r="O5" t="n">
        <v>13</v>
      </c>
      <c r="Q5" t="n">
        <v>10</v>
      </c>
      <c r="R5" t="n">
        <v>9</v>
      </c>
      <c r="S5" t="n">
        <v>9</v>
      </c>
      <c r="T5" t="n">
        <v>6</v>
      </c>
      <c r="V5" t="n">
        <v>10</v>
      </c>
      <c r="W5" t="n">
        <v>10</v>
      </c>
      <c r="X5" t="n">
        <v>10</v>
      </c>
      <c r="Y5" t="n">
        <v>10</v>
      </c>
    </row>
    <row r="6">
      <c r="A6" t="inlineStr">
        <is>
          <t>First Gaussian Derivative</t>
        </is>
      </c>
      <c r="B6" t="n">
        <v>1</v>
      </c>
      <c r="C6" t="n">
        <v>4</v>
      </c>
      <c r="D6" t="n">
        <v>5</v>
      </c>
      <c r="E6" t="n">
        <v>12</v>
      </c>
      <c r="G6" t="n">
        <v>9</v>
      </c>
      <c r="H6" t="n">
        <v>4</v>
      </c>
      <c r="I6" t="n">
        <v>1</v>
      </c>
      <c r="J6" t="n">
        <v>11</v>
      </c>
      <c r="L6" t="n">
        <v>7</v>
      </c>
      <c r="M6" t="n">
        <v>4</v>
      </c>
      <c r="N6" t="n">
        <v>1</v>
      </c>
      <c r="O6" t="n">
        <v>12</v>
      </c>
      <c r="Q6" t="n">
        <v>8</v>
      </c>
      <c r="R6" t="n">
        <v>12</v>
      </c>
      <c r="S6" t="n">
        <v>12</v>
      </c>
      <c r="T6" t="n">
        <v>10</v>
      </c>
      <c r="V6" t="n">
        <v>7</v>
      </c>
      <c r="W6" t="n">
        <v>9</v>
      </c>
      <c r="X6" t="n">
        <v>9</v>
      </c>
      <c r="Y6" t="n">
        <v>7</v>
      </c>
    </row>
    <row r="7">
      <c r="A7" t="inlineStr">
        <is>
          <t>Image Power</t>
        </is>
      </c>
      <c r="B7" t="n">
        <v>1</v>
      </c>
      <c r="C7" t="n">
        <v>5</v>
      </c>
      <c r="D7" t="n">
        <v>5</v>
      </c>
      <c r="E7" t="n">
        <v>11</v>
      </c>
      <c r="G7" t="n">
        <v>1</v>
      </c>
      <c r="H7" t="n">
        <v>4</v>
      </c>
      <c r="I7" t="n">
        <v>1</v>
      </c>
      <c r="J7" t="n">
        <v>10</v>
      </c>
      <c r="L7" t="n">
        <v>7</v>
      </c>
      <c r="M7" t="n">
        <v>8</v>
      </c>
      <c r="N7" t="n">
        <v>6</v>
      </c>
      <c r="O7" t="n">
        <v>5</v>
      </c>
      <c r="Q7" t="n">
        <v>1</v>
      </c>
      <c r="R7" t="n">
        <v>1</v>
      </c>
      <c r="S7" t="n">
        <v>1</v>
      </c>
      <c r="T7" t="n">
        <v>12</v>
      </c>
      <c r="V7" t="n">
        <v>7</v>
      </c>
      <c r="W7" t="n">
        <v>4</v>
      </c>
      <c r="X7" t="n">
        <v>1</v>
      </c>
      <c r="Y7" t="n">
        <v>9</v>
      </c>
    </row>
    <row r="8">
      <c r="A8" t="inlineStr">
        <is>
          <t>Laplacian</t>
        </is>
      </c>
      <c r="B8" t="n">
        <v>14</v>
      </c>
      <c r="C8" t="n">
        <v>14</v>
      </c>
      <c r="D8" t="n">
        <v>14</v>
      </c>
      <c r="E8" t="n">
        <v>14</v>
      </c>
      <c r="G8" t="n">
        <v>13</v>
      </c>
      <c r="H8" t="n">
        <v>13</v>
      </c>
      <c r="I8" t="n">
        <v>13</v>
      </c>
      <c r="J8" t="n">
        <v>13</v>
      </c>
      <c r="L8" t="n">
        <v>13</v>
      </c>
      <c r="M8" t="n">
        <v>13</v>
      </c>
      <c r="N8" t="n">
        <v>13</v>
      </c>
      <c r="O8" t="n">
        <v>13</v>
      </c>
      <c r="Q8" t="n">
        <v>13</v>
      </c>
      <c r="R8" t="n">
        <v>13</v>
      </c>
      <c r="S8" t="n">
        <v>13</v>
      </c>
      <c r="T8" t="n">
        <v>13</v>
      </c>
      <c r="V8" t="n">
        <v>10</v>
      </c>
      <c r="W8" t="n">
        <v>10</v>
      </c>
      <c r="X8" t="n">
        <v>10</v>
      </c>
      <c r="Y8" t="n">
        <v>10</v>
      </c>
    </row>
    <row r="9">
      <c r="A9" t="inlineStr">
        <is>
          <t>Normalized Variance</t>
        </is>
      </c>
      <c r="B9" t="n">
        <v>13</v>
      </c>
      <c r="C9" t="n">
        <v>6</v>
      </c>
      <c r="D9" t="n">
        <v>1</v>
      </c>
      <c r="E9" t="n">
        <v>9</v>
      </c>
      <c r="G9" t="n">
        <v>13</v>
      </c>
      <c r="H9" t="n">
        <v>13</v>
      </c>
      <c r="I9" t="n">
        <v>13</v>
      </c>
      <c r="J9" t="n">
        <v>13</v>
      </c>
      <c r="L9" t="n">
        <v>13</v>
      </c>
      <c r="M9" t="n">
        <v>13</v>
      </c>
      <c r="N9" t="n">
        <v>13</v>
      </c>
      <c r="O9" t="n">
        <v>13</v>
      </c>
      <c r="Q9" t="n">
        <v>13</v>
      </c>
      <c r="R9" t="n">
        <v>13</v>
      </c>
      <c r="S9" t="n">
        <v>13</v>
      </c>
      <c r="T9" t="n">
        <v>13</v>
      </c>
      <c r="V9" t="n">
        <v>10</v>
      </c>
      <c r="W9" t="n">
        <v>10</v>
      </c>
      <c r="X9" t="n">
        <v>10</v>
      </c>
      <c r="Y9" t="n">
        <v>10</v>
      </c>
    </row>
    <row r="10">
      <c r="A10" t="inlineStr">
        <is>
          <t>Square Gradient</t>
        </is>
      </c>
      <c r="B10" t="n">
        <v>1</v>
      </c>
      <c r="C10" t="n">
        <v>1</v>
      </c>
      <c r="D10" t="n">
        <v>1</v>
      </c>
      <c r="E10" t="n">
        <v>1</v>
      </c>
      <c r="G10" t="n">
        <v>1</v>
      </c>
      <c r="H10" t="n">
        <v>1</v>
      </c>
      <c r="I10" t="n">
        <v>1</v>
      </c>
      <c r="J10" t="n">
        <v>2</v>
      </c>
      <c r="L10" t="n">
        <v>1</v>
      </c>
      <c r="M10" t="n">
        <v>1</v>
      </c>
      <c r="N10" t="n">
        <v>1</v>
      </c>
      <c r="O10" t="n">
        <v>3</v>
      </c>
      <c r="Q10" t="n">
        <v>1</v>
      </c>
      <c r="R10" t="n">
        <v>1</v>
      </c>
      <c r="S10" t="n">
        <v>1</v>
      </c>
      <c r="T10" t="n">
        <v>1</v>
      </c>
      <c r="V10" t="n">
        <v>2</v>
      </c>
      <c r="W10" t="n">
        <v>1</v>
      </c>
      <c r="X10" t="n">
        <v>1</v>
      </c>
      <c r="Y10" t="n">
        <v>1</v>
      </c>
    </row>
    <row r="11">
      <c r="A11" t="inlineStr">
        <is>
          <t>Tenengrad</t>
        </is>
      </c>
      <c r="B11" t="n">
        <v>1</v>
      </c>
      <c r="C11" t="n">
        <v>12</v>
      </c>
      <c r="D11" t="n">
        <v>8</v>
      </c>
      <c r="E11" t="n">
        <v>6</v>
      </c>
      <c r="G11" t="n">
        <v>1</v>
      </c>
      <c r="H11" t="n">
        <v>8</v>
      </c>
      <c r="I11" t="n">
        <v>7</v>
      </c>
      <c r="J11" t="n">
        <v>8</v>
      </c>
      <c r="L11" t="n">
        <v>1</v>
      </c>
      <c r="M11" t="n">
        <v>5</v>
      </c>
      <c r="N11" t="n">
        <v>6</v>
      </c>
      <c r="O11" t="n">
        <v>7</v>
      </c>
      <c r="Q11" t="n">
        <v>1</v>
      </c>
      <c r="R11" t="n">
        <v>5</v>
      </c>
      <c r="S11" t="n">
        <v>5</v>
      </c>
      <c r="T11" t="n">
        <v>7</v>
      </c>
      <c r="V11" t="n">
        <v>2</v>
      </c>
      <c r="W11" t="n">
        <v>7</v>
      </c>
      <c r="X11" t="n">
        <v>1</v>
      </c>
      <c r="Y11" t="n">
        <v>5</v>
      </c>
    </row>
    <row r="12">
      <c r="A12" t="inlineStr">
        <is>
          <t>Thresholded Absolute Gradient</t>
        </is>
      </c>
      <c r="B12" t="n">
        <v>1</v>
      </c>
      <c r="C12" t="n">
        <v>1</v>
      </c>
      <c r="D12" t="n">
        <v>1</v>
      </c>
      <c r="E12" t="n">
        <v>1</v>
      </c>
      <c r="G12" t="n">
        <v>1</v>
      </c>
      <c r="H12" t="n">
        <v>1</v>
      </c>
      <c r="I12" t="n">
        <v>1</v>
      </c>
      <c r="J12" t="n">
        <v>2</v>
      </c>
      <c r="L12" t="n">
        <v>1</v>
      </c>
      <c r="M12" t="n">
        <v>1</v>
      </c>
      <c r="N12" t="n">
        <v>1</v>
      </c>
      <c r="O12" t="n">
        <v>2</v>
      </c>
      <c r="Q12" t="n">
        <v>1</v>
      </c>
      <c r="R12" t="n">
        <v>1</v>
      </c>
      <c r="S12" t="n">
        <v>1</v>
      </c>
      <c r="T12" t="n">
        <v>2</v>
      </c>
      <c r="V12" t="n">
        <v>2</v>
      </c>
      <c r="W12" t="n">
        <v>1</v>
      </c>
      <c r="X12" t="n">
        <v>1</v>
      </c>
      <c r="Y12" t="n">
        <v>2</v>
      </c>
    </row>
    <row r="13">
      <c r="A13" t="inlineStr">
        <is>
          <t>Thresholded Pixel Count</t>
        </is>
      </c>
      <c r="B13" t="n">
        <v>14</v>
      </c>
      <c r="C13" t="n">
        <v>14</v>
      </c>
      <c r="D13" t="n">
        <v>14</v>
      </c>
      <c r="E13" t="n">
        <v>14</v>
      </c>
      <c r="G13" t="n">
        <v>13</v>
      </c>
      <c r="H13" t="n">
        <v>13</v>
      </c>
      <c r="I13" t="n">
        <v>13</v>
      </c>
      <c r="J13" t="n">
        <v>13</v>
      </c>
      <c r="L13" t="n">
        <v>7</v>
      </c>
      <c r="M13" t="n">
        <v>10</v>
      </c>
      <c r="N13" t="n">
        <v>10</v>
      </c>
      <c r="O13" t="n">
        <v>9</v>
      </c>
      <c r="Q13" t="n">
        <v>13</v>
      </c>
      <c r="R13" t="n">
        <v>13</v>
      </c>
      <c r="S13" t="n">
        <v>13</v>
      </c>
      <c r="T13" t="n">
        <v>13</v>
      </c>
      <c r="V13" t="n">
        <v>10</v>
      </c>
      <c r="W13" t="n">
        <v>10</v>
      </c>
      <c r="X13" t="n">
        <v>10</v>
      </c>
      <c r="Y13" t="n">
        <v>10</v>
      </c>
    </row>
    <row r="14">
      <c r="A14" t="inlineStr">
        <is>
          <t>Variance</t>
        </is>
      </c>
      <c r="B14" t="n">
        <v>10</v>
      </c>
      <c r="C14" t="n">
        <v>6</v>
      </c>
      <c r="D14" t="n">
        <v>8</v>
      </c>
      <c r="E14" t="n">
        <v>7</v>
      </c>
      <c r="G14" t="n">
        <v>10</v>
      </c>
      <c r="H14" t="n">
        <v>8</v>
      </c>
      <c r="I14" t="n">
        <v>7</v>
      </c>
      <c r="J14" t="n">
        <v>5</v>
      </c>
      <c r="L14" t="n">
        <v>11</v>
      </c>
      <c r="M14" t="n">
        <v>10</v>
      </c>
      <c r="N14" t="n">
        <v>10</v>
      </c>
      <c r="O14" t="n">
        <v>8</v>
      </c>
      <c r="Q14" t="n">
        <v>10</v>
      </c>
      <c r="R14" t="n">
        <v>9</v>
      </c>
      <c r="S14" t="n">
        <v>9</v>
      </c>
      <c r="T14" t="n">
        <v>5</v>
      </c>
      <c r="V14" t="n">
        <v>10</v>
      </c>
      <c r="W14" t="n">
        <v>10</v>
      </c>
      <c r="X14" t="n">
        <v>10</v>
      </c>
      <c r="Y14" t="n">
        <v>10</v>
      </c>
    </row>
    <row r="15">
      <c r="A15" t="inlineStr">
        <is>
          <t>Variance of log Histogram</t>
        </is>
      </c>
      <c r="B15" t="n">
        <v>1</v>
      </c>
      <c r="C15" t="n">
        <v>9</v>
      </c>
      <c r="D15" t="n">
        <v>8</v>
      </c>
      <c r="E15" t="n">
        <v>13</v>
      </c>
      <c r="G15" t="n">
        <v>1</v>
      </c>
      <c r="H15" t="n">
        <v>4</v>
      </c>
      <c r="I15" t="n">
        <v>1</v>
      </c>
      <c r="J15" t="n">
        <v>12</v>
      </c>
      <c r="L15" t="n">
        <v>7</v>
      </c>
      <c r="M15" t="n">
        <v>8</v>
      </c>
      <c r="N15" t="n">
        <v>1</v>
      </c>
      <c r="O15" t="n">
        <v>4</v>
      </c>
      <c r="Q15" t="n">
        <v>8</v>
      </c>
      <c r="R15" t="n">
        <v>8</v>
      </c>
      <c r="S15" t="n">
        <v>5</v>
      </c>
      <c r="T15" t="n">
        <v>11</v>
      </c>
      <c r="V15" t="n">
        <v>7</v>
      </c>
      <c r="W15" t="n">
        <v>4</v>
      </c>
      <c r="X15" t="n">
        <v>1</v>
      </c>
      <c r="Y15" t="n">
        <v>8</v>
      </c>
    </row>
    <row r="16">
      <c r="A16" t="inlineStr">
        <is>
          <t>Vollath4</t>
        </is>
      </c>
      <c r="B16" t="n">
        <v>1</v>
      </c>
      <c r="C16" t="n">
        <v>9</v>
      </c>
      <c r="D16" t="n">
        <v>8</v>
      </c>
      <c r="E16" t="n">
        <v>8</v>
      </c>
      <c r="G16" t="n">
        <v>1</v>
      </c>
      <c r="H16" t="n">
        <v>7</v>
      </c>
      <c r="I16" t="n">
        <v>7</v>
      </c>
      <c r="J16" t="n">
        <v>9</v>
      </c>
      <c r="L16" t="n">
        <v>1</v>
      </c>
      <c r="M16" t="n">
        <v>7</v>
      </c>
      <c r="N16" t="n">
        <v>6</v>
      </c>
      <c r="O16" t="n">
        <v>10</v>
      </c>
      <c r="Q16" t="n">
        <v>1</v>
      </c>
      <c r="R16" t="n">
        <v>5</v>
      </c>
      <c r="S16" t="n">
        <v>5</v>
      </c>
      <c r="T16" t="n">
        <v>8</v>
      </c>
      <c r="V16" t="n">
        <v>2</v>
      </c>
      <c r="W16" t="n">
        <v>4</v>
      </c>
      <c r="X16" t="n">
        <v>1</v>
      </c>
      <c r="Y16" t="n">
        <v>6</v>
      </c>
    </row>
    <row r="17">
      <c r="A17" t="inlineStr">
        <is>
          <t>Vollath5</t>
        </is>
      </c>
      <c r="B17" t="n">
        <v>10</v>
      </c>
      <c r="C17" t="n">
        <v>9</v>
      </c>
      <c r="D17" t="n">
        <v>8</v>
      </c>
      <c r="E17" t="n">
        <v>5</v>
      </c>
      <c r="G17" t="n">
        <v>10</v>
      </c>
      <c r="H17" t="n">
        <v>8</v>
      </c>
      <c r="I17" t="n">
        <v>7</v>
      </c>
      <c r="J17" t="n">
        <v>6</v>
      </c>
      <c r="L17" t="n">
        <v>11</v>
      </c>
      <c r="M17" t="n">
        <v>10</v>
      </c>
      <c r="N17" t="n">
        <v>10</v>
      </c>
      <c r="O17" t="n">
        <v>6</v>
      </c>
      <c r="Q17" t="n">
        <v>10</v>
      </c>
      <c r="R17" t="n">
        <v>9</v>
      </c>
      <c r="S17" t="n">
        <v>9</v>
      </c>
      <c r="T17" t="n">
        <v>4</v>
      </c>
      <c r="V17" t="n">
        <v>10</v>
      </c>
      <c r="W17" t="n">
        <v>10</v>
      </c>
      <c r="X17" t="n">
        <v>10</v>
      </c>
      <c r="Y17" t="n">
        <v>10</v>
      </c>
    </row>
    <row r="19">
      <c r="B19" t="inlineStr">
        <is>
          <t>Semi-quantitative analysis</t>
        </is>
      </c>
    </row>
    <row r="20">
      <c r="B20" t="inlineStr">
        <is>
          <t>Total scores</t>
        </is>
      </c>
      <c r="G20" t="inlineStr">
        <is>
          <t>Global score</t>
        </is>
      </c>
      <c r="H20" t="inlineStr">
        <is>
          <t>Ranking</t>
        </is>
      </c>
    </row>
    <row r="21">
      <c r="A21" t="inlineStr">
        <is>
          <t>Absolute Tenengrad</t>
        </is>
      </c>
      <c r="B21" t="n">
        <v>5</v>
      </c>
      <c r="C21" t="n">
        <v>38</v>
      </c>
      <c r="D21" t="n">
        <v>27</v>
      </c>
      <c r="E21" t="n">
        <v>35</v>
      </c>
      <c r="G21">
        <f>SUM(B21:E21)</f>
        <v/>
      </c>
      <c r="H21">
        <f>RANK(G21,G21:G35,1)</f>
        <v/>
      </c>
    </row>
    <row r="22">
      <c r="A22" t="inlineStr">
        <is>
          <t>Brener Gradient</t>
        </is>
      </c>
      <c r="B22" t="n">
        <v>6</v>
      </c>
      <c r="C22" t="n">
        <v>5</v>
      </c>
      <c r="D22" t="n">
        <v>5</v>
      </c>
      <c r="E22" t="n">
        <v>10</v>
      </c>
      <c r="G22">
        <f>SUM(B22:E22)</f>
        <v/>
      </c>
      <c r="H22">
        <f>RANK(G22,G21:G35,1)</f>
        <v/>
      </c>
    </row>
    <row r="23">
      <c r="A23" t="inlineStr">
        <is>
          <t>Entropy</t>
        </is>
      </c>
      <c r="B23" t="n">
        <v>53</v>
      </c>
      <c r="C23" t="n">
        <v>46</v>
      </c>
      <c r="D23" t="n">
        <v>44</v>
      </c>
      <c r="E23" t="n">
        <v>40</v>
      </c>
      <c r="G23">
        <f>SUM(B23:E23)</f>
        <v/>
      </c>
      <c r="H23">
        <f>RANK(G23,G21:G35,1)</f>
        <v/>
      </c>
    </row>
    <row r="24">
      <c r="A24" t="inlineStr">
        <is>
          <t>First Gaussian Derivative</t>
        </is>
      </c>
      <c r="B24" t="n">
        <v>32</v>
      </c>
      <c r="C24" t="n">
        <v>33</v>
      </c>
      <c r="D24" t="n">
        <v>28</v>
      </c>
      <c r="E24" t="n">
        <v>52</v>
      </c>
      <c r="G24">
        <f>SUM(B24:E24)</f>
        <v/>
      </c>
      <c r="H24">
        <f>RANK(G24,G21:G35,1)</f>
        <v/>
      </c>
    </row>
    <row r="25">
      <c r="A25" t="inlineStr">
        <is>
          <t>Image Power</t>
        </is>
      </c>
      <c r="B25" t="n">
        <v>17</v>
      </c>
      <c r="C25" t="n">
        <v>22</v>
      </c>
      <c r="D25" t="n">
        <v>14</v>
      </c>
      <c r="E25" t="n">
        <v>47</v>
      </c>
      <c r="G25">
        <f>SUM(B25:E25)</f>
        <v/>
      </c>
      <c r="H25">
        <f>RANK(G25,G21:G35,1)</f>
        <v/>
      </c>
    </row>
    <row r="26">
      <c r="A26" t="inlineStr">
        <is>
          <t>Laplacian</t>
        </is>
      </c>
      <c r="B26" t="n">
        <v>63</v>
      </c>
      <c r="C26" t="n">
        <v>63</v>
      </c>
      <c r="D26" t="n">
        <v>63</v>
      </c>
      <c r="E26" t="n">
        <v>63</v>
      </c>
      <c r="G26">
        <f>SUM(B26:E26)</f>
        <v/>
      </c>
      <c r="H26">
        <f>RANK(G26,G21:G35,1)</f>
        <v/>
      </c>
    </row>
    <row r="27">
      <c r="A27" t="inlineStr">
        <is>
          <t>Normalized Variance</t>
        </is>
      </c>
      <c r="B27" t="n">
        <v>62</v>
      </c>
      <c r="C27" t="n">
        <v>55</v>
      </c>
      <c r="D27" t="n">
        <v>50</v>
      </c>
      <c r="E27" t="n">
        <v>58</v>
      </c>
      <c r="G27">
        <f>SUM(B27:E27)</f>
        <v/>
      </c>
      <c r="H27">
        <f>RANK(G27,G21:G35,1)</f>
        <v/>
      </c>
    </row>
    <row r="28">
      <c r="A28" t="inlineStr">
        <is>
          <t>Square Gradient</t>
        </is>
      </c>
      <c r="B28" t="n">
        <v>6</v>
      </c>
      <c r="C28" t="n">
        <v>5</v>
      </c>
      <c r="D28" t="n">
        <v>5</v>
      </c>
      <c r="E28" t="n">
        <v>8</v>
      </c>
      <c r="G28">
        <f>SUM(B28:E28)</f>
        <v/>
      </c>
      <c r="H28">
        <f>RANK(G28,G21:G35,1)</f>
        <v/>
      </c>
    </row>
    <row r="29">
      <c r="A29" t="inlineStr">
        <is>
          <t>Tenengrad</t>
        </is>
      </c>
      <c r="B29" t="n">
        <v>6</v>
      </c>
      <c r="C29" t="n">
        <v>37</v>
      </c>
      <c r="D29" t="n">
        <v>27</v>
      </c>
      <c r="E29" t="n">
        <v>33</v>
      </c>
      <c r="G29">
        <f>SUM(B29:E29)</f>
        <v/>
      </c>
      <c r="H29">
        <f>RANK(G29,G21:G35,1)</f>
        <v/>
      </c>
    </row>
    <row r="30">
      <c r="A30" t="inlineStr">
        <is>
          <t>Thresholded Absolute Gradient</t>
        </is>
      </c>
      <c r="B30" t="n">
        <v>6</v>
      </c>
      <c r="C30" t="n">
        <v>5</v>
      </c>
      <c r="D30" t="n">
        <v>5</v>
      </c>
      <c r="E30" t="n">
        <v>9</v>
      </c>
      <c r="G30">
        <f>SUM(B30:E30)</f>
        <v/>
      </c>
      <c r="H30">
        <f>RANK(G30,G21:G35,1)</f>
        <v/>
      </c>
    </row>
    <row r="31">
      <c r="A31" t="inlineStr">
        <is>
          <t>Thresholded Pixel Count</t>
        </is>
      </c>
      <c r="B31" t="n">
        <v>57</v>
      </c>
      <c r="C31" t="n">
        <v>60</v>
      </c>
      <c r="D31" t="n">
        <v>60</v>
      </c>
      <c r="E31" t="n">
        <v>59</v>
      </c>
      <c r="G31">
        <f>SUM(B31:E31)</f>
        <v/>
      </c>
      <c r="H31">
        <f>RANK(G31,G21:G35,1)</f>
        <v/>
      </c>
    </row>
    <row r="32">
      <c r="A32" t="inlineStr">
        <is>
          <t>Variance</t>
        </is>
      </c>
      <c r="B32" t="n">
        <v>51</v>
      </c>
      <c r="C32" t="n">
        <v>43</v>
      </c>
      <c r="D32" t="n">
        <v>44</v>
      </c>
      <c r="E32" t="n">
        <v>35</v>
      </c>
      <c r="G32">
        <f>SUM(B32:E32)</f>
        <v/>
      </c>
      <c r="H32">
        <f>RANK(G32,G21:G35,1)</f>
        <v/>
      </c>
    </row>
    <row r="33">
      <c r="A33" t="inlineStr">
        <is>
          <t>Variance of log Histogram</t>
        </is>
      </c>
      <c r="B33" t="n">
        <v>24</v>
      </c>
      <c r="C33" t="n">
        <v>33</v>
      </c>
      <c r="D33" t="n">
        <v>16</v>
      </c>
      <c r="E33" t="n">
        <v>48</v>
      </c>
      <c r="G33">
        <f>SUM(B33:E33)</f>
        <v/>
      </c>
      <c r="H33">
        <f>RANK(G33,G21:G35,1)</f>
        <v/>
      </c>
    </row>
    <row r="34">
      <c r="A34" t="inlineStr">
        <is>
          <t>Vollath4</t>
        </is>
      </c>
      <c r="B34" t="n">
        <v>6</v>
      </c>
      <c r="C34" t="n">
        <v>32</v>
      </c>
      <c r="D34" t="n">
        <v>27</v>
      </c>
      <c r="E34" t="n">
        <v>41</v>
      </c>
      <c r="G34">
        <f>SUM(B34:E34)</f>
        <v/>
      </c>
      <c r="H34">
        <f>RANK(G34,G21:G35,1)</f>
        <v/>
      </c>
    </row>
    <row r="35">
      <c r="A35" t="inlineStr">
        <is>
          <t>Vollath5</t>
        </is>
      </c>
      <c r="B35" t="n">
        <v>51</v>
      </c>
      <c r="C35" t="n">
        <v>46</v>
      </c>
      <c r="D35" t="n">
        <v>44</v>
      </c>
      <c r="E35" t="n">
        <v>31</v>
      </c>
      <c r="G35">
        <f>SUM(B35:E35)</f>
        <v/>
      </c>
      <c r="H35">
        <f>RANK(G35,G21:G35,1)</f>
        <v/>
      </c>
    </row>
    <row r="39">
      <c r="B39" t="inlineStr">
        <is>
          <t>Quantitative: squared distances</t>
        </is>
      </c>
    </row>
    <row r="40">
      <c r="B40" t="inlineStr">
        <is>
          <t>Stack 0</t>
        </is>
      </c>
      <c r="G40" t="inlineStr">
        <is>
          <t>Stack 1</t>
        </is>
      </c>
      <c r="L40" t="inlineStr">
        <is>
          <t>Stack 2</t>
        </is>
      </c>
      <c r="Q40" t="inlineStr">
        <is>
          <t>Stack 3</t>
        </is>
      </c>
      <c r="V40" t="inlineStr">
        <is>
          <t>Stack 4</t>
        </is>
      </c>
    </row>
    <row r="41">
      <c r="A41" t="inlineStr">
        <is>
          <t>Absolute Tenengrad</t>
        </is>
      </c>
      <c r="B41" t="n">
        <v>0</v>
      </c>
      <c r="C41" t="n">
        <v>4.297362110311751</v>
      </c>
      <c r="D41" t="n">
        <v>0.348892674616695</v>
      </c>
      <c r="E41" t="n">
        <v>0.1217839032070154</v>
      </c>
      <c r="G41" t="n">
        <v>0</v>
      </c>
      <c r="H41" t="n">
        <v>2.003913894324854</v>
      </c>
      <c r="I41" t="n">
        <v>0.1128747795414462</v>
      </c>
      <c r="J41" t="n">
        <v>0.4546273181002956</v>
      </c>
      <c r="L41" t="n">
        <v>0</v>
      </c>
      <c r="M41" t="n">
        <v>0.3168316831683168</v>
      </c>
      <c r="N41" t="n">
        <v>0.07407407407407407</v>
      </c>
      <c r="O41" t="n">
        <v>0.2673586809604949</v>
      </c>
      <c r="Q41" t="n">
        <v>0</v>
      </c>
      <c r="R41" t="n">
        <v>0.5433962264150943</v>
      </c>
      <c r="S41" t="n">
        <v>0.06256109481915931</v>
      </c>
      <c r="T41" t="n">
        <v>0.4182733206556727</v>
      </c>
      <c r="V41" t="n">
        <v>0</v>
      </c>
      <c r="W41" t="n">
        <v>0.4714548802946593</v>
      </c>
      <c r="X41" t="n">
        <v>0</v>
      </c>
      <c r="Y41" t="n">
        <v>0.2950446686895463</v>
      </c>
    </row>
    <row r="42">
      <c r="A42" t="inlineStr">
        <is>
          <t>Brener Gradient</t>
        </is>
      </c>
      <c r="B42" t="n">
        <v>0</v>
      </c>
      <c r="C42" t="n">
        <v>0</v>
      </c>
      <c r="D42" t="n">
        <v>0</v>
      </c>
      <c r="E42" t="n">
        <v>0.09245558896801369</v>
      </c>
      <c r="G42" t="n">
        <v>0</v>
      </c>
      <c r="H42" t="n">
        <v>0</v>
      </c>
      <c r="I42" t="n">
        <v>0</v>
      </c>
      <c r="J42" t="n">
        <v>0.1425786207980634</v>
      </c>
      <c r="L42" t="n">
        <v>0</v>
      </c>
      <c r="M42" t="n">
        <v>0</v>
      </c>
      <c r="N42" t="n">
        <v>0</v>
      </c>
      <c r="O42" t="n">
        <v>0.09044372873473126</v>
      </c>
      <c r="Q42" t="n">
        <v>0</v>
      </c>
      <c r="R42" t="n">
        <v>0</v>
      </c>
      <c r="S42" t="n">
        <v>0</v>
      </c>
      <c r="T42" t="n">
        <v>0.1135672341073926</v>
      </c>
      <c r="V42" t="n">
        <v>0.05299109915131441</v>
      </c>
      <c r="W42" t="n">
        <v>0</v>
      </c>
      <c r="X42" t="n">
        <v>0</v>
      </c>
      <c r="Y42" t="n">
        <v>0.1147285130687775</v>
      </c>
    </row>
    <row r="43">
      <c r="A43" t="inlineStr">
        <is>
          <t>Entropy</t>
        </is>
      </c>
      <c r="B43" t="n">
        <v>0.6908545727136431</v>
      </c>
      <c r="C43" t="n">
        <v>1.403220280918123</v>
      </c>
      <c r="D43" t="n">
        <v>0.08722316865417376</v>
      </c>
      <c r="E43" t="n">
        <v>0.6623995943310076</v>
      </c>
      <c r="G43" t="n">
        <v>0.9746192893401016</v>
      </c>
      <c r="H43" t="n">
        <v>2.003913894324854</v>
      </c>
      <c r="I43" t="n">
        <v>0.1128747795414462</v>
      </c>
      <c r="J43" t="n">
        <v>0.1041501645816637</v>
      </c>
      <c r="L43" t="n">
        <v>7.215332581736189</v>
      </c>
      <c r="M43" t="n">
        <v>7.920792079207919</v>
      </c>
      <c r="N43" t="n">
        <v>7.407407407407407</v>
      </c>
      <c r="O43" t="n">
        <v>8.610143338634124</v>
      </c>
      <c r="Q43" t="n">
        <v>1.409691629955947</v>
      </c>
      <c r="R43" t="n">
        <v>2.958490566037736</v>
      </c>
      <c r="S43" t="n">
        <v>0.2502443792766372</v>
      </c>
      <c r="T43" t="n">
        <v>0.1510109847748551</v>
      </c>
      <c r="V43" t="n">
        <v>5.299109915131442</v>
      </c>
      <c r="W43" t="n">
        <v>5.238387558829548</v>
      </c>
      <c r="X43" t="n">
        <v>4.398625429553263</v>
      </c>
      <c r="Y43" t="n">
        <v>6.584414154133518</v>
      </c>
    </row>
    <row r="44">
      <c r="A44" t="inlineStr">
        <is>
          <t>First Gaussian Derivative</t>
        </is>
      </c>
      <c r="B44" t="n">
        <v>0</v>
      </c>
      <c r="C44" t="n">
        <v>0.3508050702295307</v>
      </c>
      <c r="D44" t="n">
        <v>0.08722316865417376</v>
      </c>
      <c r="E44" t="n">
        <v>1.578912613281511</v>
      </c>
      <c r="G44" t="n">
        <v>0.1082910321489002</v>
      </c>
      <c r="H44" t="n">
        <v>0.1252446183953034</v>
      </c>
      <c r="I44" t="n">
        <v>0</v>
      </c>
      <c r="J44" t="n">
        <v>1.563636681010648</v>
      </c>
      <c r="L44" t="n">
        <v>0.0721533258173619</v>
      </c>
      <c r="M44" t="n">
        <v>0.07920792079207917</v>
      </c>
      <c r="N44" t="n">
        <v>0</v>
      </c>
      <c r="O44" t="n">
        <v>0.4313576851856062</v>
      </c>
      <c r="Q44" t="n">
        <v>0.05638766519823792</v>
      </c>
      <c r="R44" t="n">
        <v>3.864150943396227</v>
      </c>
      <c r="S44" t="n">
        <v>0.563049853372434</v>
      </c>
      <c r="T44" t="n">
        <v>1.179437838209598</v>
      </c>
      <c r="V44" t="n">
        <v>0.2119643966052577</v>
      </c>
      <c r="W44" t="n">
        <v>1.885819521178637</v>
      </c>
      <c r="X44" t="n">
        <v>0.1759450171821305</v>
      </c>
      <c r="Y44" t="n">
        <v>0.8379317302593473</v>
      </c>
    </row>
    <row r="45">
      <c r="A45" t="inlineStr">
        <is>
          <t>Image Power</t>
        </is>
      </c>
      <c r="B45" t="n">
        <v>0</v>
      </c>
      <c r="C45" t="n">
        <v>0.7893114080164441</v>
      </c>
      <c r="D45" t="n">
        <v>0.08722316865417376</v>
      </c>
      <c r="E45" t="n">
        <v>1.241000633565001</v>
      </c>
      <c r="G45" t="n">
        <v>0</v>
      </c>
      <c r="H45" t="n">
        <v>0.1252446183953034</v>
      </c>
      <c r="I45" t="n">
        <v>0</v>
      </c>
      <c r="J45" t="n">
        <v>1.448428819568579</v>
      </c>
      <c r="L45" t="n">
        <v>0.0721533258173619</v>
      </c>
      <c r="M45" t="n">
        <v>1.267326732673267</v>
      </c>
      <c r="N45" t="n">
        <v>0.07407407407407407</v>
      </c>
      <c r="O45" t="n">
        <v>0.1661832839563064</v>
      </c>
      <c r="Q45" t="n">
        <v>0</v>
      </c>
      <c r="R45" t="n">
        <v>0</v>
      </c>
      <c r="S45" t="n">
        <v>0</v>
      </c>
      <c r="T45" t="n">
        <v>1.781298676158658</v>
      </c>
      <c r="V45" t="n">
        <v>0.2119643966052577</v>
      </c>
      <c r="W45" t="n">
        <v>0.05238387558829547</v>
      </c>
      <c r="X45" t="n">
        <v>0</v>
      </c>
      <c r="Y45" t="n">
        <v>1.144758150474222</v>
      </c>
    </row>
    <row r="46">
      <c r="A46" t="inlineStr">
        <is>
          <t>Laplacian</t>
        </is>
      </c>
      <c r="B46" t="n">
        <v>9.288155922038978</v>
      </c>
      <c r="C46" t="n">
        <v>10.6118533744433</v>
      </c>
      <c r="D46" t="n">
        <v>10.55400340715503</v>
      </c>
      <c r="E46" t="n">
        <v>11.18712626512966</v>
      </c>
      <c r="G46" t="n">
        <v>6.930626057529611</v>
      </c>
      <c r="H46" t="n">
        <v>8.015655577299414</v>
      </c>
      <c r="I46" t="n">
        <v>7.223985890652557</v>
      </c>
      <c r="J46" t="n">
        <v>9.125031731076064</v>
      </c>
      <c r="L46" t="n">
        <v>7.215332581736189</v>
      </c>
      <c r="M46" t="n">
        <v>7.920792079207919</v>
      </c>
      <c r="N46" t="n">
        <v>7.407407407407407</v>
      </c>
      <c r="O46" t="n">
        <v>8.610143338634124</v>
      </c>
      <c r="Q46" t="n">
        <v>6.822907488986783</v>
      </c>
      <c r="R46" t="n">
        <v>7.305660377358492</v>
      </c>
      <c r="S46" t="n">
        <v>7.569892473118279</v>
      </c>
      <c r="T46" t="n">
        <v>8.959947959523539</v>
      </c>
      <c r="V46" t="n">
        <v>5.299109915131442</v>
      </c>
      <c r="W46" t="n">
        <v>5.238387558829548</v>
      </c>
      <c r="X46" t="n">
        <v>4.398625429553263</v>
      </c>
      <c r="Y46" t="n">
        <v>6.584414154133518</v>
      </c>
    </row>
    <row r="47">
      <c r="A47" t="inlineStr">
        <is>
          <t>Normalized Variance</t>
        </is>
      </c>
      <c r="B47" t="n">
        <v>1.228185907046477</v>
      </c>
      <c r="C47" t="n">
        <v>1.403220280918123</v>
      </c>
      <c r="D47" t="n">
        <v>0</v>
      </c>
      <c r="E47" t="n">
        <v>0.6517818726432613</v>
      </c>
      <c r="G47" t="n">
        <v>6.930626057529611</v>
      </c>
      <c r="H47" t="n">
        <v>8.015655577299414</v>
      </c>
      <c r="I47" t="n">
        <v>7.223985890652557</v>
      </c>
      <c r="J47" t="n">
        <v>9.125031731076064</v>
      </c>
      <c r="L47" t="n">
        <v>7.215332581736189</v>
      </c>
      <c r="M47" t="n">
        <v>7.920792079207919</v>
      </c>
      <c r="N47" t="n">
        <v>7.407407407407407</v>
      </c>
      <c r="O47" t="n">
        <v>8.610143338634124</v>
      </c>
      <c r="Q47" t="n">
        <v>6.822907488986783</v>
      </c>
      <c r="R47" t="n">
        <v>7.305660377358492</v>
      </c>
      <c r="S47" t="n">
        <v>7.569892473118279</v>
      </c>
      <c r="T47" t="n">
        <v>8.959947959523539</v>
      </c>
      <c r="V47" t="n">
        <v>5.299109915131442</v>
      </c>
      <c r="W47" t="n">
        <v>5.238387558829548</v>
      </c>
      <c r="X47" t="n">
        <v>4.398625429553263</v>
      </c>
      <c r="Y47" t="n">
        <v>6.584414154133518</v>
      </c>
    </row>
    <row r="48">
      <c r="A48" t="inlineStr">
        <is>
          <t>Square Gradient</t>
        </is>
      </c>
      <c r="B48" t="n">
        <v>0</v>
      </c>
      <c r="C48" t="n">
        <v>0</v>
      </c>
      <c r="D48" t="n">
        <v>0</v>
      </c>
      <c r="E48" t="n">
        <v>0.09245558896801369</v>
      </c>
      <c r="G48" t="n">
        <v>0</v>
      </c>
      <c r="H48" t="n">
        <v>0</v>
      </c>
      <c r="I48" t="n">
        <v>0</v>
      </c>
      <c r="J48" t="n">
        <v>0.1425786207980634</v>
      </c>
      <c r="L48" t="n">
        <v>0</v>
      </c>
      <c r="M48" t="n">
        <v>0</v>
      </c>
      <c r="N48" t="n">
        <v>0</v>
      </c>
      <c r="O48" t="n">
        <v>0.09074634147988793</v>
      </c>
      <c r="Q48" t="n">
        <v>0</v>
      </c>
      <c r="R48" t="n">
        <v>0</v>
      </c>
      <c r="S48" t="n">
        <v>0</v>
      </c>
      <c r="T48" t="n">
        <v>0.1086967451216587</v>
      </c>
      <c r="V48" t="n">
        <v>0.05299109915131441</v>
      </c>
      <c r="W48" t="n">
        <v>0</v>
      </c>
      <c r="X48" t="n">
        <v>0</v>
      </c>
      <c r="Y48" t="n">
        <v>0.1064723238009303</v>
      </c>
    </row>
    <row r="49">
      <c r="A49" t="inlineStr">
        <is>
          <t>Tenengrad</t>
        </is>
      </c>
      <c r="B49" t="n">
        <v>0</v>
      </c>
      <c r="C49" t="n">
        <v>3.157245632065776</v>
      </c>
      <c r="D49" t="n">
        <v>0.348892674616695</v>
      </c>
      <c r="E49" t="n">
        <v>0.1229782924961296</v>
      </c>
      <c r="G49" t="n">
        <v>0</v>
      </c>
      <c r="H49" t="n">
        <v>2.003913894324854</v>
      </c>
      <c r="I49" t="n">
        <v>0.1128747795414462</v>
      </c>
      <c r="J49" t="n">
        <v>0.4605448691269321</v>
      </c>
      <c r="L49" t="n">
        <v>0</v>
      </c>
      <c r="M49" t="n">
        <v>0.3168316831683168</v>
      </c>
      <c r="N49" t="n">
        <v>0.07407407407407407</v>
      </c>
      <c r="O49" t="n">
        <v>0.2022662836656293</v>
      </c>
      <c r="Q49" t="n">
        <v>0</v>
      </c>
      <c r="R49" t="n">
        <v>0.5433962264150943</v>
      </c>
      <c r="S49" t="n">
        <v>0.06256109481915931</v>
      </c>
      <c r="T49" t="n">
        <v>0.353749292509849</v>
      </c>
      <c r="V49" t="n">
        <v>0.05299109915131441</v>
      </c>
      <c r="W49" t="n">
        <v>0.4714548802946593</v>
      </c>
      <c r="X49" t="n">
        <v>0</v>
      </c>
      <c r="Y49" t="n">
        <v>0.309719223962246</v>
      </c>
    </row>
    <row r="50">
      <c r="A50" t="inlineStr">
        <is>
          <t>Thresholded Absolute Gradient</t>
        </is>
      </c>
      <c r="B50" t="n">
        <v>0</v>
      </c>
      <c r="C50" t="n">
        <v>0</v>
      </c>
      <c r="D50" t="n">
        <v>0</v>
      </c>
      <c r="E50" t="n">
        <v>0.09245558896801369</v>
      </c>
      <c r="G50" t="n">
        <v>0</v>
      </c>
      <c r="H50" t="n">
        <v>0</v>
      </c>
      <c r="I50" t="n">
        <v>0</v>
      </c>
      <c r="J50" t="n">
        <v>0.1425786207980634</v>
      </c>
      <c r="L50" t="n">
        <v>0</v>
      </c>
      <c r="M50" t="n">
        <v>0</v>
      </c>
      <c r="N50" t="n">
        <v>0</v>
      </c>
      <c r="O50" t="n">
        <v>0.09073700359405514</v>
      </c>
      <c r="Q50" t="n">
        <v>0</v>
      </c>
      <c r="R50" t="n">
        <v>0</v>
      </c>
      <c r="S50" t="n">
        <v>0</v>
      </c>
      <c r="T50" t="n">
        <v>0.1097332109311331</v>
      </c>
      <c r="V50" t="n">
        <v>0.05299109915131441</v>
      </c>
      <c r="W50" t="n">
        <v>0</v>
      </c>
      <c r="X50" t="n">
        <v>0</v>
      </c>
      <c r="Y50" t="n">
        <v>0.1068267389131421</v>
      </c>
    </row>
    <row r="51">
      <c r="A51" t="inlineStr">
        <is>
          <t>Thresholded Pixel Count</t>
        </is>
      </c>
      <c r="B51" t="n">
        <v>9.288155922038978</v>
      </c>
      <c r="C51" t="n">
        <v>10.6118533744433</v>
      </c>
      <c r="D51" t="n">
        <v>10.55400340715503</v>
      </c>
      <c r="E51" t="n">
        <v>11.18712626512966</v>
      </c>
      <c r="G51" t="n">
        <v>6.930626057529611</v>
      </c>
      <c r="H51" t="n">
        <v>8.015655577299414</v>
      </c>
      <c r="I51" t="n">
        <v>7.223985890652557</v>
      </c>
      <c r="J51" t="n">
        <v>9.125031731076064</v>
      </c>
      <c r="L51" t="n">
        <v>0.0721533258173619</v>
      </c>
      <c r="M51" t="n">
        <v>2.851485148514851</v>
      </c>
      <c r="N51" t="n">
        <v>0.2962962962962963</v>
      </c>
      <c r="O51" t="n">
        <v>0.2225389622682506</v>
      </c>
      <c r="Q51" t="n">
        <v>6.822907488986783</v>
      </c>
      <c r="R51" t="n">
        <v>7.305660377358492</v>
      </c>
      <c r="S51" t="n">
        <v>7.569892473118279</v>
      </c>
      <c r="T51" t="n">
        <v>8.959947959523539</v>
      </c>
      <c r="V51" t="n">
        <v>5.299109915131442</v>
      </c>
      <c r="W51" t="n">
        <v>5.238387558829548</v>
      </c>
      <c r="X51" t="n">
        <v>4.398625429553263</v>
      </c>
      <c r="Y51" t="n">
        <v>6.584414154133518</v>
      </c>
    </row>
    <row r="52">
      <c r="A52" t="inlineStr">
        <is>
          <t>Variance</t>
        </is>
      </c>
      <c r="B52" t="n">
        <v>0.6908545727136431</v>
      </c>
      <c r="C52" t="n">
        <v>1.403220280918123</v>
      </c>
      <c r="D52" t="n">
        <v>0.348892674616695</v>
      </c>
      <c r="E52" t="n">
        <v>0.1384580633339829</v>
      </c>
      <c r="G52" t="n">
        <v>0.9746192893401016</v>
      </c>
      <c r="H52" t="n">
        <v>2.003913894324854</v>
      </c>
      <c r="I52" t="n">
        <v>0.1128747795414462</v>
      </c>
      <c r="J52" t="n">
        <v>0.2085566480797613</v>
      </c>
      <c r="L52" t="n">
        <v>0.2886133032694476</v>
      </c>
      <c r="M52" t="n">
        <v>2.851485148514851</v>
      </c>
      <c r="N52" t="n">
        <v>0.2962962962962963</v>
      </c>
      <c r="O52" t="n">
        <v>0.2060421450026341</v>
      </c>
      <c r="Q52" t="n">
        <v>1.409691629955947</v>
      </c>
      <c r="R52" t="n">
        <v>2.958490566037736</v>
      </c>
      <c r="S52" t="n">
        <v>0.2502443792766372</v>
      </c>
      <c r="T52" t="n">
        <v>0.1352829276069337</v>
      </c>
      <c r="V52" t="n">
        <v>5.299109915131442</v>
      </c>
      <c r="W52" t="n">
        <v>5.238387558829548</v>
      </c>
      <c r="X52" t="n">
        <v>4.398625429553263</v>
      </c>
      <c r="Y52" t="n">
        <v>6.584414154133518</v>
      </c>
    </row>
    <row r="53">
      <c r="A53" t="inlineStr">
        <is>
          <t>Variance of log Histogram</t>
        </is>
      </c>
      <c r="B53" t="n">
        <v>0</v>
      </c>
      <c r="C53" t="n">
        <v>2.192531688934567</v>
      </c>
      <c r="D53" t="n">
        <v>0.348892674616695</v>
      </c>
      <c r="E53" t="n">
        <v>2.685486080446431</v>
      </c>
      <c r="G53" t="n">
        <v>0</v>
      </c>
      <c r="H53" t="n">
        <v>0.1252446183953034</v>
      </c>
      <c r="I53" t="n">
        <v>0</v>
      </c>
      <c r="J53" t="n">
        <v>2.456074475414447</v>
      </c>
      <c r="L53" t="n">
        <v>0.0721533258173619</v>
      </c>
      <c r="M53" t="n">
        <v>1.267326732673267</v>
      </c>
      <c r="N53" t="n">
        <v>0</v>
      </c>
      <c r="O53" t="n">
        <v>0.1469478244157001</v>
      </c>
      <c r="Q53" t="n">
        <v>0.05638766519823792</v>
      </c>
      <c r="R53" t="n">
        <v>1.509433962264151</v>
      </c>
      <c r="S53" t="n">
        <v>0.06256109481915931</v>
      </c>
      <c r="T53" t="n">
        <v>1.222895420448692</v>
      </c>
      <c r="V53" t="n">
        <v>0.2119643966052577</v>
      </c>
      <c r="W53" t="n">
        <v>0.05238387558829547</v>
      </c>
      <c r="X53" t="n">
        <v>0</v>
      </c>
      <c r="Y53" t="n">
        <v>0.9524233725980088</v>
      </c>
    </row>
    <row r="54">
      <c r="A54" t="inlineStr">
        <is>
          <t>Vollath4</t>
        </is>
      </c>
      <c r="B54" t="n">
        <v>0</v>
      </c>
      <c r="C54" t="n">
        <v>2.192531688934567</v>
      </c>
      <c r="D54" t="n">
        <v>0.348892674616695</v>
      </c>
      <c r="E54" t="n">
        <v>0.1418517939599352</v>
      </c>
      <c r="G54" t="n">
        <v>0</v>
      </c>
      <c r="H54" t="n">
        <v>1.12720156555773</v>
      </c>
      <c r="I54" t="n">
        <v>0.1128747795414462</v>
      </c>
      <c r="J54" t="n">
        <v>0.5569656120596153</v>
      </c>
      <c r="L54" t="n">
        <v>0</v>
      </c>
      <c r="M54" t="n">
        <v>0.7128712871287128</v>
      </c>
      <c r="N54" t="n">
        <v>0.07407407407407407</v>
      </c>
      <c r="O54" t="n">
        <v>0.2302786048107087</v>
      </c>
      <c r="Q54" t="n">
        <v>0</v>
      </c>
      <c r="R54" t="n">
        <v>0.5433962264150943</v>
      </c>
      <c r="S54" t="n">
        <v>0.06256109481915931</v>
      </c>
      <c r="T54" t="n">
        <v>0.3719535910944549</v>
      </c>
      <c r="V54" t="n">
        <v>0.05299109915131441</v>
      </c>
      <c r="W54" t="n">
        <v>0.05238387558829547</v>
      </c>
      <c r="X54" t="n">
        <v>0</v>
      </c>
      <c r="Y54" t="n">
        <v>0.3981437343449125</v>
      </c>
    </row>
    <row r="55">
      <c r="A55" t="inlineStr">
        <is>
          <t>Vollath5</t>
        </is>
      </c>
      <c r="B55" t="n">
        <v>0.6908545727136431</v>
      </c>
      <c r="C55" t="n">
        <v>2.192531688934567</v>
      </c>
      <c r="D55" t="n">
        <v>0.348892674616695</v>
      </c>
      <c r="E55" t="n">
        <v>0.1218983374085401</v>
      </c>
      <c r="G55" t="n">
        <v>0.9746192893401016</v>
      </c>
      <c r="H55" t="n">
        <v>2.003913894324854</v>
      </c>
      <c r="I55" t="n">
        <v>0.1128747795414462</v>
      </c>
      <c r="J55" t="n">
        <v>0.2164468547827121</v>
      </c>
      <c r="L55" t="n">
        <v>0.2886133032694476</v>
      </c>
      <c r="M55" t="n">
        <v>2.851485148514851</v>
      </c>
      <c r="N55" t="n">
        <v>0.2962962962962963</v>
      </c>
      <c r="O55" t="n">
        <v>0.1723928706015173</v>
      </c>
      <c r="Q55" t="n">
        <v>1.409691629955947</v>
      </c>
      <c r="R55" t="n">
        <v>2.958490566037736</v>
      </c>
      <c r="S55" t="n">
        <v>0.2502443792766372</v>
      </c>
      <c r="T55" t="n">
        <v>0.1279789679451716</v>
      </c>
      <c r="V55" t="n">
        <v>5.299109915131442</v>
      </c>
      <c r="W55" t="n">
        <v>5.238387558829548</v>
      </c>
      <c r="X55" t="n">
        <v>4.398625429553263</v>
      </c>
      <c r="Y55" t="n">
        <v>6.584414154133518</v>
      </c>
    </row>
    <row r="57">
      <c r="B57" t="inlineStr">
        <is>
          <t>Quantitative analysis</t>
        </is>
      </c>
    </row>
    <row r="58">
      <c r="B58" t="inlineStr">
        <is>
          <t>Total scores</t>
        </is>
      </c>
      <c r="G58" t="inlineStr">
        <is>
          <t>Global score</t>
        </is>
      </c>
      <c r="H58" t="inlineStr">
        <is>
          <t>Ranking</t>
        </is>
      </c>
    </row>
    <row r="59">
      <c r="A59" t="inlineStr">
        <is>
          <t>Absolute Tenengrad</t>
        </is>
      </c>
      <c r="B59" t="n">
        <v>0</v>
      </c>
      <c r="C59" t="n">
        <v>2.762780989241579</v>
      </c>
      <c r="D59" t="n">
        <v>0.7735648796651607</v>
      </c>
      <c r="E59" t="n">
        <v>1.247833278772859</v>
      </c>
      <c r="G59">
        <f>SUM(B59:E59)</f>
        <v/>
      </c>
      <c r="H59">
        <f>RANK(G59,G59:G73,1)</f>
        <v/>
      </c>
    </row>
    <row r="60">
      <c r="A60" t="inlineStr">
        <is>
          <t>Brener Gradient</t>
        </is>
      </c>
      <c r="B60" t="n">
        <v>0.2301979564446965</v>
      </c>
      <c r="C60" t="n">
        <v>0</v>
      </c>
      <c r="D60" t="n">
        <v>0</v>
      </c>
      <c r="E60" t="n">
        <v>0.7441597178542912</v>
      </c>
      <c r="G60">
        <f>SUM(B60:E60)</f>
        <v/>
      </c>
      <c r="H60">
        <f>RANK(G60,G59:G73,1)</f>
        <v/>
      </c>
    </row>
    <row r="61">
      <c r="A61" t="inlineStr">
        <is>
          <t>Entropy</t>
        </is>
      </c>
      <c r="B61" t="n">
        <v>3.948367762617525</v>
      </c>
      <c r="C61" t="n">
        <v>4.418688083506028</v>
      </c>
      <c r="D61" t="n">
        <v>3.500910619315056</v>
      </c>
      <c r="E61" t="n">
        <v>4.013990313448099</v>
      </c>
      <c r="G61">
        <f>SUM(B61:E61)</f>
        <v/>
      </c>
      <c r="H61">
        <f>RANK(G61,G59:G73,1)</f>
        <v/>
      </c>
    </row>
    <row r="62">
      <c r="A62" t="inlineStr">
        <is>
          <t>First Gaussian Derivative</t>
        </is>
      </c>
      <c r="B62" t="n">
        <v>0.6699226968611809</v>
      </c>
      <c r="C62" t="n">
        <v>2.511021320895499</v>
      </c>
      <c r="D62" t="n">
        <v>0.9089653674418725</v>
      </c>
      <c r="E62" t="n">
        <v>2.364588029223423</v>
      </c>
      <c r="G62">
        <f>SUM(B62:E62)</f>
        <v/>
      </c>
      <c r="H62">
        <f>RANK(G62,G59:G73,1)</f>
        <v/>
      </c>
    </row>
    <row r="63">
      <c r="A63" t="inlineStr">
        <is>
          <t>Image Power</t>
        </is>
      </c>
      <c r="B63" t="n">
        <v>0.5330269434302731</v>
      </c>
      <c r="C63" t="n">
        <v>1.494746344592724</v>
      </c>
      <c r="D63" t="n">
        <v>0.4016182798731251</v>
      </c>
      <c r="E63" t="n">
        <v>2.404510254443255</v>
      </c>
      <c r="G63">
        <f>SUM(B63:E63)</f>
        <v/>
      </c>
      <c r="H63">
        <f>RANK(G63,G59:G73,1)</f>
        <v/>
      </c>
    </row>
    <row r="64">
      <c r="A64" t="inlineStr">
        <is>
          <t>Laplacian</t>
        </is>
      </c>
      <c r="B64" t="n">
        <v>5.962896273240296</v>
      </c>
      <c r="C64" t="n">
        <v>6.25238746137335</v>
      </c>
      <c r="D64" t="n">
        <v>6.095401103117541</v>
      </c>
      <c r="E64" t="n">
        <v>6.668332883749649</v>
      </c>
      <c r="G64">
        <f>SUM(B64:E64)</f>
        <v/>
      </c>
      <c r="H64">
        <f>RANK(G64,G59:G73,1)</f>
        <v/>
      </c>
    </row>
    <row r="65">
      <c r="A65" t="inlineStr">
        <is>
          <t>Normalized Variance</t>
        </is>
      </c>
      <c r="B65" t="n">
        <v>5.243678284413575</v>
      </c>
      <c r="C65" t="n">
        <v>5.46660002868451</v>
      </c>
      <c r="D65" t="n">
        <v>5.157510174564032</v>
      </c>
      <c r="E65" t="n">
        <v>5.825059575318566</v>
      </c>
      <c r="G65">
        <f>SUM(B65:E65)</f>
        <v/>
      </c>
      <c r="H65">
        <f>RANK(G65,G59:G73,1)</f>
        <v/>
      </c>
    </row>
    <row r="66">
      <c r="A66" t="inlineStr">
        <is>
          <t>Square Gradient</t>
        </is>
      </c>
      <c r="B66" t="n">
        <v>0.2301979564446965</v>
      </c>
      <c r="C66" t="n">
        <v>0</v>
      </c>
      <c r="D66" t="n">
        <v>0</v>
      </c>
      <c r="E66" t="n">
        <v>0.7354927737024708</v>
      </c>
      <c r="G66">
        <f>SUM(B66:E66)</f>
        <v/>
      </c>
      <c r="H66">
        <f>RANK(G66,G59:G73,1)</f>
        <v/>
      </c>
    </row>
    <row r="67">
      <c r="A67" t="inlineStr">
        <is>
          <t>Tenengrad</t>
        </is>
      </c>
      <c r="B67" t="n">
        <v>0.2301979564446965</v>
      </c>
      <c r="C67" t="n">
        <v>2.548105632870957</v>
      </c>
      <c r="D67" t="n">
        <v>0.7735648796651607</v>
      </c>
      <c r="E67" t="n">
        <v>1.203851303841461</v>
      </c>
      <c r="G67">
        <f>SUM(B67:E67)</f>
        <v/>
      </c>
      <c r="H67">
        <f>RANK(G67,G59:G73,1)</f>
        <v/>
      </c>
    </row>
    <row r="68">
      <c r="A68" t="inlineStr">
        <is>
          <t>Thresholded Absolute Gradient</t>
        </is>
      </c>
      <c r="B68" t="n">
        <v>0.2301979564446965</v>
      </c>
      <c r="C68" t="n">
        <v>0</v>
      </c>
      <c r="D68" t="n">
        <v>0</v>
      </c>
      <c r="E68" t="n">
        <v>0.7364313703288362</v>
      </c>
      <c r="G68">
        <f>SUM(B68:E68)</f>
        <v/>
      </c>
      <c r="H68">
        <f>RANK(G68,G59:G73,1)</f>
        <v/>
      </c>
    </row>
    <row r="69">
      <c r="A69" t="inlineStr">
        <is>
          <t>Thresholded Pixel Count</t>
        </is>
      </c>
      <c r="B69" t="n">
        <v>5.330380165570198</v>
      </c>
      <c r="C69" t="n">
        <v>5.832927398523456</v>
      </c>
      <c r="D69" t="n">
        <v>5.481131589076787</v>
      </c>
      <c r="E69" t="n">
        <v>6.006584642884094</v>
      </c>
      <c r="G69">
        <f>SUM(B69:E69)</f>
        <v/>
      </c>
      <c r="H69">
        <f>RANK(G69,G59:G73,1)</f>
        <v/>
      </c>
    </row>
    <row r="70">
      <c r="A70" t="inlineStr">
        <is>
          <t>Variance</t>
        </is>
      </c>
      <c r="B70" t="n">
        <v>2.943278564867855</v>
      </c>
      <c r="C70" t="n">
        <v>3.802038591154107</v>
      </c>
      <c r="D70" t="n">
        <v>2.325281393570322</v>
      </c>
      <c r="E70" t="n">
        <v>2.696804393751395</v>
      </c>
      <c r="G70">
        <f>SUM(B70:E70)</f>
        <v/>
      </c>
      <c r="H70">
        <f>RANK(G70,G59:G73,1)</f>
        <v/>
      </c>
    </row>
    <row r="71">
      <c r="A71" t="inlineStr">
        <is>
          <t>Variance of log Histogram</t>
        </is>
      </c>
      <c r="B71" t="n">
        <v>0.583528394871113</v>
      </c>
      <c r="C71" t="n">
        <v>2.26868263048307</v>
      </c>
      <c r="D71" t="n">
        <v>0.6414466224370149</v>
      </c>
      <c r="E71" t="n">
        <v>2.732000580769206</v>
      </c>
      <c r="G71">
        <f>SUM(B71:E71)</f>
        <v/>
      </c>
      <c r="H71">
        <f>RANK(G71,G59:G73,1)</f>
        <v/>
      </c>
    </row>
    <row r="72">
      <c r="A72" t="inlineStr">
        <is>
          <t>Vollath4</t>
        </is>
      </c>
      <c r="B72" t="n">
        <v>0.2301979564446965</v>
      </c>
      <c r="C72" t="n">
        <v>2.151368086503191</v>
      </c>
      <c r="D72" t="n">
        <v>0.7735648796651607</v>
      </c>
      <c r="E72" t="n">
        <v>1.303531102916086</v>
      </c>
      <c r="G72">
        <f>SUM(B72:E72)</f>
        <v/>
      </c>
      <c r="H72">
        <f>RANK(G72,G59:G73,1)</f>
        <v/>
      </c>
    </row>
    <row r="73">
      <c r="A73" t="inlineStr">
        <is>
          <t>Vollath5</t>
        </is>
      </c>
      <c r="B73" t="n">
        <v>2.943278564867855</v>
      </c>
      <c r="C73" t="n">
        <v>3.904460123581947</v>
      </c>
      <c r="D73" t="n">
        <v>2.325281393570322</v>
      </c>
      <c r="E73" t="n">
        <v>2.687588358523578</v>
      </c>
      <c r="G73">
        <f>SUM(B73:E73)</f>
        <v/>
      </c>
      <c r="H73">
        <f>RANK(G73,G59:G73,1)</f>
        <v/>
      </c>
    </row>
  </sheetData>
  <mergeCells count="4">
    <mergeCell ref="B19:H19"/>
    <mergeCell ref="B20:E20"/>
    <mergeCell ref="B57:H57"/>
    <mergeCell ref="B58:E58"/>
  </mergeCells>
  <pageMargins bottom="1" footer="0.5" header="0.5" left="0.75" right="0.75" top="1"/>
</worksheet>
</file>

<file path=xl/worksheets/sheet1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56"/>
  <sheetViews>
    <sheetView workbookViewId="0">
      <selection activeCell="A1" sqref="A1"/>
    </sheetView>
  </sheetViews>
  <sheetFormatPr baseColWidth="8" defaultRowHeight="15"/>
  <sheetData>
    <row r="1">
      <c r="A1" t="inlineStr">
        <is>
          <t>Absolute Tenengrad</t>
        </is>
      </c>
      <c r="B1" t="n">
        <v>-0.395796759365268</v>
      </c>
      <c r="C1" t="n">
        <v>-0.3296143271960852</v>
      </c>
      <c r="D1" t="n">
        <v>-0.7234607017283182</v>
      </c>
      <c r="E1" t="n">
        <v>-0.7211122337736074</v>
      </c>
      <c r="F1" t="n">
        <v>0.9896634067445857</v>
      </c>
      <c r="G1" t="n">
        <v>2.550149681781358</v>
      </c>
      <c r="H1" t="n">
        <v>0.269001135708779</v>
      </c>
      <c r="I1" t="n">
        <v>-0.1706003898479435</v>
      </c>
      <c r="J1" t="n">
        <v>-0.6131014216355698</v>
      </c>
    </row>
    <row r="2">
      <c r="A2" t="inlineStr">
        <is>
          <t>Brener Gradient</t>
        </is>
      </c>
      <c r="B2" t="n">
        <v>-0.3511589654178575</v>
      </c>
      <c r="C2" t="n">
        <v>-0.3511589654178575</v>
      </c>
      <c r="D2" t="n">
        <v>-0.3511589654178575</v>
      </c>
      <c r="E2" t="n">
        <v>-0.3511589654178575</v>
      </c>
      <c r="F2" t="n">
        <v>-0.299976260382861</v>
      </c>
      <c r="G2" t="n">
        <v>2.998195273258083</v>
      </c>
      <c r="H2" t="n">
        <v>-0.2401062549502203</v>
      </c>
      <c r="I2" t="n">
        <v>-0.3511589654178575</v>
      </c>
      <c r="J2" t="n">
        <v>-0.3511589654178575</v>
      </c>
    </row>
    <row r="3">
      <c r="A3" t="inlineStr">
        <is>
          <t>Entropy</t>
        </is>
      </c>
      <c r="B3" t="n">
        <v>1.04676728966354</v>
      </c>
      <c r="C3" t="n">
        <v>1.626948535868679</v>
      </c>
      <c r="D3" t="n">
        <v>0.2154606857443202</v>
      </c>
      <c r="E3" t="n">
        <v>-0.719329876311896</v>
      </c>
      <c r="F3" t="n">
        <v>-0.5456257899595394</v>
      </c>
      <c r="G3" t="n">
        <v>-1.379849651619948</v>
      </c>
      <c r="H3" t="n">
        <v>-1.445030974235042</v>
      </c>
      <c r="I3" t="n">
        <v>1.030977767836851</v>
      </c>
      <c r="J3" t="n">
        <v>0.4887838824690218</v>
      </c>
    </row>
    <row r="4">
      <c r="A4" t="inlineStr">
        <is>
          <t>First Gaussian Derivative</t>
        </is>
      </c>
      <c r="B4" t="n">
        <v>-0.9655657245548432</v>
      </c>
      <c r="C4" t="n">
        <v>-1.482109020133651</v>
      </c>
      <c r="D4" t="n">
        <v>-1.032570663487683</v>
      </c>
      <c r="E4" t="n">
        <v>0.4142510331248633</v>
      </c>
      <c r="F4" t="n">
        <v>0.583621902540678</v>
      </c>
      <c r="G4" t="n">
        <v>0.8371886821563634</v>
      </c>
      <c r="H4" t="n">
        <v>1.994553380126797</v>
      </c>
      <c r="I4" t="n">
        <v>0.4896451909608636</v>
      </c>
      <c r="J4" t="n">
        <v>-0.3151961362851121</v>
      </c>
    </row>
    <row r="5">
      <c r="A5" t="inlineStr">
        <is>
          <t>Image Power</t>
        </is>
      </c>
      <c r="B5" t="n">
        <v>-0.730758625437095</v>
      </c>
      <c r="C5" t="n">
        <v>-0.7262779943381908</v>
      </c>
      <c r="D5" t="n">
        <v>-0.5629470093553552</v>
      </c>
      <c r="E5" t="n">
        <v>-0.349661552288958</v>
      </c>
      <c r="F5" t="n">
        <v>-0.780634709534419</v>
      </c>
      <c r="G5" t="n">
        <v>0.2072808407381228</v>
      </c>
      <c r="H5" t="n">
        <v>2.660330354819153</v>
      </c>
      <c r="I5" t="n">
        <v>0.7974629335363702</v>
      </c>
      <c r="J5" t="n">
        <v>-0.2331856322959105</v>
      </c>
    </row>
    <row r="6">
      <c r="A6" t="inlineStr">
        <is>
          <t>Laplacian</t>
        </is>
      </c>
      <c r="B6" t="n">
        <v>1.37459041074754</v>
      </c>
      <c r="C6" t="n">
        <v>1.332338463339162</v>
      </c>
      <c r="D6" t="n">
        <v>-0.06780123447240696</v>
      </c>
      <c r="E6" t="n">
        <v>-1.322340795328249</v>
      </c>
      <c r="F6" t="n">
        <v>-0.9277529233928394</v>
      </c>
      <c r="G6" t="n">
        <v>1.083716513129729</v>
      </c>
      <c r="H6" t="n">
        <v>-1.582313976113457</v>
      </c>
      <c r="I6" t="n">
        <v>0.1559596785744616</v>
      </c>
      <c r="J6" t="n">
        <v>0.07143022198683059</v>
      </c>
    </row>
    <row r="7">
      <c r="A7" t="inlineStr">
        <is>
          <t>Normalized Variance</t>
        </is>
      </c>
      <c r="B7" t="n">
        <v>0.7237432476963653</v>
      </c>
      <c r="C7" t="n">
        <v>1.378440358773525</v>
      </c>
      <c r="D7" t="n">
        <v>0.2633717729340799</v>
      </c>
      <c r="E7" t="n">
        <v>-0.244319124475718</v>
      </c>
      <c r="F7" t="n">
        <v>0.7800668314260978</v>
      </c>
      <c r="G7" t="n">
        <v>-0.3115019684116759</v>
      </c>
      <c r="H7" t="n">
        <v>-2.489914306552456</v>
      </c>
      <c r="I7" t="n">
        <v>0.273393310654226</v>
      </c>
      <c r="J7" t="n">
        <v>0.2591275042502709</v>
      </c>
    </row>
    <row r="8">
      <c r="A8" t="inlineStr">
        <is>
          <t>Square Gradient</t>
        </is>
      </c>
      <c r="B8" t="n">
        <v>-0.3523877586754326</v>
      </c>
      <c r="C8" t="n">
        <v>-0.3523877586754326</v>
      </c>
      <c r="D8" t="n">
        <v>-0.3523877586754326</v>
      </c>
      <c r="E8" t="n">
        <v>-0.3523877586754326</v>
      </c>
      <c r="F8" t="n">
        <v>-0.2891744322713507</v>
      </c>
      <c r="G8" t="n">
        <v>2.998079680443842</v>
      </c>
      <c r="H8" t="n">
        <v>-0.2421909374444637</v>
      </c>
      <c r="I8" t="n">
        <v>-0.3523877586754326</v>
      </c>
      <c r="J8" t="n">
        <v>-0.3523877586754326</v>
      </c>
    </row>
    <row r="9">
      <c r="A9" t="inlineStr">
        <is>
          <t>Tenengrad</t>
        </is>
      </c>
      <c r="B9" t="n">
        <v>-0.4436182173900126</v>
      </c>
      <c r="C9" t="n">
        <v>-0.4073805036223905</v>
      </c>
      <c r="D9" t="n">
        <v>-0.6325636222721629</v>
      </c>
      <c r="E9" t="n">
        <v>-0.6146752610802749</v>
      </c>
      <c r="F9" t="n">
        <v>0.7888586209968196</v>
      </c>
      <c r="G9" t="n">
        <v>2.700498914048978</v>
      </c>
      <c r="H9" t="n">
        <v>0.1789553337057051</v>
      </c>
      <c r="I9" t="n">
        <v>-0.2904722758422754</v>
      </c>
      <c r="J9" t="n">
        <v>-0.5719847473707035</v>
      </c>
    </row>
    <row r="10">
      <c r="A10" t="inlineStr">
        <is>
          <t>Thresholded Absolute Gradient</t>
        </is>
      </c>
      <c r="B10" t="n">
        <v>-0.3523710209694022</v>
      </c>
      <c r="C10" t="n">
        <v>-0.3523710209694022</v>
      </c>
      <c r="D10" t="n">
        <v>-0.3523710209694022</v>
      </c>
      <c r="E10" t="n">
        <v>-0.3523710209694022</v>
      </c>
      <c r="F10" t="n">
        <v>-0.2846503708834744</v>
      </c>
      <c r="G10" t="n">
        <v>2.998142689337777</v>
      </c>
      <c r="H10" t="n">
        <v>-0.2468951716684871</v>
      </c>
      <c r="I10" t="n">
        <v>-0.3523710209694022</v>
      </c>
      <c r="J10" t="n">
        <v>-0.3523710209694022</v>
      </c>
    </row>
    <row r="11">
      <c r="A11" t="inlineStr">
        <is>
          <t>Thresholded Pixel Count</t>
        </is>
      </c>
      <c r="B11" t="n">
        <v>-0.09331659202320516</v>
      </c>
      <c r="C11" t="n">
        <v>0.6000676956960084</v>
      </c>
      <c r="D11" t="n">
        <v>-0.04989157196182488</v>
      </c>
      <c r="E11" t="n">
        <v>-0.428916475323655</v>
      </c>
      <c r="F11" t="n">
        <v>1.699381518771603</v>
      </c>
      <c r="G11" t="n">
        <v>0.9875887986350651</v>
      </c>
      <c r="H11" t="n">
        <v>-2.284864071860039</v>
      </c>
      <c r="I11" t="n">
        <v>0.009581825078761172</v>
      </c>
      <c r="J11" t="n">
        <v>0.1436329739638916</v>
      </c>
    </row>
    <row r="12">
      <c r="A12" t="inlineStr">
        <is>
          <t>Variance</t>
        </is>
      </c>
      <c r="B12" t="n">
        <v>0.3705877352843918</v>
      </c>
      <c r="C12" t="n">
        <v>1.541251460195817</v>
      </c>
      <c r="D12" t="n">
        <v>-0.2204027014863514</v>
      </c>
      <c r="E12" t="n">
        <v>-0.8471658740420965</v>
      </c>
      <c r="F12" t="n">
        <v>0.3989465580024583</v>
      </c>
      <c r="G12" t="n">
        <v>-0.2632198509978201</v>
      </c>
      <c r="H12" t="n">
        <v>-1.32840815082768</v>
      </c>
      <c r="I12" t="n">
        <v>1.596531532087264</v>
      </c>
      <c r="J12" t="n">
        <v>0.2126039909440698</v>
      </c>
    </row>
    <row r="13">
      <c r="A13" t="inlineStr">
        <is>
          <t>Variance of log Histogram</t>
        </is>
      </c>
      <c r="B13" t="n">
        <v>-0.1441647295923215</v>
      </c>
      <c r="C13" t="n">
        <v>-0.1476831924628813</v>
      </c>
      <c r="D13" t="n">
        <v>-0.3783252654669047</v>
      </c>
      <c r="E13" t="n">
        <v>-0.5645942250033703</v>
      </c>
      <c r="F13" t="n">
        <v>-1.40608794487844</v>
      </c>
      <c r="G13" t="n">
        <v>-0.7178816575269816</v>
      </c>
      <c r="H13" t="n">
        <v>2.426122933881205</v>
      </c>
      <c r="I13" t="n">
        <v>1.053330525590366</v>
      </c>
      <c r="J13" t="n">
        <v>-0.05015379613430379</v>
      </c>
    </row>
    <row r="14">
      <c r="A14" t="inlineStr">
        <is>
          <t>Vollath4</t>
        </is>
      </c>
      <c r="B14" t="n">
        <v>-0.4427977011898237</v>
      </c>
      <c r="C14" t="n">
        <v>-0.4275851824038616</v>
      </c>
      <c r="D14" t="n">
        <v>-0.716036213038182</v>
      </c>
      <c r="E14" t="n">
        <v>-0.7447615938807775</v>
      </c>
      <c r="F14" t="n">
        <v>0.5256170083507028</v>
      </c>
      <c r="G14" t="n">
        <v>2.640880987862291</v>
      </c>
      <c r="H14" t="n">
        <v>0.6137991078169652</v>
      </c>
      <c r="I14" t="n">
        <v>-0.1062788521962351</v>
      </c>
      <c r="J14" t="n">
        <v>-0.5891178427579478</v>
      </c>
    </row>
    <row r="15">
      <c r="A15" t="inlineStr">
        <is>
          <t>Vollath5</t>
        </is>
      </c>
      <c r="B15" t="n">
        <v>0.2300801262371947</v>
      </c>
      <c r="C15" t="n">
        <v>1.462043240953267</v>
      </c>
      <c r="D15" t="n">
        <v>-0.3661612211144298</v>
      </c>
      <c r="E15" t="n">
        <v>-0.9924970048831973</v>
      </c>
      <c r="F15" t="n">
        <v>0.5341579949122239</v>
      </c>
      <c r="G15" t="n">
        <v>0.1004106527889145</v>
      </c>
      <c r="H15" t="n">
        <v>-1.127719631865774</v>
      </c>
      <c r="I15" t="n">
        <v>1.619004558991214</v>
      </c>
      <c r="J15" t="n">
        <v>0.1180517962843986</v>
      </c>
    </row>
    <row r="18">
      <c r="B18" t="inlineStr">
        <is>
          <t>Criteria Table</t>
        </is>
      </c>
      <c r="G18" t="inlineStr">
        <is>
          <t>Semi-quantitative ranking</t>
        </is>
      </c>
    </row>
    <row r="19">
      <c r="A19" t="inlineStr">
        <is>
          <t>Algorithm</t>
        </is>
      </c>
      <c r="B19" t="inlineStr">
        <is>
          <t>Crit. 1</t>
        </is>
      </c>
      <c r="C19" t="inlineStr">
        <is>
          <t>Crit. 2</t>
        </is>
      </c>
      <c r="D19" t="inlineStr">
        <is>
          <t>Crit. 3</t>
        </is>
      </c>
      <c r="E19" t="inlineStr">
        <is>
          <t>Crit. 4</t>
        </is>
      </c>
      <c r="G19" t="inlineStr">
        <is>
          <t>Crit. 1</t>
        </is>
      </c>
      <c r="H19" t="inlineStr">
        <is>
          <t>Crit. 2</t>
        </is>
      </c>
      <c r="I19" t="inlineStr">
        <is>
          <t>Crit. 3</t>
        </is>
      </c>
      <c r="J19" t="inlineStr">
        <is>
          <t>Crit. 4</t>
        </is>
      </c>
    </row>
    <row r="20">
      <c r="A20" t="inlineStr">
        <is>
          <t>Absolute Tenengrad</t>
        </is>
      </c>
      <c r="B20" t="n">
        <v>0</v>
      </c>
      <c r="C20" t="n">
        <v>2</v>
      </c>
      <c r="D20" t="n">
        <v>1</v>
      </c>
      <c r="E20" t="n">
        <v>1.762146267061702</v>
      </c>
      <c r="G20" t="n">
        <v>1</v>
      </c>
      <c r="H20" t="n">
        <v>5</v>
      </c>
      <c r="I20" t="n">
        <v>6</v>
      </c>
      <c r="J20" t="n">
        <v>11</v>
      </c>
    </row>
    <row r="21">
      <c r="A21" t="inlineStr">
        <is>
          <t>Brener Gradient</t>
        </is>
      </c>
      <c r="B21" t="n">
        <v>0</v>
      </c>
      <c r="C21" t="n">
        <v>0</v>
      </c>
      <c r="D21" t="n">
        <v>0</v>
      </c>
      <c r="E21" t="n">
        <v>1.024906007188028</v>
      </c>
      <c r="G21" t="n">
        <v>1</v>
      </c>
      <c r="H21" t="n">
        <v>1</v>
      </c>
      <c r="I21" t="n">
        <v>1</v>
      </c>
      <c r="J21" t="n">
        <v>1</v>
      </c>
    </row>
    <row r="22">
      <c r="A22" t="inlineStr">
        <is>
          <t>Entropy</t>
        </is>
      </c>
      <c r="B22" t="n">
        <v>10</v>
      </c>
      <c r="C22" t="n">
        <v>10</v>
      </c>
      <c r="D22" t="n">
        <v>10</v>
      </c>
      <c r="E22" t="n">
        <v>10</v>
      </c>
      <c r="G22" t="n">
        <v>13</v>
      </c>
      <c r="H22" t="n">
        <v>13</v>
      </c>
      <c r="I22" t="n">
        <v>13</v>
      </c>
      <c r="J22" t="n">
        <v>13</v>
      </c>
    </row>
    <row r="23">
      <c r="A23" t="inlineStr">
        <is>
          <t>First Gaussian Derivative</t>
        </is>
      </c>
      <c r="B23" t="n">
        <v>1</v>
      </c>
      <c r="C23" t="n">
        <v>1</v>
      </c>
      <c r="D23" t="n">
        <v>0</v>
      </c>
      <c r="E23" t="n">
        <v>2.238275697124644</v>
      </c>
      <c r="G23" t="n">
        <v>7</v>
      </c>
      <c r="H23" t="n">
        <v>4</v>
      </c>
      <c r="I23" t="n">
        <v>1</v>
      </c>
      <c r="J23" t="n">
        <v>12</v>
      </c>
    </row>
    <row r="24">
      <c r="A24" t="inlineStr">
        <is>
          <t>Image Power</t>
        </is>
      </c>
      <c r="B24" t="n">
        <v>1</v>
      </c>
      <c r="C24" t="n">
        <v>4</v>
      </c>
      <c r="D24" t="n">
        <v>1</v>
      </c>
      <c r="E24" t="n">
        <v>1.389275822165088</v>
      </c>
      <c r="G24" t="n">
        <v>7</v>
      </c>
      <c r="H24" t="n">
        <v>8</v>
      </c>
      <c r="I24" t="n">
        <v>6</v>
      </c>
      <c r="J24" t="n">
        <v>5</v>
      </c>
    </row>
    <row r="25">
      <c r="A25" t="inlineStr">
        <is>
          <t>Laplacian</t>
        </is>
      </c>
      <c r="B25" t="n">
        <v>10</v>
      </c>
      <c r="C25" t="n">
        <v>10</v>
      </c>
      <c r="D25" t="n">
        <v>10</v>
      </c>
      <c r="E25" t="n">
        <v>10</v>
      </c>
      <c r="G25" t="n">
        <v>13</v>
      </c>
      <c r="H25" t="n">
        <v>13</v>
      </c>
      <c r="I25" t="n">
        <v>13</v>
      </c>
      <c r="J25" t="n">
        <v>13</v>
      </c>
    </row>
    <row r="26">
      <c r="A26" t="inlineStr">
        <is>
          <t>Normalized Variance</t>
        </is>
      </c>
      <c r="B26" t="n">
        <v>10</v>
      </c>
      <c r="C26" t="n">
        <v>10</v>
      </c>
      <c r="D26" t="n">
        <v>10</v>
      </c>
      <c r="E26" t="n">
        <v>10</v>
      </c>
      <c r="G26" t="n">
        <v>13</v>
      </c>
      <c r="H26" t="n">
        <v>13</v>
      </c>
      <c r="I26" t="n">
        <v>13</v>
      </c>
      <c r="J26" t="n">
        <v>13</v>
      </c>
    </row>
    <row r="27">
      <c r="A27" t="inlineStr">
        <is>
          <t>Square Gradient</t>
        </is>
      </c>
      <c r="B27" t="n">
        <v>0</v>
      </c>
      <c r="C27" t="n">
        <v>0</v>
      </c>
      <c r="D27" t="n">
        <v>0</v>
      </c>
      <c r="E27" t="n">
        <v>1.026619175297675</v>
      </c>
      <c r="G27" t="n">
        <v>1</v>
      </c>
      <c r="H27" t="n">
        <v>1</v>
      </c>
      <c r="I27" t="n">
        <v>1</v>
      </c>
      <c r="J27" t="n">
        <v>3</v>
      </c>
    </row>
    <row r="28">
      <c r="A28" t="inlineStr">
        <is>
          <t>Tenengrad</t>
        </is>
      </c>
      <c r="B28" t="n">
        <v>0</v>
      </c>
      <c r="C28" t="n">
        <v>2</v>
      </c>
      <c r="D28" t="n">
        <v>1</v>
      </c>
      <c r="E28" t="n">
        <v>1.532697880272706</v>
      </c>
      <c r="G28" t="n">
        <v>1</v>
      </c>
      <c r="H28" t="n">
        <v>5</v>
      </c>
      <c r="I28" t="n">
        <v>6</v>
      </c>
      <c r="J28" t="n">
        <v>7</v>
      </c>
    </row>
    <row r="29">
      <c r="A29" t="inlineStr">
        <is>
          <t>Thresholded Absolute Gradient</t>
        </is>
      </c>
      <c r="B29" t="n">
        <v>0</v>
      </c>
      <c r="C29" t="n">
        <v>0</v>
      </c>
      <c r="D29" t="n">
        <v>0</v>
      </c>
      <c r="E29" t="n">
        <v>1.026566353888444</v>
      </c>
      <c r="G29" t="n">
        <v>1</v>
      </c>
      <c r="H29" t="n">
        <v>1</v>
      </c>
      <c r="I29" t="n">
        <v>1</v>
      </c>
      <c r="J29" t="n">
        <v>2</v>
      </c>
    </row>
    <row r="30">
      <c r="A30" t="inlineStr">
        <is>
          <t>Thresholded Pixel Count</t>
        </is>
      </c>
      <c r="B30" t="n">
        <v>1</v>
      </c>
      <c r="C30" t="n">
        <v>6</v>
      </c>
      <c r="D30" t="n">
        <v>2</v>
      </c>
      <c r="E30" t="n">
        <v>1.607673445838742</v>
      </c>
      <c r="G30" t="n">
        <v>7</v>
      </c>
      <c r="H30" t="n">
        <v>10</v>
      </c>
      <c r="I30" t="n">
        <v>10</v>
      </c>
      <c r="J30" t="n">
        <v>9</v>
      </c>
    </row>
    <row r="31">
      <c r="A31" t="inlineStr">
        <is>
          <t>Variance</t>
        </is>
      </c>
      <c r="B31" t="n">
        <v>2</v>
      </c>
      <c r="C31" t="n">
        <v>6</v>
      </c>
      <c r="D31" t="n">
        <v>2</v>
      </c>
      <c r="E31" t="n">
        <v>1.546937759914577</v>
      </c>
      <c r="G31" t="n">
        <v>11</v>
      </c>
      <c r="H31" t="n">
        <v>10</v>
      </c>
      <c r="I31" t="n">
        <v>10</v>
      </c>
      <c r="J31" t="n">
        <v>8</v>
      </c>
    </row>
    <row r="32">
      <c r="A32" t="inlineStr">
        <is>
          <t>Variance of log Histogram</t>
        </is>
      </c>
      <c r="B32" t="n">
        <v>1</v>
      </c>
      <c r="C32" t="n">
        <v>4</v>
      </c>
      <c r="D32" t="n">
        <v>0</v>
      </c>
      <c r="E32" t="n">
        <v>1.306400655328364</v>
      </c>
      <c r="G32" t="n">
        <v>7</v>
      </c>
      <c r="H32" t="n">
        <v>8</v>
      </c>
      <c r="I32" t="n">
        <v>1</v>
      </c>
      <c r="J32" t="n">
        <v>4</v>
      </c>
    </row>
    <row r="33">
      <c r="A33" t="inlineStr">
        <is>
          <t>Vollath4</t>
        </is>
      </c>
      <c r="B33" t="n">
        <v>0</v>
      </c>
      <c r="C33" t="n">
        <v>3</v>
      </c>
      <c r="D33" t="n">
        <v>1</v>
      </c>
      <c r="E33" t="n">
        <v>1.635391002391701</v>
      </c>
      <c r="G33" t="n">
        <v>1</v>
      </c>
      <c r="H33" t="n">
        <v>7</v>
      </c>
      <c r="I33" t="n">
        <v>6</v>
      </c>
      <c r="J33" t="n">
        <v>10</v>
      </c>
    </row>
    <row r="34">
      <c r="A34" t="inlineStr">
        <is>
          <t>Vollath5</t>
        </is>
      </c>
      <c r="B34" t="n">
        <v>2</v>
      </c>
      <c r="C34" t="n">
        <v>6</v>
      </c>
      <c r="D34" t="n">
        <v>2</v>
      </c>
      <c r="E34" t="n">
        <v>1.414993549131936</v>
      </c>
      <c r="G34" t="n">
        <v>11</v>
      </c>
      <c r="H34" t="n">
        <v>10</v>
      </c>
      <c r="I34" t="n">
        <v>10</v>
      </c>
      <c r="J34" t="n">
        <v>6</v>
      </c>
    </row>
    <row r="35">
      <c r="A35" t="inlineStr">
        <is>
          <t>Ideal Function</t>
        </is>
      </c>
      <c r="B35" t="n">
        <v>0</v>
      </c>
      <c r="C35" t="n">
        <v>0</v>
      </c>
      <c r="D35" t="n">
        <v>0</v>
      </c>
      <c r="E35" t="n">
        <v>0</v>
      </c>
    </row>
    <row r="37">
      <c r="A37" t="inlineStr">
        <is>
          <t>Mean</t>
        </is>
      </c>
      <c r="B37" t="n">
        <v>2.375</v>
      </c>
      <c r="C37" t="n">
        <v>4</v>
      </c>
      <c r="D37" t="n">
        <v>2.5</v>
      </c>
      <c r="E37" t="n">
        <v>2.969492725975226</v>
      </c>
    </row>
    <row r="38">
      <c r="A38" t="inlineStr">
        <is>
          <t>Std</t>
        </is>
      </c>
      <c r="B38" t="n">
        <v>3.722818152958858</v>
      </c>
      <c r="C38" t="n">
        <v>3.553167600887974</v>
      </c>
      <c r="D38" t="n">
        <v>3.674234614174767</v>
      </c>
      <c r="E38" t="n">
        <v>3.407962515320896</v>
      </c>
    </row>
    <row r="40">
      <c r="B40" t="inlineStr">
        <is>
          <t>Normalized values</t>
        </is>
      </c>
      <c r="G40" t="inlineStr">
        <is>
          <t>Distance to the ideal value</t>
        </is>
      </c>
      <c r="L40" t="inlineStr">
        <is>
          <t>Squared distances</t>
        </is>
      </c>
    </row>
    <row r="41">
      <c r="A41" t="inlineStr">
        <is>
          <t>Absolute Tenengrad</t>
        </is>
      </c>
      <c r="B41" t="n">
        <v>-0.6379575639794209</v>
      </c>
      <c r="C41" t="n">
        <v>-0.5628780357842335</v>
      </c>
      <c r="D41" t="n">
        <v>-0.408248290463863</v>
      </c>
      <c r="E41" t="n">
        <v>-0.3542722237952312</v>
      </c>
      <c r="G41" t="n">
        <v>0</v>
      </c>
      <c r="H41" t="n">
        <v>-0.5628780357842335</v>
      </c>
      <c r="I41" t="n">
        <v>-0.2721655269759087</v>
      </c>
      <c r="J41" t="n">
        <v>-0.5170673853188721</v>
      </c>
      <c r="L41" t="n">
        <v>0</v>
      </c>
      <c r="M41" t="n">
        <v>0.3168316831683168</v>
      </c>
      <c r="N41" t="n">
        <v>0.07407407407407407</v>
      </c>
      <c r="O41" t="n">
        <v>0.2673586809604949</v>
      </c>
    </row>
    <row r="42">
      <c r="A42" t="inlineStr">
        <is>
          <t>Brener Gradient</t>
        </is>
      </c>
      <c r="B42" t="n">
        <v>-0.6379575639794209</v>
      </c>
      <c r="C42" t="n">
        <v>-1.125756071568467</v>
      </c>
      <c r="D42" t="n">
        <v>-0.6804138174397717</v>
      </c>
      <c r="E42" t="n">
        <v>-0.57060097053447</v>
      </c>
      <c r="G42" t="n">
        <v>0</v>
      </c>
      <c r="H42" t="n">
        <v>0</v>
      </c>
      <c r="I42" t="n">
        <v>0</v>
      </c>
      <c r="J42" t="n">
        <v>-0.3007386385796332</v>
      </c>
      <c r="L42" t="n">
        <v>0</v>
      </c>
      <c r="M42" t="n">
        <v>0</v>
      </c>
      <c r="N42" t="n">
        <v>0</v>
      </c>
      <c r="O42" t="n">
        <v>0.09044372873473126</v>
      </c>
    </row>
    <row r="43">
      <c r="A43" t="inlineStr">
        <is>
          <t>Entropy</t>
        </is>
      </c>
      <c r="B43" t="n">
        <v>2.048179547512877</v>
      </c>
      <c r="C43" t="n">
        <v>1.6886341073527</v>
      </c>
      <c r="D43" t="n">
        <v>2.041241452319315</v>
      </c>
      <c r="E43" t="n">
        <v>2.062964965846397</v>
      </c>
      <c r="G43" t="n">
        <v>-2.686137111492299</v>
      </c>
      <c r="H43" t="n">
        <v>-2.814390178921167</v>
      </c>
      <c r="I43" t="n">
        <v>-2.721655269759087</v>
      </c>
      <c r="J43" t="n">
        <v>-2.934304574960501</v>
      </c>
      <c r="L43" t="n">
        <v>7.215332581736189</v>
      </c>
      <c r="M43" t="n">
        <v>7.920792079207919</v>
      </c>
      <c r="N43" t="n">
        <v>7.407407407407407</v>
      </c>
      <c r="O43" t="n">
        <v>8.610143338634124</v>
      </c>
    </row>
    <row r="44">
      <c r="A44" t="inlineStr">
        <is>
          <t>First Gaussian Derivative</t>
        </is>
      </c>
      <c r="B44" t="n">
        <v>-0.3693438528301911</v>
      </c>
      <c r="C44" t="n">
        <v>-0.8443170536763502</v>
      </c>
      <c r="D44" t="n">
        <v>-0.6804138174397717</v>
      </c>
      <c r="E44" t="n">
        <v>-0.2145613473045286</v>
      </c>
      <c r="G44" t="n">
        <v>-0.2686137111492299</v>
      </c>
      <c r="H44" t="n">
        <v>-0.2814390178921167</v>
      </c>
      <c r="I44" t="n">
        <v>0</v>
      </c>
      <c r="J44" t="n">
        <v>-0.6567782618095747</v>
      </c>
      <c r="L44" t="n">
        <v>0.0721533258173619</v>
      </c>
      <c r="M44" t="n">
        <v>0.07920792079207917</v>
      </c>
      <c r="N44" t="n">
        <v>0</v>
      </c>
      <c r="O44" t="n">
        <v>0.4313576851856062</v>
      </c>
    </row>
    <row r="45">
      <c r="A45" t="inlineStr">
        <is>
          <t>Image Power</t>
        </is>
      </c>
      <c r="B45" t="n">
        <v>-0.3693438528301911</v>
      </c>
      <c r="C45" t="n">
        <v>0</v>
      </c>
      <c r="D45" t="n">
        <v>-0.408248290463863</v>
      </c>
      <c r="E45" t="n">
        <v>-0.4636837690280002</v>
      </c>
      <c r="G45" t="n">
        <v>-0.2686137111492299</v>
      </c>
      <c r="H45" t="n">
        <v>-1.125756071568467</v>
      </c>
      <c r="I45" t="n">
        <v>-0.2721655269759087</v>
      </c>
      <c r="J45" t="n">
        <v>-0.407655840086103</v>
      </c>
      <c r="L45" t="n">
        <v>0.0721533258173619</v>
      </c>
      <c r="M45" t="n">
        <v>1.267326732673267</v>
      </c>
      <c r="N45" t="n">
        <v>0.07407407407407407</v>
      </c>
      <c r="O45" t="n">
        <v>0.1661832839563064</v>
      </c>
    </row>
    <row r="46">
      <c r="A46" t="inlineStr">
        <is>
          <t>Laplacian</t>
        </is>
      </c>
      <c r="B46" t="n">
        <v>2.048179547512877</v>
      </c>
      <c r="C46" t="n">
        <v>1.6886341073527</v>
      </c>
      <c r="D46" t="n">
        <v>2.041241452319315</v>
      </c>
      <c r="E46" t="n">
        <v>2.062964965846397</v>
      </c>
      <c r="G46" t="n">
        <v>-2.686137111492299</v>
      </c>
      <c r="H46" t="n">
        <v>-2.814390178921167</v>
      </c>
      <c r="I46" t="n">
        <v>-2.721655269759087</v>
      </c>
      <c r="J46" t="n">
        <v>-2.934304574960501</v>
      </c>
      <c r="L46" t="n">
        <v>7.215332581736189</v>
      </c>
      <c r="M46" t="n">
        <v>7.920792079207919</v>
      </c>
      <c r="N46" t="n">
        <v>7.407407407407407</v>
      </c>
      <c r="O46" t="n">
        <v>8.610143338634124</v>
      </c>
    </row>
    <row r="47">
      <c r="A47" t="inlineStr">
        <is>
          <t>Normalized Variance</t>
        </is>
      </c>
      <c r="B47" t="n">
        <v>2.048179547512877</v>
      </c>
      <c r="C47" t="n">
        <v>1.6886341073527</v>
      </c>
      <c r="D47" t="n">
        <v>2.041241452319315</v>
      </c>
      <c r="E47" t="n">
        <v>2.062964965846397</v>
      </c>
      <c r="G47" t="n">
        <v>-2.686137111492299</v>
      </c>
      <c r="H47" t="n">
        <v>-2.814390178921167</v>
      </c>
      <c r="I47" t="n">
        <v>-2.721655269759087</v>
      </c>
      <c r="J47" t="n">
        <v>-2.934304574960501</v>
      </c>
      <c r="L47" t="n">
        <v>7.215332581736189</v>
      </c>
      <c r="M47" t="n">
        <v>7.920792079207919</v>
      </c>
      <c r="N47" t="n">
        <v>7.407407407407407</v>
      </c>
      <c r="O47" t="n">
        <v>8.610143338634124</v>
      </c>
    </row>
    <row r="48">
      <c r="A48" t="inlineStr">
        <is>
          <t>Square Gradient</t>
        </is>
      </c>
      <c r="B48" t="n">
        <v>-0.6379575639794209</v>
      </c>
      <c r="C48" t="n">
        <v>-1.125756071568467</v>
      </c>
      <c r="D48" t="n">
        <v>-0.6804138174397717</v>
      </c>
      <c r="E48" t="n">
        <v>-0.5700982748322887</v>
      </c>
      <c r="G48" t="n">
        <v>0</v>
      </c>
      <c r="H48" t="n">
        <v>0</v>
      </c>
      <c r="I48" t="n">
        <v>0</v>
      </c>
      <c r="J48" t="n">
        <v>-0.3012413342818145</v>
      </c>
      <c r="L48" t="n">
        <v>0</v>
      </c>
      <c r="M48" t="n">
        <v>0</v>
      </c>
      <c r="N48" t="n">
        <v>0</v>
      </c>
      <c r="O48" t="n">
        <v>0.09074634147988793</v>
      </c>
    </row>
    <row r="49">
      <c r="A49" t="inlineStr">
        <is>
          <t>Tenengrad</t>
        </is>
      </c>
      <c r="B49" t="n">
        <v>-0.6379575639794209</v>
      </c>
      <c r="C49" t="n">
        <v>-0.5628780357842335</v>
      </c>
      <c r="D49" t="n">
        <v>-0.408248290463863</v>
      </c>
      <c r="E49" t="n">
        <v>-0.4215993689024569</v>
      </c>
      <c r="G49" t="n">
        <v>0</v>
      </c>
      <c r="H49" t="n">
        <v>-0.5628780357842335</v>
      </c>
      <c r="I49" t="n">
        <v>-0.2721655269759087</v>
      </c>
      <c r="J49" t="n">
        <v>-0.4497402402116463</v>
      </c>
      <c r="L49" t="n">
        <v>0</v>
      </c>
      <c r="M49" t="n">
        <v>0.3168316831683168</v>
      </c>
      <c r="N49" t="n">
        <v>0.07407407407407407</v>
      </c>
      <c r="O49" t="n">
        <v>0.2022662836656293</v>
      </c>
    </row>
    <row r="50">
      <c r="A50" t="inlineStr">
        <is>
          <t>Thresholded Absolute Gradient</t>
        </is>
      </c>
      <c r="B50" t="n">
        <v>-0.6379575639794209</v>
      </c>
      <c r="C50" t="n">
        <v>-1.125756071568467</v>
      </c>
      <c r="D50" t="n">
        <v>-0.6804138174397717</v>
      </c>
      <c r="E50" t="n">
        <v>-0.5701137742425652</v>
      </c>
      <c r="G50" t="n">
        <v>0</v>
      </c>
      <c r="H50" t="n">
        <v>0</v>
      </c>
      <c r="I50" t="n">
        <v>0</v>
      </c>
      <c r="J50" t="n">
        <v>-0.3012258348715381</v>
      </c>
      <c r="L50" t="n">
        <v>0</v>
      </c>
      <c r="M50" t="n">
        <v>0</v>
      </c>
      <c r="N50" t="n">
        <v>0</v>
      </c>
      <c r="O50" t="n">
        <v>0.09073700359405514</v>
      </c>
    </row>
    <row r="51">
      <c r="A51" t="inlineStr">
        <is>
          <t>Thresholded Pixel Count</t>
        </is>
      </c>
      <c r="B51" t="n">
        <v>-0.3693438528301911</v>
      </c>
      <c r="C51" t="n">
        <v>0.5628780357842335</v>
      </c>
      <c r="D51" t="n">
        <v>-0.1360827634879543</v>
      </c>
      <c r="E51" t="n">
        <v>-0.3995992543973899</v>
      </c>
      <c r="G51" t="n">
        <v>-0.2686137111492299</v>
      </c>
      <c r="H51" t="n">
        <v>-1.6886341073527</v>
      </c>
      <c r="I51" t="n">
        <v>-0.5443310539518174</v>
      </c>
      <c r="J51" t="n">
        <v>-0.4717403547167134</v>
      </c>
      <c r="L51" t="n">
        <v>0.0721533258173619</v>
      </c>
      <c r="M51" t="n">
        <v>2.851485148514851</v>
      </c>
      <c r="N51" t="n">
        <v>0.2962962962962963</v>
      </c>
      <c r="O51" t="n">
        <v>0.2225389622682506</v>
      </c>
    </row>
    <row r="52">
      <c r="A52" t="inlineStr">
        <is>
          <t>Variance</t>
        </is>
      </c>
      <c r="B52" t="n">
        <v>-0.1007301416809612</v>
      </c>
      <c r="C52" t="n">
        <v>0.5628780357842335</v>
      </c>
      <c r="D52" t="n">
        <v>-0.1360827634879543</v>
      </c>
      <c r="E52" t="n">
        <v>-0.4174209545044539</v>
      </c>
      <c r="G52" t="n">
        <v>-0.5372274222984598</v>
      </c>
      <c r="H52" t="n">
        <v>-1.6886341073527</v>
      </c>
      <c r="I52" t="n">
        <v>-0.5443310539518174</v>
      </c>
      <c r="J52" t="n">
        <v>-0.4539186546096493</v>
      </c>
      <c r="L52" t="n">
        <v>0.2886133032694476</v>
      </c>
      <c r="M52" t="n">
        <v>2.851485148514851</v>
      </c>
      <c r="N52" t="n">
        <v>0.2962962962962963</v>
      </c>
      <c r="O52" t="n">
        <v>0.2060421450026341</v>
      </c>
    </row>
    <row r="53">
      <c r="A53" t="inlineStr">
        <is>
          <t>Variance of log Histogram</t>
        </is>
      </c>
      <c r="B53" t="n">
        <v>-0.3693438528301911</v>
      </c>
      <c r="C53" t="n">
        <v>0</v>
      </c>
      <c r="D53" t="n">
        <v>-0.6804138174397717</v>
      </c>
      <c r="E53" t="n">
        <v>-0.4880018671479617</v>
      </c>
      <c r="G53" t="n">
        <v>-0.2686137111492299</v>
      </c>
      <c r="H53" t="n">
        <v>-1.125756071568467</v>
      </c>
      <c r="I53" t="n">
        <v>0</v>
      </c>
      <c r="J53" t="n">
        <v>-0.3833377419661415</v>
      </c>
      <c r="L53" t="n">
        <v>0.0721533258173619</v>
      </c>
      <c r="M53" t="n">
        <v>1.267326732673267</v>
      </c>
      <c r="N53" t="n">
        <v>0</v>
      </c>
      <c r="O53" t="n">
        <v>0.1469478244157001</v>
      </c>
    </row>
    <row r="54">
      <c r="A54" t="inlineStr">
        <is>
          <t>Vollath4</t>
        </is>
      </c>
      <c r="B54" t="n">
        <v>-0.6379575639794209</v>
      </c>
      <c r="C54" t="n">
        <v>-0.2814390178921167</v>
      </c>
      <c r="D54" t="n">
        <v>-0.408248290463863</v>
      </c>
      <c r="E54" t="n">
        <v>-0.3914660790973824</v>
      </c>
      <c r="G54" t="n">
        <v>0</v>
      </c>
      <c r="H54" t="n">
        <v>-0.8443170536763502</v>
      </c>
      <c r="I54" t="n">
        <v>-0.2721655269759087</v>
      </c>
      <c r="J54" t="n">
        <v>-0.4798735300167208</v>
      </c>
      <c r="L54" t="n">
        <v>0</v>
      </c>
      <c r="M54" t="n">
        <v>0.7128712871287128</v>
      </c>
      <c r="N54" t="n">
        <v>0.07407407407407407</v>
      </c>
      <c r="O54" t="n">
        <v>0.2302786048107087</v>
      </c>
    </row>
    <row r="55">
      <c r="A55" t="inlineStr">
        <is>
          <t>Vollath5</t>
        </is>
      </c>
      <c r="B55" t="n">
        <v>-0.1007301416809612</v>
      </c>
      <c r="C55" t="n">
        <v>0.5628780357842335</v>
      </c>
      <c r="D55" t="n">
        <v>-0.1360827634879543</v>
      </c>
      <c r="E55" t="n">
        <v>-0.4561374046383596</v>
      </c>
      <c r="G55" t="n">
        <v>-0.5372274222984598</v>
      </c>
      <c r="H55" t="n">
        <v>-1.6886341073527</v>
      </c>
      <c r="I55" t="n">
        <v>-0.5443310539518174</v>
      </c>
      <c r="J55" t="n">
        <v>-0.4152022044757437</v>
      </c>
      <c r="L55" t="n">
        <v>0.2886133032694476</v>
      </c>
      <c r="M55" t="n">
        <v>2.851485148514851</v>
      </c>
      <c r="N55" t="n">
        <v>0.2962962962962963</v>
      </c>
      <c r="O55" t="n">
        <v>0.1723928706015173</v>
      </c>
    </row>
    <row r="56">
      <c r="A56" t="inlineStr">
        <is>
          <t>Ideal Function</t>
        </is>
      </c>
      <c r="B56" t="n">
        <v>-0.6379575639794209</v>
      </c>
      <c r="C56" t="n">
        <v>-1.125756071568467</v>
      </c>
      <c r="D56" t="n">
        <v>-0.6804138174397717</v>
      </c>
      <c r="E56" t="n">
        <v>-0.8713396091141032</v>
      </c>
    </row>
  </sheetData>
  <mergeCells count="5">
    <mergeCell ref="B18:E18"/>
    <mergeCell ref="G18:J18"/>
    <mergeCell ref="B40:E40"/>
    <mergeCell ref="G40:J40"/>
    <mergeCell ref="L40:O40"/>
  </mergeCells>
  <pageMargins bottom="1" footer="0.5" header="0.5" left="0.75" right="0.75" top="1"/>
  <drawing r:id="rId1"/>
</worksheet>
</file>

<file path=xl/worksheets/sheet1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56"/>
  <sheetViews>
    <sheetView workbookViewId="0">
      <selection activeCell="A1" sqref="A1"/>
    </sheetView>
  </sheetViews>
  <sheetFormatPr baseColWidth="8" defaultRowHeight="15"/>
  <sheetData>
    <row r="1">
      <c r="A1" t="inlineStr">
        <is>
          <t>Absolute Tenengrad</t>
        </is>
      </c>
      <c r="B1" t="n">
        <v>-0.2717338140332071</v>
      </c>
      <c r="C1" t="n">
        <v>-0.2452703033918728</v>
      </c>
      <c r="D1" t="n">
        <v>-0.2422582063464241</v>
      </c>
      <c r="E1" t="n">
        <v>-0.7674938393554623</v>
      </c>
      <c r="F1" t="n">
        <v>-0.6005624003131298</v>
      </c>
      <c r="G1" t="n">
        <v>0.1807608679236975</v>
      </c>
      <c r="H1" t="n">
        <v>1.799040488169491</v>
      </c>
      <c r="I1" t="n">
        <v>2.128908489317366</v>
      </c>
      <c r="J1" t="n">
        <v>0.01663719453834278</v>
      </c>
      <c r="K1" t="n">
        <v>-0.8261212570795546</v>
      </c>
    </row>
    <row r="2">
      <c r="A2" t="inlineStr">
        <is>
          <t>Brener Gradient</t>
        </is>
      </c>
      <c r="B2" t="n">
        <v>-0.4369791726084688</v>
      </c>
      <c r="C2" t="n">
        <v>-0.4369791726084688</v>
      </c>
      <c r="D2" t="n">
        <v>-0.4369791726084688</v>
      </c>
      <c r="E2" t="n">
        <v>-0.4369791726084688</v>
      </c>
      <c r="F2" t="n">
        <v>-0.4369791726084688</v>
      </c>
      <c r="G2" t="n">
        <v>-0.4369791726084688</v>
      </c>
      <c r="H2" t="n">
        <v>0.4055880417669095</v>
      </c>
      <c r="I2" t="n">
        <v>3.050626544356094</v>
      </c>
      <c r="J2" t="n">
        <v>0.03961879474474637</v>
      </c>
      <c r="K2" t="n">
        <v>-0.4369791726084688</v>
      </c>
    </row>
    <row r="3">
      <c r="A3" t="inlineStr">
        <is>
          <t>Entropy</t>
        </is>
      </c>
      <c r="B3" t="n">
        <v>0.5544846677953963</v>
      </c>
      <c r="C3" t="n">
        <v>1.270951955592522</v>
      </c>
      <c r="D3" t="n">
        <v>1.912031540316584</v>
      </c>
      <c r="E3" t="n">
        <v>0.1040995832224603</v>
      </c>
      <c r="F3" t="n">
        <v>0.3659101699455872</v>
      </c>
      <c r="G3" t="n">
        <v>0.601532805778222</v>
      </c>
      <c r="H3" t="n">
        <v>-0.8602455448977124</v>
      </c>
      <c r="I3" t="n">
        <v>-1.164126867079584</v>
      </c>
      <c r="J3" t="n">
        <v>-0.6067632618164689</v>
      </c>
      <c r="K3" t="n">
        <v>-0.8891259929968097</v>
      </c>
    </row>
    <row r="4">
      <c r="A4" t="inlineStr">
        <is>
          <t>First Gaussian Derivative</t>
        </is>
      </c>
      <c r="B4" t="n">
        <v>-1.740025151093567</v>
      </c>
      <c r="C4" t="n">
        <v>-1.285166051291999</v>
      </c>
      <c r="D4" t="n">
        <v>-1.312280356418924</v>
      </c>
      <c r="E4" t="n">
        <v>0.7088241414444222</v>
      </c>
      <c r="F4" t="n">
        <v>0.0312901253164351</v>
      </c>
      <c r="G4" t="n">
        <v>-0.1293355038927261</v>
      </c>
      <c r="H4" t="n">
        <v>1.119554638900432</v>
      </c>
      <c r="I4" t="n">
        <v>0.7795558660536928</v>
      </c>
      <c r="J4" t="n">
        <v>1.091737874429068</v>
      </c>
      <c r="K4" t="n">
        <v>0.982213476890301</v>
      </c>
    </row>
    <row r="5">
      <c r="A5" t="inlineStr">
        <is>
          <t>Image Power</t>
        </is>
      </c>
      <c r="B5" t="n">
        <v>-1.391800186924559</v>
      </c>
      <c r="C5" t="n">
        <v>-1.090249765566252</v>
      </c>
      <c r="D5" t="n">
        <v>-0.9002821367433855</v>
      </c>
      <c r="E5" t="n">
        <v>-0.1959082574654612</v>
      </c>
      <c r="F5" t="n">
        <v>0.01790779991852215</v>
      </c>
      <c r="G5" t="n">
        <v>0.1378775136990895</v>
      </c>
      <c r="H5" t="n">
        <v>1.106160843928163</v>
      </c>
      <c r="I5" t="n">
        <v>1.353706662538519</v>
      </c>
      <c r="J5" t="n">
        <v>1.350071907624411</v>
      </c>
      <c r="K5" t="n">
        <v>0.8192111770881675</v>
      </c>
    </row>
    <row r="6">
      <c r="A6" t="inlineStr">
        <is>
          <t>Laplacian</t>
        </is>
      </c>
      <c r="B6" t="n">
        <v>1.64051304592628</v>
      </c>
      <c r="C6" t="n">
        <v>1.562477194756391</v>
      </c>
      <c r="D6" t="n">
        <v>1.339241969920915</v>
      </c>
      <c r="E6" t="n">
        <v>0.01275207345646371</v>
      </c>
      <c r="F6" t="n">
        <v>-0.411401053711113</v>
      </c>
      <c r="G6" t="n">
        <v>-0.6325655740922573</v>
      </c>
      <c r="H6" t="n">
        <v>-0.438859420851453</v>
      </c>
      <c r="I6" t="n">
        <v>0.04511198440765957</v>
      </c>
      <c r="J6" t="n">
        <v>-1.197310005284768</v>
      </c>
      <c r="K6" t="n">
        <v>-1.088340374223478</v>
      </c>
    </row>
    <row r="7">
      <c r="A7" t="inlineStr">
        <is>
          <t>Normalized Variance</t>
        </is>
      </c>
      <c r="B7" t="n">
        <v>1.320655564340428</v>
      </c>
      <c r="C7" t="n">
        <v>1.335816801015137</v>
      </c>
      <c r="D7" t="n">
        <v>1.466370610950507</v>
      </c>
      <c r="E7" t="n">
        <v>-0.00207423590257784</v>
      </c>
      <c r="F7" t="n">
        <v>0.04280762556945421</v>
      </c>
      <c r="G7" t="n">
        <v>0.168220736981072</v>
      </c>
      <c r="H7" t="n">
        <v>-0.9985031579853224</v>
      </c>
      <c r="I7" t="n">
        <v>-1.250557760238495</v>
      </c>
      <c r="J7" t="n">
        <v>-1.217033356792389</v>
      </c>
      <c r="K7" t="n">
        <v>-1.094020991814316</v>
      </c>
    </row>
    <row r="8">
      <c r="A8" t="inlineStr">
        <is>
          <t>Square Gradient</t>
        </is>
      </c>
      <c r="B8" t="n">
        <v>-0.4261328801943259</v>
      </c>
      <c r="C8" t="n">
        <v>-0.4261328801943259</v>
      </c>
      <c r="D8" t="n">
        <v>-0.4261328801943259</v>
      </c>
      <c r="E8" t="n">
        <v>-0.4261328801943259</v>
      </c>
      <c r="F8" t="n">
        <v>-0.4261328801943259</v>
      </c>
      <c r="G8" t="n">
        <v>-0.4261328801943259</v>
      </c>
      <c r="H8" t="n">
        <v>0.3674868435830559</v>
      </c>
      <c r="I8" t="n">
        <v>3.067825054442582</v>
      </c>
      <c r="J8" t="n">
        <v>-0.02624885647103093</v>
      </c>
      <c r="K8" t="n">
        <v>-0.4261328801943259</v>
      </c>
    </row>
    <row r="9">
      <c r="A9" t="inlineStr">
        <is>
          <t>Tenengrad</t>
        </is>
      </c>
      <c r="B9" t="n">
        <v>-0.3974386874901173</v>
      </c>
      <c r="C9" t="n">
        <v>-0.3826791429924402</v>
      </c>
      <c r="D9" t="n">
        <v>-0.379353264685065</v>
      </c>
      <c r="E9" t="n">
        <v>-0.6873761713610306</v>
      </c>
      <c r="F9" t="n">
        <v>-0.5800069854639136</v>
      </c>
      <c r="G9" t="n">
        <v>-0.01165226757419813</v>
      </c>
      <c r="H9" t="n">
        <v>1.783352321054668</v>
      </c>
      <c r="I9" t="n">
        <v>2.292926179835298</v>
      </c>
      <c r="J9" t="n">
        <v>-0.03760325241267162</v>
      </c>
      <c r="K9" t="n">
        <v>-0.6925659194627071</v>
      </c>
    </row>
    <row r="10">
      <c r="A10" t="inlineStr">
        <is>
          <t>Thresholded Absolute Gradient</t>
        </is>
      </c>
      <c r="B10" t="n">
        <v>-0.4280369847396017</v>
      </c>
      <c r="C10" t="n">
        <v>-0.4280369847396017</v>
      </c>
      <c r="D10" t="n">
        <v>-0.4280369847396017</v>
      </c>
      <c r="E10" t="n">
        <v>-0.4280369847396017</v>
      </c>
      <c r="F10" t="n">
        <v>-0.4280369847396017</v>
      </c>
      <c r="G10" t="n">
        <v>-0.4280369847396017</v>
      </c>
      <c r="H10" t="n">
        <v>0.3869469974717998</v>
      </c>
      <c r="I10" t="n">
        <v>3.063310744978016</v>
      </c>
      <c r="J10" t="n">
        <v>-0.02596186453300185</v>
      </c>
      <c r="K10" t="n">
        <v>-0.4280369847396017</v>
      </c>
    </row>
    <row r="11">
      <c r="A11" t="inlineStr">
        <is>
          <t>Thresholded Pixel Count</t>
        </is>
      </c>
      <c r="B11" t="n">
        <v>2.057980128761342</v>
      </c>
      <c r="C11" t="n">
        <v>1.392628879565773</v>
      </c>
      <c r="D11" t="n">
        <v>1.214122827653009</v>
      </c>
      <c r="E11" t="n">
        <v>-0.6896719630513235</v>
      </c>
      <c r="F11" t="n">
        <v>-0.669902186576529</v>
      </c>
      <c r="G11" t="n">
        <v>-0.2788999407417047</v>
      </c>
      <c r="H11" t="n">
        <v>-0.5680473732765644</v>
      </c>
      <c r="I11" t="n">
        <v>-0.5538270077420631</v>
      </c>
      <c r="J11" t="n">
        <v>-0.8568479676276558</v>
      </c>
      <c r="K11" t="n">
        <v>-0.9910743447459973</v>
      </c>
    </row>
    <row r="12">
      <c r="A12" t="inlineStr">
        <is>
          <t>Variance</t>
        </is>
      </c>
      <c r="B12" t="n">
        <v>0.3426153154148478</v>
      </c>
      <c r="C12" t="n">
        <v>1.093272934786629</v>
      </c>
      <c r="D12" t="n">
        <v>1.86400123162084</v>
      </c>
      <c r="E12" t="n">
        <v>-0.2220216676229676</v>
      </c>
      <c r="F12" t="n">
        <v>0.3439169844758747</v>
      </c>
      <c r="G12" t="n">
        <v>0.9192695305468028</v>
      </c>
      <c r="H12" t="n">
        <v>-0.3319494464584227</v>
      </c>
      <c r="I12" t="n">
        <v>-0.590994038919075</v>
      </c>
      <c r="J12" t="n">
        <v>-0.5017807406344196</v>
      </c>
      <c r="K12" t="n">
        <v>-1.114289692523309</v>
      </c>
    </row>
    <row r="13">
      <c r="A13" t="inlineStr">
        <is>
          <t>Variance of log Histogram</t>
        </is>
      </c>
      <c r="B13" t="n">
        <v>-1.194897337794461</v>
      </c>
      <c r="C13" t="n">
        <v>-0.6975143628992378</v>
      </c>
      <c r="D13" t="n">
        <v>-0.5061124836180442</v>
      </c>
      <c r="E13" t="n">
        <v>0.08529931674344854</v>
      </c>
      <c r="F13" t="n">
        <v>0.2396632870763074</v>
      </c>
      <c r="G13" t="n">
        <v>-0.02932910907928426</v>
      </c>
      <c r="H13" t="n">
        <v>0.6870759628021709</v>
      </c>
      <c r="I13" t="n">
        <v>0.900465294666602</v>
      </c>
      <c r="J13" t="n">
        <v>1.475558285916573</v>
      </c>
      <c r="K13" t="n">
        <v>1.075978099212701</v>
      </c>
    </row>
    <row r="14">
      <c r="A14" t="inlineStr">
        <is>
          <t>Vollath4</t>
        </is>
      </c>
      <c r="B14" t="n">
        <v>-0.5653306032315598</v>
      </c>
      <c r="C14" t="n">
        <v>-0.4668249141907569</v>
      </c>
      <c r="D14" t="n">
        <v>-0.4400685502044511</v>
      </c>
      <c r="E14" t="n">
        <v>-0.629918869936836</v>
      </c>
      <c r="F14" t="n">
        <v>-0.5175073880335789</v>
      </c>
      <c r="G14" t="n">
        <v>-0.01675243042383117</v>
      </c>
      <c r="H14" t="n">
        <v>1.710959951218335</v>
      </c>
      <c r="I14" t="n">
        <v>2.25839648309235</v>
      </c>
      <c r="J14" t="n">
        <v>0.258723399373924</v>
      </c>
      <c r="K14" t="n">
        <v>-0.4476081770852611</v>
      </c>
    </row>
    <row r="15">
      <c r="A15" t="inlineStr">
        <is>
          <t>Vollath5</t>
        </is>
      </c>
      <c r="B15" t="n">
        <v>0.7676385309688463</v>
      </c>
      <c r="C15" t="n">
        <v>1.336589237678393</v>
      </c>
      <c r="D15" t="n">
        <v>1.848635995617901</v>
      </c>
      <c r="E15" t="n">
        <v>-0.1937605532817172</v>
      </c>
      <c r="F15" t="n">
        <v>0.1269412117952544</v>
      </c>
      <c r="G15" t="n">
        <v>0.5858084834987887</v>
      </c>
      <c r="H15" t="n">
        <v>-0.4880021862125784</v>
      </c>
      <c r="I15" t="n">
        <v>-0.6831081540735929</v>
      </c>
      <c r="J15" t="n">
        <v>-0.6057239985758434</v>
      </c>
      <c r="K15" t="n">
        <v>-1.11650120713557</v>
      </c>
    </row>
    <row r="18">
      <c r="B18" t="inlineStr">
        <is>
          <t>Criteria Table</t>
        </is>
      </c>
      <c r="G18" t="inlineStr">
        <is>
          <t>Semi-quantitative ranking</t>
        </is>
      </c>
    </row>
    <row r="19">
      <c r="A19" t="inlineStr">
        <is>
          <t>Algorithm</t>
        </is>
      </c>
      <c r="B19" t="inlineStr">
        <is>
          <t>Crit. 1</t>
        </is>
      </c>
      <c r="C19" t="inlineStr">
        <is>
          <t>Crit. 2</t>
        </is>
      </c>
      <c r="D19" t="inlineStr">
        <is>
          <t>Crit. 3</t>
        </is>
      </c>
      <c r="E19" t="inlineStr">
        <is>
          <t>Crit. 4</t>
        </is>
      </c>
      <c r="G19" t="inlineStr">
        <is>
          <t>Crit. 1</t>
        </is>
      </c>
      <c r="H19" t="inlineStr">
        <is>
          <t>Crit. 2</t>
        </is>
      </c>
      <c r="I19" t="inlineStr">
        <is>
          <t>Crit. 3</t>
        </is>
      </c>
      <c r="J19" t="inlineStr">
        <is>
          <t>Crit. 4</t>
        </is>
      </c>
    </row>
    <row r="20">
      <c r="A20" t="inlineStr">
        <is>
          <t>Absolute Tenengrad</t>
        </is>
      </c>
      <c r="B20" t="n">
        <v>0</v>
      </c>
      <c r="C20" t="n">
        <v>3</v>
      </c>
      <c r="D20" t="n">
        <v>1</v>
      </c>
      <c r="E20" t="n">
        <v>2.3766762354124</v>
      </c>
      <c r="G20" t="n">
        <v>1</v>
      </c>
      <c r="H20" t="n">
        <v>5</v>
      </c>
      <c r="I20" t="n">
        <v>5</v>
      </c>
      <c r="J20" t="n">
        <v>9</v>
      </c>
    </row>
    <row r="21">
      <c r="A21" t="inlineStr">
        <is>
          <t>Brener Gradient</t>
        </is>
      </c>
      <c r="B21" t="n">
        <v>0</v>
      </c>
      <c r="C21" t="n">
        <v>0</v>
      </c>
      <c r="D21" t="n">
        <v>0</v>
      </c>
      <c r="E21" t="n">
        <v>1.238415747938886</v>
      </c>
      <c r="G21" t="n">
        <v>1</v>
      </c>
      <c r="H21" t="n">
        <v>1</v>
      </c>
      <c r="I21" t="n">
        <v>1</v>
      </c>
      <c r="J21" t="n">
        <v>3</v>
      </c>
    </row>
    <row r="22">
      <c r="A22" t="inlineStr">
        <is>
          <t>Entropy</t>
        </is>
      </c>
      <c r="B22" t="n">
        <v>5</v>
      </c>
      <c r="C22" t="n">
        <v>7</v>
      </c>
      <c r="D22" t="n">
        <v>2</v>
      </c>
      <c r="E22" t="n">
        <v>1.428052623427246</v>
      </c>
      <c r="G22" t="n">
        <v>10</v>
      </c>
      <c r="H22" t="n">
        <v>9</v>
      </c>
      <c r="I22" t="n">
        <v>9</v>
      </c>
      <c r="J22" t="n">
        <v>6</v>
      </c>
    </row>
    <row r="23">
      <c r="A23" t="inlineStr">
        <is>
          <t>First Gaussian Derivative</t>
        </is>
      </c>
      <c r="B23" t="n">
        <v>1</v>
      </c>
      <c r="C23" t="n">
        <v>8</v>
      </c>
      <c r="D23" t="n">
        <v>3</v>
      </c>
      <c r="E23" t="n">
        <v>3.99096087092042</v>
      </c>
      <c r="G23" t="n">
        <v>8</v>
      </c>
      <c r="H23" t="n">
        <v>12</v>
      </c>
      <c r="I23" t="n">
        <v>12</v>
      </c>
      <c r="J23" t="n">
        <v>10</v>
      </c>
    </row>
    <row r="24">
      <c r="A24" t="inlineStr">
        <is>
          <t>Image Power</t>
        </is>
      </c>
      <c r="B24" t="n">
        <v>0</v>
      </c>
      <c r="C24" t="n">
        <v>0</v>
      </c>
      <c r="D24" t="n">
        <v>0</v>
      </c>
      <c r="E24" t="n">
        <v>4.904653307990042</v>
      </c>
      <c r="G24" t="n">
        <v>1</v>
      </c>
      <c r="H24" t="n">
        <v>1</v>
      </c>
      <c r="I24" t="n">
        <v>1</v>
      </c>
      <c r="J24" t="n">
        <v>12</v>
      </c>
    </row>
    <row r="25">
      <c r="A25" t="inlineStr">
        <is>
          <t>Laplacian</t>
        </is>
      </c>
      <c r="B25" t="n">
        <v>11</v>
      </c>
      <c r="C25" t="n">
        <v>11</v>
      </c>
      <c r="D25" t="n">
        <v>11</v>
      </c>
      <c r="E25" t="n">
        <v>11</v>
      </c>
      <c r="G25" t="n">
        <v>13</v>
      </c>
      <c r="H25" t="n">
        <v>13</v>
      </c>
      <c r="I25" t="n">
        <v>13</v>
      </c>
      <c r="J25" t="n">
        <v>13</v>
      </c>
    </row>
    <row r="26">
      <c r="A26" t="inlineStr">
        <is>
          <t>Normalized Variance</t>
        </is>
      </c>
      <c r="B26" t="n">
        <v>11</v>
      </c>
      <c r="C26" t="n">
        <v>11</v>
      </c>
      <c r="D26" t="n">
        <v>11</v>
      </c>
      <c r="E26" t="n">
        <v>11</v>
      </c>
      <c r="G26" t="n">
        <v>13</v>
      </c>
      <c r="H26" t="n">
        <v>13</v>
      </c>
      <c r="I26" t="n">
        <v>13</v>
      </c>
      <c r="J26" t="n">
        <v>13</v>
      </c>
    </row>
    <row r="27">
      <c r="A27" t="inlineStr">
        <is>
          <t>Square Gradient</t>
        </is>
      </c>
      <c r="B27" t="n">
        <v>0</v>
      </c>
      <c r="C27" t="n">
        <v>0</v>
      </c>
      <c r="D27" t="n">
        <v>0</v>
      </c>
      <c r="E27" t="n">
        <v>1.211569163589752</v>
      </c>
      <c r="G27" t="n">
        <v>1</v>
      </c>
      <c r="H27" t="n">
        <v>1</v>
      </c>
      <c r="I27" t="n">
        <v>1</v>
      </c>
      <c r="J27" t="n">
        <v>1</v>
      </c>
    </row>
    <row r="28">
      <c r="A28" t="inlineStr">
        <is>
          <t>Tenengrad</t>
        </is>
      </c>
      <c r="B28" t="n">
        <v>0</v>
      </c>
      <c r="C28" t="n">
        <v>3</v>
      </c>
      <c r="D28" t="n">
        <v>1</v>
      </c>
      <c r="E28" t="n">
        <v>2.185685803890508</v>
      </c>
      <c r="G28" t="n">
        <v>1</v>
      </c>
      <c r="H28" t="n">
        <v>5</v>
      </c>
      <c r="I28" t="n">
        <v>5</v>
      </c>
      <c r="J28" t="n">
        <v>7</v>
      </c>
    </row>
    <row r="29">
      <c r="A29" t="inlineStr">
        <is>
          <t>Thresholded Absolute Gradient</t>
        </is>
      </c>
      <c r="B29" t="n">
        <v>0</v>
      </c>
      <c r="C29" t="n">
        <v>0</v>
      </c>
      <c r="D29" t="n">
        <v>0</v>
      </c>
      <c r="E29" t="n">
        <v>1.217331850796973</v>
      </c>
      <c r="G29" t="n">
        <v>1</v>
      </c>
      <c r="H29" t="n">
        <v>1</v>
      </c>
      <c r="I29" t="n">
        <v>1</v>
      </c>
      <c r="J29" t="n">
        <v>2</v>
      </c>
    </row>
    <row r="30">
      <c r="A30" t="inlineStr">
        <is>
          <t>Thresholded Pixel Count</t>
        </is>
      </c>
      <c r="B30" t="n">
        <v>11</v>
      </c>
      <c r="C30" t="n">
        <v>11</v>
      </c>
      <c r="D30" t="n">
        <v>11</v>
      </c>
      <c r="E30" t="n">
        <v>11</v>
      </c>
      <c r="G30" t="n">
        <v>13</v>
      </c>
      <c r="H30" t="n">
        <v>13</v>
      </c>
      <c r="I30" t="n">
        <v>13</v>
      </c>
      <c r="J30" t="n">
        <v>13</v>
      </c>
    </row>
    <row r="31">
      <c r="A31" t="inlineStr">
        <is>
          <t>Variance</t>
        </is>
      </c>
      <c r="B31" t="n">
        <v>5</v>
      </c>
      <c r="C31" t="n">
        <v>7</v>
      </c>
      <c r="D31" t="n">
        <v>2</v>
      </c>
      <c r="E31" t="n">
        <v>1.351641252452075</v>
      </c>
      <c r="G31" t="n">
        <v>10</v>
      </c>
      <c r="H31" t="n">
        <v>9</v>
      </c>
      <c r="I31" t="n">
        <v>9</v>
      </c>
      <c r="J31" t="n">
        <v>5</v>
      </c>
    </row>
    <row r="32">
      <c r="A32" t="inlineStr">
        <is>
          <t>Variance of log Histogram</t>
        </is>
      </c>
      <c r="B32" t="n">
        <v>1</v>
      </c>
      <c r="C32" t="n">
        <v>5</v>
      </c>
      <c r="D32" t="n">
        <v>1</v>
      </c>
      <c r="E32" t="n">
        <v>4.063821286563925</v>
      </c>
      <c r="G32" t="n">
        <v>8</v>
      </c>
      <c r="H32" t="n">
        <v>8</v>
      </c>
      <c r="I32" t="n">
        <v>5</v>
      </c>
      <c r="J32" t="n">
        <v>11</v>
      </c>
    </row>
    <row r="33">
      <c r="A33" t="inlineStr">
        <is>
          <t>Vollath4</t>
        </is>
      </c>
      <c r="B33" t="n">
        <v>0</v>
      </c>
      <c r="C33" t="n">
        <v>3</v>
      </c>
      <c r="D33" t="n">
        <v>1</v>
      </c>
      <c r="E33" t="n">
        <v>2.241219123886727</v>
      </c>
      <c r="G33" t="n">
        <v>1</v>
      </c>
      <c r="H33" t="n">
        <v>5</v>
      </c>
      <c r="I33" t="n">
        <v>5</v>
      </c>
      <c r="J33" t="n">
        <v>8</v>
      </c>
    </row>
    <row r="34">
      <c r="A34" t="inlineStr">
        <is>
          <t>Vollath5</t>
        </is>
      </c>
      <c r="B34" t="n">
        <v>5</v>
      </c>
      <c r="C34" t="n">
        <v>7</v>
      </c>
      <c r="D34" t="n">
        <v>2</v>
      </c>
      <c r="E34" t="n">
        <v>1.314647268297966</v>
      </c>
      <c r="G34" t="n">
        <v>10</v>
      </c>
      <c r="H34" t="n">
        <v>9</v>
      </c>
      <c r="I34" t="n">
        <v>9</v>
      </c>
      <c r="J34" t="n">
        <v>4</v>
      </c>
    </row>
    <row r="35">
      <c r="A35" t="inlineStr">
        <is>
          <t>Ideal Function</t>
        </is>
      </c>
      <c r="B35" t="n">
        <v>0</v>
      </c>
      <c r="C35" t="n">
        <v>0</v>
      </c>
      <c r="D35" t="n">
        <v>0</v>
      </c>
      <c r="E35" t="n">
        <v>0</v>
      </c>
    </row>
    <row r="37">
      <c r="A37" t="inlineStr">
        <is>
          <t>Mean</t>
        </is>
      </c>
      <c r="B37" t="n">
        <v>3.125</v>
      </c>
      <c r="C37" t="n">
        <v>4.75</v>
      </c>
      <c r="D37" t="n">
        <v>2.875</v>
      </c>
      <c r="E37" t="n">
        <v>3.782792158447932</v>
      </c>
    </row>
    <row r="38">
      <c r="A38" t="inlineStr">
        <is>
          <t>Std</t>
        </is>
      </c>
      <c r="B38" t="n">
        <v>4.211220131980754</v>
      </c>
      <c r="C38" t="n">
        <v>4.069705149024927</v>
      </c>
      <c r="D38" t="n">
        <v>3.998046397929869</v>
      </c>
      <c r="E38" t="n">
        <v>3.674852748247042</v>
      </c>
    </row>
    <row r="40">
      <c r="B40" t="inlineStr">
        <is>
          <t>Normalized values</t>
        </is>
      </c>
      <c r="G40" t="inlineStr">
        <is>
          <t>Distance to the ideal value</t>
        </is>
      </c>
      <c r="L40" t="inlineStr">
        <is>
          <t>Squared distances</t>
        </is>
      </c>
    </row>
    <row r="41">
      <c r="A41" t="inlineStr">
        <is>
          <t>Absolute Tenengrad</t>
        </is>
      </c>
      <c r="B41" t="n">
        <v>-0.742065221494406</v>
      </c>
      <c r="C41" t="n">
        <v>-0.4300065817837658</v>
      </c>
      <c r="D41" t="n">
        <v>-0.4689790496105418</v>
      </c>
      <c r="E41" t="n">
        <v>-0.3826319091850059</v>
      </c>
      <c r="G41" t="n">
        <v>0</v>
      </c>
      <c r="H41" t="n">
        <v>-0.7371541402007414</v>
      </c>
      <c r="I41" t="n">
        <v>-0.2501221597922889</v>
      </c>
      <c r="J41" t="n">
        <v>-0.6467405358068046</v>
      </c>
      <c r="L41" t="n">
        <v>0</v>
      </c>
      <c r="M41" t="n">
        <v>0.5433962264150943</v>
      </c>
      <c r="N41" t="n">
        <v>0.06256109481915931</v>
      </c>
      <c r="O41" t="n">
        <v>0.4182733206556727</v>
      </c>
    </row>
    <row r="42">
      <c r="A42" t="inlineStr">
        <is>
          <t>Brener Gradient</t>
        </is>
      </c>
      <c r="B42" t="n">
        <v>-0.742065221494406</v>
      </c>
      <c r="C42" t="n">
        <v>-1.167160721984507</v>
      </c>
      <c r="D42" t="n">
        <v>-0.7191012094028307</v>
      </c>
      <c r="E42" t="n">
        <v>-0.6923750650207007</v>
      </c>
      <c r="G42" t="n">
        <v>0</v>
      </c>
      <c r="H42" t="n">
        <v>0</v>
      </c>
      <c r="I42" t="n">
        <v>0</v>
      </c>
      <c r="J42" t="n">
        <v>-0.3369973799711098</v>
      </c>
      <c r="L42" t="n">
        <v>0</v>
      </c>
      <c r="M42" t="n">
        <v>0</v>
      </c>
      <c r="N42" t="n">
        <v>0</v>
      </c>
      <c r="O42" t="n">
        <v>0.1135672341073926</v>
      </c>
    </row>
    <row r="43">
      <c r="A43" t="inlineStr">
        <is>
          <t>Entropy</t>
        </is>
      </c>
      <c r="B43" t="n">
        <v>0.4452391328966436</v>
      </c>
      <c r="C43" t="n">
        <v>0.552865605150556</v>
      </c>
      <c r="D43" t="n">
        <v>-0.2188568898182529</v>
      </c>
      <c r="E43" t="n">
        <v>-0.6407711264468844</v>
      </c>
      <c r="G43" t="n">
        <v>-1.18730435439105</v>
      </c>
      <c r="H43" t="n">
        <v>-1.720026327135063</v>
      </c>
      <c r="I43" t="n">
        <v>-0.5002443195845778</v>
      </c>
      <c r="J43" t="n">
        <v>-0.3886013185449261</v>
      </c>
      <c r="L43" t="n">
        <v>1.409691629955947</v>
      </c>
      <c r="M43" t="n">
        <v>2.958490566037736</v>
      </c>
      <c r="N43" t="n">
        <v>0.2502443792766372</v>
      </c>
      <c r="O43" t="n">
        <v>0.1510109847748551</v>
      </c>
    </row>
    <row r="44">
      <c r="A44" t="inlineStr">
        <is>
          <t>First Gaussian Derivative</t>
        </is>
      </c>
      <c r="B44" t="n">
        <v>-0.504604350616196</v>
      </c>
      <c r="C44" t="n">
        <v>0.7985836518841366</v>
      </c>
      <c r="D44" t="n">
        <v>0.03126526997403612</v>
      </c>
      <c r="E44" t="n">
        <v>0.05664681736480104</v>
      </c>
      <c r="G44" t="n">
        <v>-0.23746087087821</v>
      </c>
      <c r="H44" t="n">
        <v>-1.965744373868644</v>
      </c>
      <c r="I44" t="n">
        <v>-0.7503664793768668</v>
      </c>
      <c r="J44" t="n">
        <v>-1.086019262356611</v>
      </c>
      <c r="L44" t="n">
        <v>0.05638766519823792</v>
      </c>
      <c r="M44" t="n">
        <v>3.864150943396227</v>
      </c>
      <c r="N44" t="n">
        <v>0.563049853372434</v>
      </c>
      <c r="O44" t="n">
        <v>1.179437838209598</v>
      </c>
    </row>
    <row r="45">
      <c r="A45" t="inlineStr">
        <is>
          <t>Image Power</t>
        </is>
      </c>
      <c r="B45" t="n">
        <v>-0.742065221494406</v>
      </c>
      <c r="C45" t="n">
        <v>-1.167160721984507</v>
      </c>
      <c r="D45" t="n">
        <v>-0.7191012094028307</v>
      </c>
      <c r="E45" t="n">
        <v>0.3052805721473476</v>
      </c>
      <c r="G45" t="n">
        <v>0</v>
      </c>
      <c r="H45" t="n">
        <v>0</v>
      </c>
      <c r="I45" t="n">
        <v>0</v>
      </c>
      <c r="J45" t="n">
        <v>-1.334653017139158</v>
      </c>
      <c r="L45" t="n">
        <v>0</v>
      </c>
      <c r="M45" t="n">
        <v>0</v>
      </c>
      <c r="N45" t="n">
        <v>0</v>
      </c>
      <c r="O45" t="n">
        <v>1.781298676158658</v>
      </c>
    </row>
    <row r="46">
      <c r="A46" t="inlineStr">
        <is>
          <t>Laplacian</t>
        </is>
      </c>
      <c r="B46" t="n">
        <v>1.870004358165903</v>
      </c>
      <c r="C46" t="n">
        <v>1.535737792084878</v>
      </c>
      <c r="D46" t="n">
        <v>2.032242548312348</v>
      </c>
      <c r="E46" t="n">
        <v>1.96394477166324</v>
      </c>
      <c r="G46" t="n">
        <v>-2.612069579660309</v>
      </c>
      <c r="H46" t="n">
        <v>-2.702898514069386</v>
      </c>
      <c r="I46" t="n">
        <v>-2.751343757715178</v>
      </c>
      <c r="J46" t="n">
        <v>-2.993317216655051</v>
      </c>
      <c r="L46" t="n">
        <v>6.822907488986783</v>
      </c>
      <c r="M46" t="n">
        <v>7.305660377358492</v>
      </c>
      <c r="N46" t="n">
        <v>7.569892473118279</v>
      </c>
      <c r="O46" t="n">
        <v>8.959947959523539</v>
      </c>
    </row>
    <row r="47">
      <c r="A47" t="inlineStr">
        <is>
          <t>Normalized Variance</t>
        </is>
      </c>
      <c r="B47" t="n">
        <v>1.870004358165903</v>
      </c>
      <c r="C47" t="n">
        <v>1.535737792084878</v>
      </c>
      <c r="D47" t="n">
        <v>2.032242548312348</v>
      </c>
      <c r="E47" t="n">
        <v>1.96394477166324</v>
      </c>
      <c r="G47" t="n">
        <v>-2.612069579660309</v>
      </c>
      <c r="H47" t="n">
        <v>-2.702898514069386</v>
      </c>
      <c r="I47" t="n">
        <v>-2.751343757715178</v>
      </c>
      <c r="J47" t="n">
        <v>-2.993317216655051</v>
      </c>
      <c r="L47" t="n">
        <v>6.822907488986783</v>
      </c>
      <c r="M47" t="n">
        <v>7.305660377358492</v>
      </c>
      <c r="N47" t="n">
        <v>7.569892473118279</v>
      </c>
      <c r="O47" t="n">
        <v>8.959947959523539</v>
      </c>
    </row>
    <row r="48">
      <c r="A48" t="inlineStr">
        <is>
          <t>Square Gradient</t>
        </is>
      </c>
      <c r="B48" t="n">
        <v>-0.742065221494406</v>
      </c>
      <c r="C48" t="n">
        <v>-1.167160721984507</v>
      </c>
      <c r="D48" t="n">
        <v>-0.7191012094028307</v>
      </c>
      <c r="E48" t="n">
        <v>-0.6996805507607592</v>
      </c>
      <c r="G48" t="n">
        <v>0</v>
      </c>
      <c r="H48" t="n">
        <v>0</v>
      </c>
      <c r="I48" t="n">
        <v>0</v>
      </c>
      <c r="J48" t="n">
        <v>-0.3296918942310513</v>
      </c>
      <c r="L48" t="n">
        <v>0</v>
      </c>
      <c r="M48" t="n">
        <v>0</v>
      </c>
      <c r="N48" t="n">
        <v>0</v>
      </c>
      <c r="O48" t="n">
        <v>0.1086967451216587</v>
      </c>
    </row>
    <row r="49">
      <c r="A49" t="inlineStr">
        <is>
          <t>Tenengrad</t>
        </is>
      </c>
      <c r="B49" t="n">
        <v>-0.742065221494406</v>
      </c>
      <c r="C49" t="n">
        <v>-0.4300065817837658</v>
      </c>
      <c r="D49" t="n">
        <v>-0.4689790496105418</v>
      </c>
      <c r="E49" t="n">
        <v>-0.4346041770841748</v>
      </c>
      <c r="G49" t="n">
        <v>0</v>
      </c>
      <c r="H49" t="n">
        <v>-0.7371541402007414</v>
      </c>
      <c r="I49" t="n">
        <v>-0.2501221597922889</v>
      </c>
      <c r="J49" t="n">
        <v>-0.5947682679076356</v>
      </c>
      <c r="L49" t="n">
        <v>0</v>
      </c>
      <c r="M49" t="n">
        <v>0.5433962264150943</v>
      </c>
      <c r="N49" t="n">
        <v>0.06256109481915931</v>
      </c>
      <c r="O49" t="n">
        <v>0.353749292509849</v>
      </c>
    </row>
    <row r="50">
      <c r="A50" t="inlineStr">
        <is>
          <t>Thresholded Absolute Gradient</t>
        </is>
      </c>
      <c r="B50" t="n">
        <v>-0.742065221494406</v>
      </c>
      <c r="C50" t="n">
        <v>-1.167160721984507</v>
      </c>
      <c r="D50" t="n">
        <v>-0.7191012094028307</v>
      </c>
      <c r="E50" t="n">
        <v>-0.6981124097760708</v>
      </c>
      <c r="G50" t="n">
        <v>0</v>
      </c>
      <c r="H50" t="n">
        <v>0</v>
      </c>
      <c r="I50" t="n">
        <v>0</v>
      </c>
      <c r="J50" t="n">
        <v>-0.3312600352157397</v>
      </c>
      <c r="L50" t="n">
        <v>0</v>
      </c>
      <c r="M50" t="n">
        <v>0</v>
      </c>
      <c r="N50" t="n">
        <v>0</v>
      </c>
      <c r="O50" t="n">
        <v>0.1097332109311331</v>
      </c>
    </row>
    <row r="51">
      <c r="A51" t="inlineStr">
        <is>
          <t>Thresholded Pixel Count</t>
        </is>
      </c>
      <c r="B51" t="n">
        <v>1.870004358165903</v>
      </c>
      <c r="C51" t="n">
        <v>1.535737792084878</v>
      </c>
      <c r="D51" t="n">
        <v>2.032242548312348</v>
      </c>
      <c r="E51" t="n">
        <v>1.96394477166324</v>
      </c>
      <c r="G51" t="n">
        <v>-2.612069579660309</v>
      </c>
      <c r="H51" t="n">
        <v>-2.702898514069386</v>
      </c>
      <c r="I51" t="n">
        <v>-2.751343757715178</v>
      </c>
      <c r="J51" t="n">
        <v>-2.993317216655051</v>
      </c>
      <c r="L51" t="n">
        <v>6.822907488986783</v>
      </c>
      <c r="M51" t="n">
        <v>7.305660377358492</v>
      </c>
      <c r="N51" t="n">
        <v>7.569892473118279</v>
      </c>
      <c r="O51" t="n">
        <v>8.959947959523539</v>
      </c>
    </row>
    <row r="52">
      <c r="A52" t="inlineStr">
        <is>
          <t>Variance</t>
        </is>
      </c>
      <c r="B52" t="n">
        <v>0.4452391328966436</v>
      </c>
      <c r="C52" t="n">
        <v>0.552865605150556</v>
      </c>
      <c r="D52" t="n">
        <v>-0.2188568898182529</v>
      </c>
      <c r="E52" t="n">
        <v>-0.6615641693821748</v>
      </c>
      <c r="G52" t="n">
        <v>-1.18730435439105</v>
      </c>
      <c r="H52" t="n">
        <v>-1.720026327135063</v>
      </c>
      <c r="I52" t="n">
        <v>-0.5002443195845778</v>
      </c>
      <c r="J52" t="n">
        <v>-0.3678082756096357</v>
      </c>
      <c r="L52" t="n">
        <v>1.409691629955947</v>
      </c>
      <c r="M52" t="n">
        <v>2.958490566037736</v>
      </c>
      <c r="N52" t="n">
        <v>0.2502443792766372</v>
      </c>
      <c r="O52" t="n">
        <v>0.1352829276069337</v>
      </c>
    </row>
    <row r="53">
      <c r="A53" t="inlineStr">
        <is>
          <t>Variance of log Histogram</t>
        </is>
      </c>
      <c r="B53" t="n">
        <v>-0.504604350616196</v>
      </c>
      <c r="C53" t="n">
        <v>0.06142951168339512</v>
      </c>
      <c r="D53" t="n">
        <v>-0.4689790496105418</v>
      </c>
      <c r="E53" t="n">
        <v>0.07647357523374183</v>
      </c>
      <c r="G53" t="n">
        <v>-0.23746087087821</v>
      </c>
      <c r="H53" t="n">
        <v>-1.228590233667902</v>
      </c>
      <c r="I53" t="n">
        <v>-0.2501221597922889</v>
      </c>
      <c r="J53" t="n">
        <v>-1.105846020225552</v>
      </c>
      <c r="L53" t="n">
        <v>0.05638766519823792</v>
      </c>
      <c r="M53" t="n">
        <v>1.509433962264151</v>
      </c>
      <c r="N53" t="n">
        <v>0.06256109481915931</v>
      </c>
      <c r="O53" t="n">
        <v>1.222895420448692</v>
      </c>
    </row>
    <row r="54">
      <c r="A54" t="inlineStr">
        <is>
          <t>Vollath4</t>
        </is>
      </c>
      <c r="B54" t="n">
        <v>-0.742065221494406</v>
      </c>
      <c r="C54" t="n">
        <v>-0.4300065817837658</v>
      </c>
      <c r="D54" t="n">
        <v>-0.4689790496105418</v>
      </c>
      <c r="E54" t="n">
        <v>-0.4194924640984753</v>
      </c>
      <c r="G54" t="n">
        <v>0</v>
      </c>
      <c r="H54" t="n">
        <v>-0.7371541402007414</v>
      </c>
      <c r="I54" t="n">
        <v>-0.2501221597922889</v>
      </c>
      <c r="J54" t="n">
        <v>-0.6098799808933352</v>
      </c>
      <c r="L54" t="n">
        <v>0</v>
      </c>
      <c r="M54" t="n">
        <v>0.5433962264150943</v>
      </c>
      <c r="N54" t="n">
        <v>0.06256109481915931</v>
      </c>
      <c r="O54" t="n">
        <v>0.3719535910944549</v>
      </c>
    </row>
    <row r="55">
      <c r="A55" t="inlineStr">
        <is>
          <t>Vollath5</t>
        </is>
      </c>
      <c r="B55" t="n">
        <v>0.4452391328966436</v>
      </c>
      <c r="C55" t="n">
        <v>0.552865605150556</v>
      </c>
      <c r="D55" t="n">
        <v>-0.2188568898182529</v>
      </c>
      <c r="E55" t="n">
        <v>-0.6716309629895529</v>
      </c>
      <c r="G55" t="n">
        <v>-1.18730435439105</v>
      </c>
      <c r="H55" t="n">
        <v>-1.720026327135063</v>
      </c>
      <c r="I55" t="n">
        <v>-0.5002443195845778</v>
      </c>
      <c r="J55" t="n">
        <v>-0.3577414820022575</v>
      </c>
      <c r="L55" t="n">
        <v>1.409691629955947</v>
      </c>
      <c r="M55" t="n">
        <v>2.958490566037736</v>
      </c>
      <c r="N55" t="n">
        <v>0.2502443792766372</v>
      </c>
      <c r="O55" t="n">
        <v>0.1279789679451716</v>
      </c>
    </row>
    <row r="56">
      <c r="A56" t="inlineStr">
        <is>
          <t>Ideal Function</t>
        </is>
      </c>
      <c r="B56" t="n">
        <v>-0.742065221494406</v>
      </c>
      <c r="C56" t="n">
        <v>-1.167160721984507</v>
      </c>
      <c r="D56" t="n">
        <v>-0.7191012094028307</v>
      </c>
      <c r="E56" t="n">
        <v>-1.02937244499181</v>
      </c>
    </row>
  </sheetData>
  <mergeCells count="5">
    <mergeCell ref="B18:E18"/>
    <mergeCell ref="G18:J18"/>
    <mergeCell ref="B40:E40"/>
    <mergeCell ref="G40:J40"/>
    <mergeCell ref="L40:O40"/>
  </mergeCells>
  <pageMargins bottom="1" footer="0.5" header="0.5" left="0.75" right="0.75" top="1"/>
  <drawing r:id="rId1"/>
</worksheet>
</file>

<file path=xl/worksheets/sheet1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56"/>
  <sheetViews>
    <sheetView workbookViewId="0">
      <selection activeCell="A1" sqref="A1"/>
    </sheetView>
  </sheetViews>
  <sheetFormatPr baseColWidth="8" defaultRowHeight="15"/>
  <sheetData>
    <row r="1">
      <c r="A1" t="inlineStr">
        <is>
          <t>Absolute Tenengrad</t>
        </is>
      </c>
      <c r="B1" t="n">
        <v>0.5056023116173777</v>
      </c>
      <c r="C1" t="n">
        <v>-0.3899087501522099</v>
      </c>
      <c r="D1" t="n">
        <v>-0.4371365061667735</v>
      </c>
      <c r="E1" t="n">
        <v>-0.6929373434615997</v>
      </c>
      <c r="F1" t="n">
        <v>-0.4041656346923358</v>
      </c>
      <c r="G1" t="n">
        <v>1.944692159531181</v>
      </c>
      <c r="H1" t="n">
        <v>1.561852252353931</v>
      </c>
      <c r="I1" t="n">
        <v>-0.1235075826679829</v>
      </c>
      <c r="J1" t="n">
        <v>-0.438342573661822</v>
      </c>
    </row>
    <row r="2">
      <c r="A2" t="inlineStr">
        <is>
          <t>Brener Gradient</t>
        </is>
      </c>
      <c r="B2" t="n">
        <v>-0.4489317226164734</v>
      </c>
      <c r="C2" t="n">
        <v>-0.4489317226164734</v>
      </c>
      <c r="D2" t="n">
        <v>-0.4489317226164734</v>
      </c>
      <c r="E2" t="n">
        <v>-0.4489317226164734</v>
      </c>
      <c r="F2" t="n">
        <v>-0.4489317226164734</v>
      </c>
      <c r="G2" t="n">
        <v>0.8112441996215523</v>
      </c>
      <c r="H2" t="n">
        <v>2.780209581310235</v>
      </c>
      <c r="I2" t="n">
        <v>-0.4489317226164734</v>
      </c>
      <c r="J2" t="n">
        <v>-0.4489317226164734</v>
      </c>
    </row>
    <row r="3">
      <c r="A3" t="inlineStr">
        <is>
          <t>Entropy</t>
        </is>
      </c>
      <c r="B3" t="n">
        <v>2.118274344601041</v>
      </c>
      <c r="C3" t="n">
        <v>0.6897918678457136</v>
      </c>
      <c r="D3" t="n">
        <v>0.6882192498368778</v>
      </c>
      <c r="E3" t="n">
        <v>-0.1153971993112868</v>
      </c>
      <c r="F3" t="n">
        <v>-0.6224158736127374</v>
      </c>
      <c r="G3" t="n">
        <v>-0.067292648901821</v>
      </c>
      <c r="H3" t="n">
        <v>-1.393276129339859</v>
      </c>
      <c r="I3" t="n">
        <v>-0.3287110109048917</v>
      </c>
      <c r="J3" t="n">
        <v>0.4207413332796621</v>
      </c>
    </row>
    <row r="4">
      <c r="A4" t="inlineStr">
        <is>
          <t>First Gaussian Derivative</t>
        </is>
      </c>
      <c r="B4" t="n">
        <v>-1.492521656773036</v>
      </c>
      <c r="C4" t="n">
        <v>-1.17296129272796</v>
      </c>
      <c r="D4" t="n">
        <v>-0.9664785344601579</v>
      </c>
      <c r="E4" t="n">
        <v>-0.07127926906517693</v>
      </c>
      <c r="F4" t="n">
        <v>-0.2145227274915495</v>
      </c>
      <c r="G4" t="n">
        <v>1.0244906180226</v>
      </c>
      <c r="H4" t="n">
        <v>0.942204292575605</v>
      </c>
      <c r="I4" t="n">
        <v>1.605098682380517</v>
      </c>
      <c r="J4" t="n">
        <v>0.8202252779416941</v>
      </c>
    </row>
    <row r="5">
      <c r="A5" t="inlineStr">
        <is>
          <t>Image Power</t>
        </is>
      </c>
      <c r="B5" t="n">
        <v>-0.8963038884451127</v>
      </c>
      <c r="C5" t="n">
        <v>-1.299034389361925</v>
      </c>
      <c r="D5" t="n">
        <v>-0.8261428038166706</v>
      </c>
      <c r="E5" t="n">
        <v>-0.1274619619267393</v>
      </c>
      <c r="F5" t="n">
        <v>0.187881180151633</v>
      </c>
      <c r="G5" t="n">
        <v>0.7805490851343879</v>
      </c>
      <c r="H5" t="n">
        <v>1.193023010671979</v>
      </c>
      <c r="I5" t="n">
        <v>1.67703008469819</v>
      </c>
      <c r="J5" t="n">
        <v>0.5751123244809232</v>
      </c>
    </row>
    <row r="6">
      <c r="A6" t="inlineStr">
        <is>
          <t>Laplacian</t>
        </is>
      </c>
      <c r="B6" t="n">
        <v>2.371199707836281</v>
      </c>
      <c r="C6" t="n">
        <v>0.8896550105755933</v>
      </c>
      <c r="D6" t="n">
        <v>0.6328453149990089</v>
      </c>
      <c r="E6" t="n">
        <v>-0.301982969284858</v>
      </c>
      <c r="F6" t="n">
        <v>-1.09492202633471</v>
      </c>
      <c r="G6" t="n">
        <v>-0.163522972660761</v>
      </c>
      <c r="H6" t="n">
        <v>-0.5567924711959404</v>
      </c>
      <c r="I6" t="n">
        <v>-0.8538333796018612</v>
      </c>
      <c r="J6" t="n">
        <v>-0.01190254666333005</v>
      </c>
    </row>
    <row r="7">
      <c r="A7" t="inlineStr">
        <is>
          <t>Normalized Variance</t>
        </is>
      </c>
      <c r="B7" t="n">
        <v>1.813011702338546</v>
      </c>
      <c r="C7" t="n">
        <v>1.284447147161176</v>
      </c>
      <c r="D7" t="n">
        <v>0.8827200698989821</v>
      </c>
      <c r="E7" t="n">
        <v>-0.09448325104061697</v>
      </c>
      <c r="F7" t="n">
        <v>-0.4862793283128711</v>
      </c>
      <c r="G7" t="n">
        <v>-0.3994517470751743</v>
      </c>
      <c r="H7" t="n">
        <v>-1.375838443616467</v>
      </c>
      <c r="I7" t="n">
        <v>-1.368573441913508</v>
      </c>
      <c r="J7" t="n">
        <v>-0.3283439500978675</v>
      </c>
    </row>
    <row r="8">
      <c r="A8" t="inlineStr">
        <is>
          <t>Square Gradient</t>
        </is>
      </c>
      <c r="B8" t="n">
        <v>-0.4407169917606248</v>
      </c>
      <c r="C8" t="n">
        <v>-0.4407169917606248</v>
      </c>
      <c r="D8" t="n">
        <v>-0.4407169917606248</v>
      </c>
      <c r="E8" t="n">
        <v>-0.4407169917606248</v>
      </c>
      <c r="F8" t="n">
        <v>-0.4407169917606248</v>
      </c>
      <c r="G8" t="n">
        <v>0.7067568632900073</v>
      </c>
      <c r="H8" t="n">
        <v>2.818979070794991</v>
      </c>
      <c r="I8" t="n">
        <v>-0.4407169917606248</v>
      </c>
      <c r="J8" t="n">
        <v>-0.4407169917606248</v>
      </c>
    </row>
    <row r="9">
      <c r="A9" t="inlineStr">
        <is>
          <t>Tenengrad</t>
        </is>
      </c>
      <c r="B9" t="n">
        <v>0.06114165180010644</v>
      </c>
      <c r="C9" t="n">
        <v>-0.4883694146893619</v>
      </c>
      <c r="D9" t="n">
        <v>-0.521191673184414</v>
      </c>
      <c r="E9" t="n">
        <v>-0.6593502367813412</v>
      </c>
      <c r="F9" t="n">
        <v>-0.3876120634782986</v>
      </c>
      <c r="G9" t="n">
        <v>1.896520160433684</v>
      </c>
      <c r="H9" t="n">
        <v>1.924048237989767</v>
      </c>
      <c r="I9" t="n">
        <v>-0.1750059258361519</v>
      </c>
      <c r="J9" t="n">
        <v>-0.5008953957382716</v>
      </c>
    </row>
    <row r="10">
      <c r="A10" t="inlineStr">
        <is>
          <t>Thresholded Absolute Gradient</t>
        </is>
      </c>
      <c r="B10" t="n">
        <v>-0.4411136755711321</v>
      </c>
      <c r="C10" t="n">
        <v>-0.4411136755711321</v>
      </c>
      <c r="D10" t="n">
        <v>-0.4411136755711321</v>
      </c>
      <c r="E10" t="n">
        <v>-0.4411136755711321</v>
      </c>
      <c r="F10" t="n">
        <v>-0.4411136755711321</v>
      </c>
      <c r="G10" t="n">
        <v>0.7116610356610436</v>
      </c>
      <c r="H10" t="n">
        <v>2.817248368908013</v>
      </c>
      <c r="I10" t="n">
        <v>-0.4411136755711321</v>
      </c>
      <c r="J10" t="n">
        <v>-0.4411136755711321</v>
      </c>
    </row>
    <row r="11">
      <c r="A11" t="inlineStr">
        <is>
          <t>Thresholded Pixel Count</t>
        </is>
      </c>
      <c r="B11" t="n">
        <v>1.864368797396505</v>
      </c>
      <c r="C11" t="n">
        <v>1.123848480673594</v>
      </c>
      <c r="D11" t="n">
        <v>0.3220214710629477</v>
      </c>
      <c r="E11" t="n">
        <v>-0.6693722862926706</v>
      </c>
      <c r="F11" t="n">
        <v>-0.3233121382816371</v>
      </c>
      <c r="G11" t="n">
        <v>0.8657150369357602</v>
      </c>
      <c r="H11" t="n">
        <v>-0.4096255085314753</v>
      </c>
      <c r="I11" t="n">
        <v>-1.674479382846861</v>
      </c>
      <c r="J11" t="n">
        <v>-0.9234723949721009</v>
      </c>
    </row>
    <row r="12">
      <c r="A12" t="inlineStr">
        <is>
          <t>Variance</t>
        </is>
      </c>
      <c r="B12" t="n">
        <v>2.139672860647883</v>
      </c>
      <c r="C12" t="n">
        <v>0.4055650103976249</v>
      </c>
      <c r="D12" t="n">
        <v>0.4735775146755841</v>
      </c>
      <c r="E12" t="n">
        <v>-0.2800950898763128</v>
      </c>
      <c r="F12" t="n">
        <v>-0.5765688094766465</v>
      </c>
      <c r="G12" t="n">
        <v>0.4950473032477345</v>
      </c>
      <c r="H12" t="n">
        <v>-0.9395392424001445</v>
      </c>
      <c r="I12" t="n">
        <v>-0.2375373199688856</v>
      </c>
      <c r="J12" t="n">
        <v>0.34219252006687</v>
      </c>
    </row>
    <row r="13">
      <c r="A13" t="inlineStr">
        <is>
          <t>Variance of log Histogram</t>
        </is>
      </c>
      <c r="B13" t="n">
        <v>-0.5059946013036762</v>
      </c>
      <c r="C13" t="n">
        <v>-1.251452213600713</v>
      </c>
      <c r="D13" t="n">
        <v>-0.7425868757605699</v>
      </c>
      <c r="E13" t="n">
        <v>-0.1156247063380543</v>
      </c>
      <c r="F13" t="n">
        <v>0.0377856720679656</v>
      </c>
      <c r="G13" t="n">
        <v>0.6190636064624222</v>
      </c>
      <c r="H13" t="n">
        <v>0.9296188910258293</v>
      </c>
      <c r="I13" t="n">
        <v>1.808308820599374</v>
      </c>
      <c r="J13" t="n">
        <v>0.7916858112633711</v>
      </c>
    </row>
    <row r="14">
      <c r="A14" t="inlineStr">
        <is>
          <t>Vollath4</t>
        </is>
      </c>
      <c r="B14" t="n">
        <v>-0.2723209191760445</v>
      </c>
      <c r="C14" t="n">
        <v>-0.7895713781769798</v>
      </c>
      <c r="D14" t="n">
        <v>-0.672886303927934</v>
      </c>
      <c r="E14" t="n">
        <v>-0.5543819495550464</v>
      </c>
      <c r="F14" t="n">
        <v>-0.2609428774206681</v>
      </c>
      <c r="G14" t="n">
        <v>1.687763965804913</v>
      </c>
      <c r="H14" t="n">
        <v>1.943631679965738</v>
      </c>
      <c r="I14" t="n">
        <v>0.406450767241992</v>
      </c>
      <c r="J14" t="n">
        <v>-0.2071831683541072</v>
      </c>
    </row>
    <row r="15">
      <c r="A15" t="inlineStr">
        <is>
          <t>Vollath5</t>
        </is>
      </c>
      <c r="B15" t="n">
        <v>1.488736894398329</v>
      </c>
      <c r="C15" t="n">
        <v>-0.2790206906369385</v>
      </c>
      <c r="D15" t="n">
        <v>0.01627449576805882</v>
      </c>
      <c r="E15" t="n">
        <v>-0.4686365994895418</v>
      </c>
      <c r="F15" t="n">
        <v>-0.3815030137767477</v>
      </c>
      <c r="G15" t="n">
        <v>1.299129307204596</v>
      </c>
      <c r="H15" t="n">
        <v>-0.110965110792933</v>
      </c>
      <c r="I15" t="n">
        <v>0.2753869936925</v>
      </c>
      <c r="J15" t="n">
        <v>0.4718432675470101</v>
      </c>
    </row>
    <row r="18">
      <c r="B18" t="inlineStr">
        <is>
          <t>Criteria Table</t>
        </is>
      </c>
      <c r="G18" t="inlineStr">
        <is>
          <t>Semi-quantitative ranking</t>
        </is>
      </c>
    </row>
    <row r="19">
      <c r="A19" t="inlineStr">
        <is>
          <t>Algorithm</t>
        </is>
      </c>
      <c r="B19" t="inlineStr">
        <is>
          <t>Crit. 1</t>
        </is>
      </c>
      <c r="C19" t="inlineStr">
        <is>
          <t>Crit. 2</t>
        </is>
      </c>
      <c r="D19" t="inlineStr">
        <is>
          <t>Crit. 3</t>
        </is>
      </c>
      <c r="E19" t="inlineStr">
        <is>
          <t>Crit. 4</t>
        </is>
      </c>
      <c r="G19" t="inlineStr">
        <is>
          <t>Crit. 1</t>
        </is>
      </c>
      <c r="H19" t="inlineStr">
        <is>
          <t>Crit. 2</t>
        </is>
      </c>
      <c r="I19" t="inlineStr">
        <is>
          <t>Crit. 3</t>
        </is>
      </c>
      <c r="J19" t="inlineStr">
        <is>
          <t>Crit. 4</t>
        </is>
      </c>
    </row>
    <row r="20">
      <c r="A20" t="inlineStr">
        <is>
          <t>Absolute Tenengrad</t>
        </is>
      </c>
      <c r="B20" t="n">
        <v>0</v>
      </c>
      <c r="C20" t="n">
        <v>3</v>
      </c>
      <c r="D20" t="n">
        <v>0</v>
      </c>
      <c r="E20" t="n">
        <v>2.11682675429565</v>
      </c>
      <c r="G20" t="n">
        <v>1</v>
      </c>
      <c r="H20" t="n">
        <v>7</v>
      </c>
      <c r="I20" t="n">
        <v>1</v>
      </c>
      <c r="J20" t="n">
        <v>4</v>
      </c>
    </row>
    <row r="21">
      <c r="A21" t="inlineStr">
        <is>
          <t>Brener Gradient</t>
        </is>
      </c>
      <c r="B21" t="n">
        <v>1</v>
      </c>
      <c r="C21" t="n">
        <v>0</v>
      </c>
      <c r="D21" t="n">
        <v>0</v>
      </c>
      <c r="E21" t="n">
        <v>1.320009669534473</v>
      </c>
      <c r="G21" t="n">
        <v>2</v>
      </c>
      <c r="H21" t="n">
        <v>1</v>
      </c>
      <c r="I21" t="n">
        <v>1</v>
      </c>
      <c r="J21" t="n">
        <v>3</v>
      </c>
    </row>
    <row r="22">
      <c r="A22" t="inlineStr">
        <is>
          <t>Entropy</t>
        </is>
      </c>
      <c r="B22" t="n">
        <v>10</v>
      </c>
      <c r="C22" t="n">
        <v>10</v>
      </c>
      <c r="D22" t="n">
        <v>10</v>
      </c>
      <c r="E22" t="n">
        <v>10</v>
      </c>
      <c r="G22" t="n">
        <v>10</v>
      </c>
      <c r="H22" t="n">
        <v>10</v>
      </c>
      <c r="I22" t="n">
        <v>10</v>
      </c>
      <c r="J22" t="n">
        <v>10</v>
      </c>
    </row>
    <row r="23">
      <c r="A23" t="inlineStr">
        <is>
          <t>First Gaussian Derivative</t>
        </is>
      </c>
      <c r="B23" t="n">
        <v>2</v>
      </c>
      <c r="C23" t="n">
        <v>6</v>
      </c>
      <c r="D23" t="n">
        <v>2</v>
      </c>
      <c r="E23" t="n">
        <v>3.567350224235185</v>
      </c>
      <c r="G23" t="n">
        <v>7</v>
      </c>
      <c r="H23" t="n">
        <v>9</v>
      </c>
      <c r="I23" t="n">
        <v>9</v>
      </c>
      <c r="J23" t="n">
        <v>7</v>
      </c>
    </row>
    <row r="24">
      <c r="A24" t="inlineStr">
        <is>
          <t>Image Power</t>
        </is>
      </c>
      <c r="B24" t="n">
        <v>2</v>
      </c>
      <c r="C24" t="n">
        <v>1</v>
      </c>
      <c r="D24" t="n">
        <v>0</v>
      </c>
      <c r="E24" t="n">
        <v>4.169637522354493</v>
      </c>
      <c r="G24" t="n">
        <v>7</v>
      </c>
      <c r="H24" t="n">
        <v>4</v>
      </c>
      <c r="I24" t="n">
        <v>1</v>
      </c>
      <c r="J24" t="n">
        <v>9</v>
      </c>
    </row>
    <row r="25">
      <c r="A25" t="inlineStr">
        <is>
          <t>Laplacian</t>
        </is>
      </c>
      <c r="B25" t="n">
        <v>10</v>
      </c>
      <c r="C25" t="n">
        <v>10</v>
      </c>
      <c r="D25" t="n">
        <v>10</v>
      </c>
      <c r="E25" t="n">
        <v>10</v>
      </c>
      <c r="G25" t="n">
        <v>10</v>
      </c>
      <c r="H25" t="n">
        <v>10</v>
      </c>
      <c r="I25" t="n">
        <v>10</v>
      </c>
      <c r="J25" t="n">
        <v>10</v>
      </c>
    </row>
    <row r="26">
      <c r="A26" t="inlineStr">
        <is>
          <t>Normalized Variance</t>
        </is>
      </c>
      <c r="B26" t="n">
        <v>10</v>
      </c>
      <c r="C26" t="n">
        <v>10</v>
      </c>
      <c r="D26" t="n">
        <v>10</v>
      </c>
      <c r="E26" t="n">
        <v>10</v>
      </c>
      <c r="G26" t="n">
        <v>10</v>
      </c>
      <c r="H26" t="n">
        <v>10</v>
      </c>
      <c r="I26" t="n">
        <v>10</v>
      </c>
      <c r="J26" t="n">
        <v>10</v>
      </c>
    </row>
    <row r="27">
      <c r="A27" t="inlineStr">
        <is>
          <t>Square Gradient</t>
        </is>
      </c>
      <c r="B27" t="n">
        <v>1</v>
      </c>
      <c r="C27" t="n">
        <v>0</v>
      </c>
      <c r="D27" t="n">
        <v>0</v>
      </c>
      <c r="E27" t="n">
        <v>1.27162716379307</v>
      </c>
      <c r="G27" t="n">
        <v>2</v>
      </c>
      <c r="H27" t="n">
        <v>1</v>
      </c>
      <c r="I27" t="n">
        <v>1</v>
      </c>
      <c r="J27" t="n">
        <v>1</v>
      </c>
    </row>
    <row r="28">
      <c r="A28" t="inlineStr">
        <is>
          <t>Tenengrad</t>
        </is>
      </c>
      <c r="B28" t="n">
        <v>1</v>
      </c>
      <c r="C28" t="n">
        <v>3</v>
      </c>
      <c r="D28" t="n">
        <v>0</v>
      </c>
      <c r="E28" t="n">
        <v>2.168829996870294</v>
      </c>
      <c r="G28" t="n">
        <v>2</v>
      </c>
      <c r="H28" t="n">
        <v>7</v>
      </c>
      <c r="I28" t="n">
        <v>1</v>
      </c>
      <c r="J28" t="n">
        <v>5</v>
      </c>
    </row>
    <row r="29">
      <c r="A29" t="inlineStr">
        <is>
          <t>Thresholded Absolute Gradient</t>
        </is>
      </c>
      <c r="B29" t="n">
        <v>1</v>
      </c>
      <c r="C29" t="n">
        <v>0</v>
      </c>
      <c r="D29" t="n">
        <v>0</v>
      </c>
      <c r="E29" t="n">
        <v>1.273741842247529</v>
      </c>
      <c r="G29" t="n">
        <v>2</v>
      </c>
      <c r="H29" t="n">
        <v>1</v>
      </c>
      <c r="I29" t="n">
        <v>1</v>
      </c>
      <c r="J29" t="n">
        <v>2</v>
      </c>
    </row>
    <row r="30">
      <c r="A30" t="inlineStr">
        <is>
          <t>Thresholded Pixel Count</t>
        </is>
      </c>
      <c r="B30" t="n">
        <v>10</v>
      </c>
      <c r="C30" t="n">
        <v>10</v>
      </c>
      <c r="D30" t="n">
        <v>10</v>
      </c>
      <c r="E30" t="n">
        <v>10</v>
      </c>
      <c r="G30" t="n">
        <v>10</v>
      </c>
      <c r="H30" t="n">
        <v>10</v>
      </c>
      <c r="I30" t="n">
        <v>10</v>
      </c>
      <c r="J30" t="n">
        <v>10</v>
      </c>
    </row>
    <row r="31">
      <c r="A31" t="inlineStr">
        <is>
          <t>Variance</t>
        </is>
      </c>
      <c r="B31" t="n">
        <v>10</v>
      </c>
      <c r="C31" t="n">
        <v>10</v>
      </c>
      <c r="D31" t="n">
        <v>10</v>
      </c>
      <c r="E31" t="n">
        <v>10</v>
      </c>
      <c r="G31" t="n">
        <v>10</v>
      </c>
      <c r="H31" t="n">
        <v>10</v>
      </c>
      <c r="I31" t="n">
        <v>10</v>
      </c>
      <c r="J31" t="n">
        <v>10</v>
      </c>
    </row>
    <row r="32">
      <c r="A32" t="inlineStr">
        <is>
          <t>Variance of log Histogram</t>
        </is>
      </c>
      <c r="B32" t="n">
        <v>2</v>
      </c>
      <c r="C32" t="n">
        <v>1</v>
      </c>
      <c r="D32" t="n">
        <v>0</v>
      </c>
      <c r="E32" t="n">
        <v>3.803263822589789</v>
      </c>
      <c r="G32" t="n">
        <v>7</v>
      </c>
      <c r="H32" t="n">
        <v>4</v>
      </c>
      <c r="I32" t="n">
        <v>1</v>
      </c>
      <c r="J32" t="n">
        <v>8</v>
      </c>
    </row>
    <row r="33">
      <c r="A33" t="inlineStr">
        <is>
          <t>Vollath4</t>
        </is>
      </c>
      <c r="B33" t="n">
        <v>1</v>
      </c>
      <c r="C33" t="n">
        <v>1</v>
      </c>
      <c r="D33" t="n">
        <v>0</v>
      </c>
      <c r="E33" t="n">
        <v>2.45901610365194</v>
      </c>
      <c r="G33" t="n">
        <v>2</v>
      </c>
      <c r="H33" t="n">
        <v>4</v>
      </c>
      <c r="I33" t="n">
        <v>1</v>
      </c>
      <c r="J33" t="n">
        <v>6</v>
      </c>
    </row>
    <row r="34">
      <c r="A34" t="inlineStr">
        <is>
          <t>Vollath5</t>
        </is>
      </c>
      <c r="B34" t="n">
        <v>10</v>
      </c>
      <c r="C34" t="n">
        <v>10</v>
      </c>
      <c r="D34" t="n">
        <v>10</v>
      </c>
      <c r="E34" t="n">
        <v>10</v>
      </c>
      <c r="G34" t="n">
        <v>10</v>
      </c>
      <c r="H34" t="n">
        <v>10</v>
      </c>
      <c r="I34" t="n">
        <v>10</v>
      </c>
      <c r="J34" t="n">
        <v>10</v>
      </c>
    </row>
    <row r="35">
      <c r="A35" t="inlineStr">
        <is>
          <t>Ideal Function</t>
        </is>
      </c>
      <c r="B35" t="n">
        <v>0</v>
      </c>
      <c r="C35" t="n">
        <v>0</v>
      </c>
      <c r="D35" t="n">
        <v>0</v>
      </c>
      <c r="E35" t="n">
        <v>0</v>
      </c>
    </row>
    <row r="37">
      <c r="A37" t="inlineStr">
        <is>
          <t>Mean</t>
        </is>
      </c>
      <c r="B37" t="n">
        <v>4.4375</v>
      </c>
      <c r="C37" t="n">
        <v>4.6875</v>
      </c>
      <c r="D37" t="n">
        <v>3.875</v>
      </c>
      <c r="E37" t="n">
        <v>5.134393943723277</v>
      </c>
    </row>
    <row r="38">
      <c r="A38" t="inlineStr">
        <is>
          <t>Std</t>
        </is>
      </c>
      <c r="B38" t="n">
        <v>4.344087217126286</v>
      </c>
      <c r="C38" t="n">
        <v>4.369192574149142</v>
      </c>
      <c r="D38" t="n">
        <v>4.768057780690163</v>
      </c>
      <c r="E38" t="n">
        <v>3.897098924184023</v>
      </c>
    </row>
    <row r="40">
      <c r="B40" t="inlineStr">
        <is>
          <t>Normalized values</t>
        </is>
      </c>
      <c r="G40" t="inlineStr">
        <is>
          <t>Distance to the ideal value</t>
        </is>
      </c>
      <c r="L40" t="inlineStr">
        <is>
          <t>Squared distances</t>
        </is>
      </c>
    </row>
    <row r="41">
      <c r="A41" t="inlineStr">
        <is>
          <t>Absolute Tenengrad</t>
        </is>
      </c>
      <c r="B41" t="n">
        <v>-1.021503431723341</v>
      </c>
      <c r="C41" t="n">
        <v>-0.3862269678805871</v>
      </c>
      <c r="D41" t="n">
        <v>-0.8126998828942682</v>
      </c>
      <c r="E41" t="n">
        <v>-0.7743111602073193</v>
      </c>
      <c r="G41" t="n">
        <v>0</v>
      </c>
      <c r="H41" t="n">
        <v>-0.6866257206765992</v>
      </c>
      <c r="I41" t="n">
        <v>0</v>
      </c>
      <c r="J41" t="n">
        <v>-0.5431801438653169</v>
      </c>
      <c r="L41" t="n">
        <v>0</v>
      </c>
      <c r="M41" t="n">
        <v>0.4714548802946593</v>
      </c>
      <c r="N41" t="n">
        <v>0</v>
      </c>
      <c r="O41" t="n">
        <v>0.2950446686895463</v>
      </c>
    </row>
    <row r="42">
      <c r="A42" t="inlineStr">
        <is>
          <t>Brener Gradient</t>
        </is>
      </c>
      <c r="B42" t="n">
        <v>-0.7913054752786446</v>
      </c>
      <c r="C42" t="n">
        <v>-1.072852688557186</v>
      </c>
      <c r="D42" t="n">
        <v>-0.8126998828942682</v>
      </c>
      <c r="E42" t="n">
        <v>-0.9787753270819168</v>
      </c>
      <c r="G42" t="n">
        <v>-0.2301979564446965</v>
      </c>
      <c r="H42" t="n">
        <v>0</v>
      </c>
      <c r="I42" t="n">
        <v>0</v>
      </c>
      <c r="J42" t="n">
        <v>-0.3387159769907193</v>
      </c>
      <c r="L42" t="n">
        <v>0.05299109915131441</v>
      </c>
      <c r="M42" t="n">
        <v>0</v>
      </c>
      <c r="N42" t="n">
        <v>0</v>
      </c>
      <c r="O42" t="n">
        <v>0.1147285130687775</v>
      </c>
    </row>
    <row r="43">
      <c r="A43" t="inlineStr">
        <is>
          <t>Entropy</t>
        </is>
      </c>
      <c r="B43" t="n">
        <v>1.280476132723625</v>
      </c>
      <c r="C43" t="n">
        <v>1.215899713698144</v>
      </c>
      <c r="D43" t="n">
        <v>1.284590137478037</v>
      </c>
      <c r="E43" t="n">
        <v>1.248520027572943</v>
      </c>
      <c r="G43" t="n">
        <v>-2.301979564446966</v>
      </c>
      <c r="H43" t="n">
        <v>-2.288752402255331</v>
      </c>
      <c r="I43" t="n">
        <v>-2.097290020372305</v>
      </c>
      <c r="J43" t="n">
        <v>-2.566011331645579</v>
      </c>
      <c r="L43" t="n">
        <v>5.299109915131442</v>
      </c>
      <c r="M43" t="n">
        <v>5.238387558829548</v>
      </c>
      <c r="N43" t="n">
        <v>4.398625429553263</v>
      </c>
      <c r="O43" t="n">
        <v>6.584414154133518</v>
      </c>
    </row>
    <row r="44">
      <c r="A44" t="inlineStr">
        <is>
          <t>First Gaussian Derivative</t>
        </is>
      </c>
      <c r="B44" t="n">
        <v>-0.5611075188339479</v>
      </c>
      <c r="C44" t="n">
        <v>0.3003987527960121</v>
      </c>
      <c r="D44" t="n">
        <v>-0.3932418788198072</v>
      </c>
      <c r="E44" t="n">
        <v>-0.4021051941390479</v>
      </c>
      <c r="G44" t="n">
        <v>-0.4603959128893932</v>
      </c>
      <c r="H44" t="n">
        <v>-1.373251441353198</v>
      </c>
      <c r="I44" t="n">
        <v>-0.419458004074461</v>
      </c>
      <c r="J44" t="n">
        <v>-0.9153861099335883</v>
      </c>
      <c r="L44" t="n">
        <v>0.2119643966052577</v>
      </c>
      <c r="M44" t="n">
        <v>1.885819521178637</v>
      </c>
      <c r="N44" t="n">
        <v>0.1759450171821305</v>
      </c>
      <c r="O44" t="n">
        <v>0.8379317302593473</v>
      </c>
    </row>
    <row r="45">
      <c r="A45" t="inlineStr">
        <is>
          <t>Image Power</t>
        </is>
      </c>
      <c r="B45" t="n">
        <v>-0.5611075188339479</v>
      </c>
      <c r="C45" t="n">
        <v>-0.8439774483316532</v>
      </c>
      <c r="D45" t="n">
        <v>-0.8126998828942682</v>
      </c>
      <c r="E45" t="n">
        <v>-0.2475575909510137</v>
      </c>
      <c r="G45" t="n">
        <v>-0.4603959128893932</v>
      </c>
      <c r="H45" t="n">
        <v>-0.2288752402255331</v>
      </c>
      <c r="I45" t="n">
        <v>0</v>
      </c>
      <c r="J45" t="n">
        <v>-1.069933713121622</v>
      </c>
      <c r="L45" t="n">
        <v>0.2119643966052577</v>
      </c>
      <c r="M45" t="n">
        <v>0.05238387558829547</v>
      </c>
      <c r="N45" t="n">
        <v>0</v>
      </c>
      <c r="O45" t="n">
        <v>1.144758150474222</v>
      </c>
    </row>
    <row r="46">
      <c r="A46" t="inlineStr">
        <is>
          <t>Laplacian</t>
        </is>
      </c>
      <c r="B46" t="n">
        <v>1.280476132723625</v>
      </c>
      <c r="C46" t="n">
        <v>1.215899713698144</v>
      </c>
      <c r="D46" t="n">
        <v>1.284590137478037</v>
      </c>
      <c r="E46" t="n">
        <v>1.248520027572943</v>
      </c>
      <c r="G46" t="n">
        <v>-2.301979564446966</v>
      </c>
      <c r="H46" t="n">
        <v>-2.288752402255331</v>
      </c>
      <c r="I46" t="n">
        <v>-2.097290020372305</v>
      </c>
      <c r="J46" t="n">
        <v>-2.566011331645579</v>
      </c>
      <c r="L46" t="n">
        <v>5.299109915131442</v>
      </c>
      <c r="M46" t="n">
        <v>5.238387558829548</v>
      </c>
      <c r="N46" t="n">
        <v>4.398625429553263</v>
      </c>
      <c r="O46" t="n">
        <v>6.584414154133518</v>
      </c>
    </row>
    <row r="47">
      <c r="A47" t="inlineStr">
        <is>
          <t>Normalized Variance</t>
        </is>
      </c>
      <c r="B47" t="n">
        <v>1.280476132723625</v>
      </c>
      <c r="C47" t="n">
        <v>1.215899713698144</v>
      </c>
      <c r="D47" t="n">
        <v>1.284590137478037</v>
      </c>
      <c r="E47" t="n">
        <v>1.248520027572943</v>
      </c>
      <c r="G47" t="n">
        <v>-2.301979564446966</v>
      </c>
      <c r="H47" t="n">
        <v>-2.288752402255331</v>
      </c>
      <c r="I47" t="n">
        <v>-2.097290020372305</v>
      </c>
      <c r="J47" t="n">
        <v>-2.566011331645579</v>
      </c>
      <c r="L47" t="n">
        <v>5.299109915131442</v>
      </c>
      <c r="M47" t="n">
        <v>5.238387558829548</v>
      </c>
      <c r="N47" t="n">
        <v>4.398625429553263</v>
      </c>
      <c r="O47" t="n">
        <v>6.584414154133518</v>
      </c>
    </row>
    <row r="48">
      <c r="A48" t="inlineStr">
        <is>
          <t>Square Gradient</t>
        </is>
      </c>
      <c r="B48" t="n">
        <v>-0.7913054752786446</v>
      </c>
      <c r="C48" t="n">
        <v>-1.072852688557186</v>
      </c>
      <c r="D48" t="n">
        <v>-0.8126998828942682</v>
      </c>
      <c r="E48" t="n">
        <v>-0.9911903328805015</v>
      </c>
      <c r="G48" t="n">
        <v>-0.2301979564446965</v>
      </c>
      <c r="H48" t="n">
        <v>0</v>
      </c>
      <c r="I48" t="n">
        <v>0</v>
      </c>
      <c r="J48" t="n">
        <v>-0.3263009711921346</v>
      </c>
      <c r="L48" t="n">
        <v>0.05299109915131441</v>
      </c>
      <c r="M48" t="n">
        <v>0</v>
      </c>
      <c r="N48" t="n">
        <v>0</v>
      </c>
      <c r="O48" t="n">
        <v>0.1064723238009303</v>
      </c>
    </row>
    <row r="49">
      <c r="A49" t="inlineStr">
        <is>
          <t>Tenengrad</t>
        </is>
      </c>
      <c r="B49" t="n">
        <v>-0.7913054752786446</v>
      </c>
      <c r="C49" t="n">
        <v>-0.3862269678805871</v>
      </c>
      <c r="D49" t="n">
        <v>-0.8126998828942682</v>
      </c>
      <c r="E49" t="n">
        <v>-0.7609670692344344</v>
      </c>
      <c r="G49" t="n">
        <v>-0.2301979564446965</v>
      </c>
      <c r="H49" t="n">
        <v>-0.6866257206765992</v>
      </c>
      <c r="I49" t="n">
        <v>0</v>
      </c>
      <c r="J49" t="n">
        <v>-0.5565242348382018</v>
      </c>
      <c r="L49" t="n">
        <v>0.05299109915131441</v>
      </c>
      <c r="M49" t="n">
        <v>0.4714548802946593</v>
      </c>
      <c r="N49" t="n">
        <v>0</v>
      </c>
      <c r="O49" t="n">
        <v>0.309719223962246</v>
      </c>
    </row>
    <row r="50">
      <c r="A50" t="inlineStr">
        <is>
          <t>Thresholded Absolute Gradient</t>
        </is>
      </c>
      <c r="B50" t="n">
        <v>-0.7913054752786446</v>
      </c>
      <c r="C50" t="n">
        <v>-1.072852688557186</v>
      </c>
      <c r="D50" t="n">
        <v>-0.8126998828942682</v>
      </c>
      <c r="E50" t="n">
        <v>-0.9906477039928088</v>
      </c>
      <c r="G50" t="n">
        <v>-0.2301979564446965</v>
      </c>
      <c r="H50" t="n">
        <v>0</v>
      </c>
      <c r="I50" t="n">
        <v>0</v>
      </c>
      <c r="J50" t="n">
        <v>-0.3268436000798274</v>
      </c>
      <c r="L50" t="n">
        <v>0.05299109915131441</v>
      </c>
      <c r="M50" t="n">
        <v>0</v>
      </c>
      <c r="N50" t="n">
        <v>0</v>
      </c>
      <c r="O50" t="n">
        <v>0.1068267389131421</v>
      </c>
    </row>
    <row r="51">
      <c r="A51" t="inlineStr">
        <is>
          <t>Thresholded Pixel Count</t>
        </is>
      </c>
      <c r="B51" t="n">
        <v>1.280476132723625</v>
      </c>
      <c r="C51" t="n">
        <v>1.215899713698144</v>
      </c>
      <c r="D51" t="n">
        <v>1.284590137478037</v>
      </c>
      <c r="E51" t="n">
        <v>1.248520027572943</v>
      </c>
      <c r="G51" t="n">
        <v>-2.301979564446966</v>
      </c>
      <c r="H51" t="n">
        <v>-2.288752402255331</v>
      </c>
      <c r="I51" t="n">
        <v>-2.097290020372305</v>
      </c>
      <c r="J51" t="n">
        <v>-2.566011331645579</v>
      </c>
      <c r="L51" t="n">
        <v>5.299109915131442</v>
      </c>
      <c r="M51" t="n">
        <v>5.238387558829548</v>
      </c>
      <c r="N51" t="n">
        <v>4.398625429553263</v>
      </c>
      <c r="O51" t="n">
        <v>6.584414154133518</v>
      </c>
    </row>
    <row r="52">
      <c r="A52" t="inlineStr">
        <is>
          <t>Variance</t>
        </is>
      </c>
      <c r="B52" t="n">
        <v>1.280476132723625</v>
      </c>
      <c r="C52" t="n">
        <v>1.215899713698144</v>
      </c>
      <c r="D52" t="n">
        <v>1.284590137478037</v>
      </c>
      <c r="E52" t="n">
        <v>1.248520027572943</v>
      </c>
      <c r="G52" t="n">
        <v>-2.301979564446966</v>
      </c>
      <c r="H52" t="n">
        <v>-2.288752402255331</v>
      </c>
      <c r="I52" t="n">
        <v>-2.097290020372305</v>
      </c>
      <c r="J52" t="n">
        <v>-2.566011331645579</v>
      </c>
      <c r="L52" t="n">
        <v>5.299109915131442</v>
      </c>
      <c r="M52" t="n">
        <v>5.238387558829548</v>
      </c>
      <c r="N52" t="n">
        <v>4.398625429553263</v>
      </c>
      <c r="O52" t="n">
        <v>6.584414154133518</v>
      </c>
    </row>
    <row r="53">
      <c r="A53" t="inlineStr">
        <is>
          <t>Variance of log Histogram</t>
        </is>
      </c>
      <c r="B53" t="n">
        <v>-0.5611075188339479</v>
      </c>
      <c r="C53" t="n">
        <v>-0.8439774483316532</v>
      </c>
      <c r="D53" t="n">
        <v>-0.8126998828942682</v>
      </c>
      <c r="E53" t="n">
        <v>-0.3415694974723283</v>
      </c>
      <c r="G53" t="n">
        <v>-0.4603959128893932</v>
      </c>
      <c r="H53" t="n">
        <v>-0.2288752402255331</v>
      </c>
      <c r="I53" t="n">
        <v>0</v>
      </c>
      <c r="J53" t="n">
        <v>-0.9759218066003079</v>
      </c>
      <c r="L53" t="n">
        <v>0.2119643966052577</v>
      </c>
      <c r="M53" t="n">
        <v>0.05238387558829547</v>
      </c>
      <c r="N53" t="n">
        <v>0</v>
      </c>
      <c r="O53" t="n">
        <v>0.9524233725980088</v>
      </c>
    </row>
    <row r="54">
      <c r="A54" t="inlineStr">
        <is>
          <t>Vollath4</t>
        </is>
      </c>
      <c r="B54" t="n">
        <v>-0.7913054752786446</v>
      </c>
      <c r="C54" t="n">
        <v>-0.8439774483316532</v>
      </c>
      <c r="D54" t="n">
        <v>-0.8126998828942682</v>
      </c>
      <c r="E54" t="n">
        <v>-0.6865049854056523</v>
      </c>
      <c r="G54" t="n">
        <v>-0.2301979564446965</v>
      </c>
      <c r="H54" t="n">
        <v>-0.2288752402255331</v>
      </c>
      <c r="I54" t="n">
        <v>0</v>
      </c>
      <c r="J54" t="n">
        <v>-0.6309863186669838</v>
      </c>
      <c r="L54" t="n">
        <v>0.05299109915131441</v>
      </c>
      <c r="M54" t="n">
        <v>0.05238387558829547</v>
      </c>
      <c r="N54" t="n">
        <v>0</v>
      </c>
      <c r="O54" t="n">
        <v>0.3981437343449125</v>
      </c>
    </row>
    <row r="55">
      <c r="A55" t="inlineStr">
        <is>
          <t>Vollath5</t>
        </is>
      </c>
      <c r="B55" t="n">
        <v>1.280476132723625</v>
      </c>
      <c r="C55" t="n">
        <v>1.215899713698144</v>
      </c>
      <c r="D55" t="n">
        <v>1.284590137478037</v>
      </c>
      <c r="E55" t="n">
        <v>1.248520027572943</v>
      </c>
      <c r="G55" t="n">
        <v>-2.301979564446966</v>
      </c>
      <c r="H55" t="n">
        <v>-2.288752402255331</v>
      </c>
      <c r="I55" t="n">
        <v>-2.097290020372305</v>
      </c>
      <c r="J55" t="n">
        <v>-2.566011331645579</v>
      </c>
      <c r="L55" t="n">
        <v>5.299109915131442</v>
      </c>
      <c r="M55" t="n">
        <v>5.238387558829548</v>
      </c>
      <c r="N55" t="n">
        <v>4.398625429553263</v>
      </c>
      <c r="O55" t="n">
        <v>6.584414154133518</v>
      </c>
    </row>
    <row r="56">
      <c r="A56" t="inlineStr">
        <is>
          <t>Ideal Function</t>
        </is>
      </c>
      <c r="B56" t="n">
        <v>-1.021503431723341</v>
      </c>
      <c r="C56" t="n">
        <v>-1.072852688557186</v>
      </c>
      <c r="D56" t="n">
        <v>-0.8126998828942682</v>
      </c>
      <c r="E56" t="n">
        <v>-1.317491304072636</v>
      </c>
    </row>
  </sheetData>
  <mergeCells count="5">
    <mergeCell ref="B18:E18"/>
    <mergeCell ref="G18:J18"/>
    <mergeCell ref="B40:E40"/>
    <mergeCell ref="G40:J40"/>
    <mergeCell ref="L40:O40"/>
  </mergeCells>
  <pageMargins bottom="1" footer="0.5" header="0.5" left="0.75" right="0.75" top="1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Y73"/>
  <sheetViews>
    <sheetView workbookViewId="0">
      <selection activeCell="A1" sqref="A1"/>
    </sheetView>
  </sheetViews>
  <sheetFormatPr baseColWidth="8" defaultRowHeight="15"/>
  <sheetData>
    <row r="1">
      <c r="B1" t="inlineStr">
        <is>
          <t>Semi-quantitative rankings</t>
        </is>
      </c>
    </row>
    <row r="2">
      <c r="B2" t="inlineStr">
        <is>
          <t>Stack 0</t>
        </is>
      </c>
      <c r="G2" t="inlineStr">
        <is>
          <t>Stack 1</t>
        </is>
      </c>
      <c r="L2" t="inlineStr">
        <is>
          <t>Stack 2</t>
        </is>
      </c>
      <c r="Q2" t="inlineStr">
        <is>
          <t>Stack 3</t>
        </is>
      </c>
      <c r="V2" t="inlineStr">
        <is>
          <t>Stack 4</t>
        </is>
      </c>
    </row>
    <row r="3">
      <c r="A3" t="inlineStr">
        <is>
          <t>Absolute Tenengrad</t>
        </is>
      </c>
      <c r="B3" t="n">
        <v>1</v>
      </c>
      <c r="C3" t="n">
        <v>13</v>
      </c>
      <c r="D3" t="n">
        <v>8</v>
      </c>
      <c r="E3" t="n">
        <v>4</v>
      </c>
      <c r="G3" t="n">
        <v>1</v>
      </c>
      <c r="H3" t="n">
        <v>8</v>
      </c>
      <c r="I3" t="n">
        <v>7</v>
      </c>
      <c r="J3" t="n">
        <v>7</v>
      </c>
      <c r="L3" t="n">
        <v>1</v>
      </c>
      <c r="M3" t="n">
        <v>5</v>
      </c>
      <c r="N3" t="n">
        <v>5</v>
      </c>
      <c r="O3" t="n">
        <v>11</v>
      </c>
      <c r="Q3" t="n">
        <v>1</v>
      </c>
      <c r="R3" t="n">
        <v>5</v>
      </c>
      <c r="S3" t="n">
        <v>5</v>
      </c>
      <c r="T3" t="n">
        <v>9</v>
      </c>
      <c r="V3" t="n">
        <v>1</v>
      </c>
      <c r="W3" t="n">
        <v>7</v>
      </c>
      <c r="X3" t="n">
        <v>1</v>
      </c>
      <c r="Y3" t="n">
        <v>4</v>
      </c>
    </row>
    <row r="4">
      <c r="A4" t="inlineStr">
        <is>
          <t>Brener Gradient</t>
        </is>
      </c>
      <c r="B4" t="n">
        <v>1</v>
      </c>
      <c r="C4" t="n">
        <v>1</v>
      </c>
      <c r="D4" t="n">
        <v>2</v>
      </c>
      <c r="E4" t="n">
        <v>1</v>
      </c>
      <c r="G4" t="n">
        <v>1</v>
      </c>
      <c r="H4" t="n">
        <v>1</v>
      </c>
      <c r="I4" t="n">
        <v>1</v>
      </c>
      <c r="J4" t="n">
        <v>2</v>
      </c>
      <c r="L4" t="n">
        <v>1</v>
      </c>
      <c r="M4" t="n">
        <v>1</v>
      </c>
      <c r="N4" t="n">
        <v>1</v>
      </c>
      <c r="O4" t="n">
        <v>1</v>
      </c>
      <c r="Q4" t="n">
        <v>1</v>
      </c>
      <c r="R4" t="n">
        <v>1</v>
      </c>
      <c r="S4" t="n">
        <v>1</v>
      </c>
      <c r="T4" t="n">
        <v>3</v>
      </c>
      <c r="V4" t="n">
        <v>2</v>
      </c>
      <c r="W4" t="n">
        <v>1</v>
      </c>
      <c r="X4" t="n">
        <v>1</v>
      </c>
      <c r="Y4" t="n">
        <v>3</v>
      </c>
    </row>
    <row r="5">
      <c r="A5" t="inlineStr">
        <is>
          <t>Entropy</t>
        </is>
      </c>
      <c r="B5" t="n">
        <v>10</v>
      </c>
      <c r="C5" t="n">
        <v>6</v>
      </c>
      <c r="D5" t="n">
        <v>2</v>
      </c>
      <c r="E5" t="n">
        <v>10</v>
      </c>
      <c r="G5" t="n">
        <v>10</v>
      </c>
      <c r="H5" t="n">
        <v>8</v>
      </c>
      <c r="I5" t="n">
        <v>7</v>
      </c>
      <c r="J5" t="n">
        <v>1</v>
      </c>
      <c r="L5" t="n">
        <v>13</v>
      </c>
      <c r="M5" t="n">
        <v>13</v>
      </c>
      <c r="N5" t="n">
        <v>13</v>
      </c>
      <c r="O5" t="n">
        <v>13</v>
      </c>
      <c r="Q5" t="n">
        <v>10</v>
      </c>
      <c r="R5" t="n">
        <v>9</v>
      </c>
      <c r="S5" t="n">
        <v>9</v>
      </c>
      <c r="T5" t="n">
        <v>6</v>
      </c>
      <c r="V5" t="n">
        <v>10</v>
      </c>
      <c r="W5" t="n">
        <v>10</v>
      </c>
      <c r="X5" t="n">
        <v>10</v>
      </c>
      <c r="Y5" t="n">
        <v>10</v>
      </c>
    </row>
    <row r="6">
      <c r="A6" t="inlineStr">
        <is>
          <t>First Gaussian Derivative</t>
        </is>
      </c>
      <c r="B6" t="n">
        <v>1</v>
      </c>
      <c r="C6" t="n">
        <v>4</v>
      </c>
      <c r="D6" t="n">
        <v>2</v>
      </c>
      <c r="E6" t="n">
        <v>12</v>
      </c>
      <c r="G6" t="n">
        <v>9</v>
      </c>
      <c r="H6" t="n">
        <v>4</v>
      </c>
      <c r="I6" t="n">
        <v>1</v>
      </c>
      <c r="J6" t="n">
        <v>11</v>
      </c>
      <c r="L6" t="n">
        <v>7</v>
      </c>
      <c r="M6" t="n">
        <v>4</v>
      </c>
      <c r="N6" t="n">
        <v>1</v>
      </c>
      <c r="O6" t="n">
        <v>12</v>
      </c>
      <c r="Q6" t="n">
        <v>8</v>
      </c>
      <c r="R6" t="n">
        <v>12</v>
      </c>
      <c r="S6" t="n">
        <v>12</v>
      </c>
      <c r="T6" t="n">
        <v>10</v>
      </c>
      <c r="V6" t="n">
        <v>7</v>
      </c>
      <c r="W6" t="n">
        <v>9</v>
      </c>
      <c r="X6" t="n">
        <v>9</v>
      </c>
      <c r="Y6" t="n">
        <v>7</v>
      </c>
    </row>
    <row r="7">
      <c r="A7" t="inlineStr">
        <is>
          <t>Image Power</t>
        </is>
      </c>
      <c r="B7" t="n">
        <v>1</v>
      </c>
      <c r="C7" t="n">
        <v>5</v>
      </c>
      <c r="D7" t="n">
        <v>2</v>
      </c>
      <c r="E7" t="n">
        <v>11</v>
      </c>
      <c r="G7" t="n">
        <v>1</v>
      </c>
      <c r="H7" t="n">
        <v>4</v>
      </c>
      <c r="I7" t="n">
        <v>1</v>
      </c>
      <c r="J7" t="n">
        <v>10</v>
      </c>
      <c r="L7" t="n">
        <v>7</v>
      </c>
      <c r="M7" t="n">
        <v>8</v>
      </c>
      <c r="N7" t="n">
        <v>5</v>
      </c>
      <c r="O7" t="n">
        <v>5</v>
      </c>
      <c r="Q7" t="n">
        <v>1</v>
      </c>
      <c r="R7" t="n">
        <v>1</v>
      </c>
      <c r="S7" t="n">
        <v>1</v>
      </c>
      <c r="T7" t="n">
        <v>12</v>
      </c>
      <c r="V7" t="n">
        <v>7</v>
      </c>
      <c r="W7" t="n">
        <v>4</v>
      </c>
      <c r="X7" t="n">
        <v>1</v>
      </c>
      <c r="Y7" t="n">
        <v>9</v>
      </c>
    </row>
    <row r="8">
      <c r="A8" t="inlineStr">
        <is>
          <t>Laplacian</t>
        </is>
      </c>
      <c r="B8" t="n">
        <v>14</v>
      </c>
      <c r="C8" t="n">
        <v>14</v>
      </c>
      <c r="D8" t="n">
        <v>14</v>
      </c>
      <c r="E8" t="n">
        <v>14</v>
      </c>
      <c r="G8" t="n">
        <v>13</v>
      </c>
      <c r="H8" t="n">
        <v>13</v>
      </c>
      <c r="I8" t="n">
        <v>13</v>
      </c>
      <c r="J8" t="n">
        <v>13</v>
      </c>
      <c r="L8" t="n">
        <v>13</v>
      </c>
      <c r="M8" t="n">
        <v>13</v>
      </c>
      <c r="N8" t="n">
        <v>13</v>
      </c>
      <c r="O8" t="n">
        <v>13</v>
      </c>
      <c r="Q8" t="n">
        <v>13</v>
      </c>
      <c r="R8" t="n">
        <v>13</v>
      </c>
      <c r="S8" t="n">
        <v>13</v>
      </c>
      <c r="T8" t="n">
        <v>13</v>
      </c>
      <c r="V8" t="n">
        <v>10</v>
      </c>
      <c r="W8" t="n">
        <v>10</v>
      </c>
      <c r="X8" t="n">
        <v>10</v>
      </c>
      <c r="Y8" t="n">
        <v>10</v>
      </c>
    </row>
    <row r="9">
      <c r="A9" t="inlineStr">
        <is>
          <t>Normalized Variance</t>
        </is>
      </c>
      <c r="B9" t="n">
        <v>13</v>
      </c>
      <c r="C9" t="n">
        <v>6</v>
      </c>
      <c r="D9" t="n">
        <v>1</v>
      </c>
      <c r="E9" t="n">
        <v>9</v>
      </c>
      <c r="G9" t="n">
        <v>13</v>
      </c>
      <c r="H9" t="n">
        <v>13</v>
      </c>
      <c r="I9" t="n">
        <v>13</v>
      </c>
      <c r="J9" t="n">
        <v>13</v>
      </c>
      <c r="L9" t="n">
        <v>13</v>
      </c>
      <c r="M9" t="n">
        <v>13</v>
      </c>
      <c r="N9" t="n">
        <v>13</v>
      </c>
      <c r="O9" t="n">
        <v>13</v>
      </c>
      <c r="Q9" t="n">
        <v>13</v>
      </c>
      <c r="R9" t="n">
        <v>13</v>
      </c>
      <c r="S9" t="n">
        <v>13</v>
      </c>
      <c r="T9" t="n">
        <v>13</v>
      </c>
      <c r="V9" t="n">
        <v>10</v>
      </c>
      <c r="W9" t="n">
        <v>10</v>
      </c>
      <c r="X9" t="n">
        <v>10</v>
      </c>
      <c r="Y9" t="n">
        <v>10</v>
      </c>
    </row>
    <row r="10">
      <c r="A10" t="inlineStr">
        <is>
          <t>Square Gradient</t>
        </is>
      </c>
      <c r="B10" t="n">
        <v>1</v>
      </c>
      <c r="C10" t="n">
        <v>1</v>
      </c>
      <c r="D10" t="n">
        <v>2</v>
      </c>
      <c r="E10" t="n">
        <v>1</v>
      </c>
      <c r="G10" t="n">
        <v>1</v>
      </c>
      <c r="H10" t="n">
        <v>1</v>
      </c>
      <c r="I10" t="n">
        <v>1</v>
      </c>
      <c r="J10" t="n">
        <v>2</v>
      </c>
      <c r="L10" t="n">
        <v>1</v>
      </c>
      <c r="M10" t="n">
        <v>1</v>
      </c>
      <c r="N10" t="n">
        <v>1</v>
      </c>
      <c r="O10" t="n">
        <v>3</v>
      </c>
      <c r="Q10" t="n">
        <v>1</v>
      </c>
      <c r="R10" t="n">
        <v>1</v>
      </c>
      <c r="S10" t="n">
        <v>1</v>
      </c>
      <c r="T10" t="n">
        <v>1</v>
      </c>
      <c r="V10" t="n">
        <v>2</v>
      </c>
      <c r="W10" t="n">
        <v>1</v>
      </c>
      <c r="X10" t="n">
        <v>1</v>
      </c>
      <c r="Y10" t="n">
        <v>2</v>
      </c>
    </row>
    <row r="11">
      <c r="A11" t="inlineStr">
        <is>
          <t>Tenengrad</t>
        </is>
      </c>
      <c r="B11" t="n">
        <v>1</v>
      </c>
      <c r="C11" t="n">
        <v>12</v>
      </c>
      <c r="D11" t="n">
        <v>8</v>
      </c>
      <c r="E11" t="n">
        <v>6</v>
      </c>
      <c r="G11" t="n">
        <v>1</v>
      </c>
      <c r="H11" t="n">
        <v>8</v>
      </c>
      <c r="I11" t="n">
        <v>7</v>
      </c>
      <c r="J11" t="n">
        <v>8</v>
      </c>
      <c r="L11" t="n">
        <v>1</v>
      </c>
      <c r="M11" t="n">
        <v>5</v>
      </c>
      <c r="N11" t="n">
        <v>5</v>
      </c>
      <c r="O11" t="n">
        <v>7</v>
      </c>
      <c r="Q11" t="n">
        <v>1</v>
      </c>
      <c r="R11" t="n">
        <v>5</v>
      </c>
      <c r="S11" t="n">
        <v>5</v>
      </c>
      <c r="T11" t="n">
        <v>7</v>
      </c>
      <c r="V11" t="n">
        <v>2</v>
      </c>
      <c r="W11" t="n">
        <v>7</v>
      </c>
      <c r="X11" t="n">
        <v>1</v>
      </c>
      <c r="Y11" t="n">
        <v>5</v>
      </c>
    </row>
    <row r="12">
      <c r="A12" t="inlineStr">
        <is>
          <t>Thresholded Absolute Gradient</t>
        </is>
      </c>
      <c r="B12" t="n">
        <v>1</v>
      </c>
      <c r="C12" t="n">
        <v>1</v>
      </c>
      <c r="D12" t="n">
        <v>2</v>
      </c>
      <c r="E12" t="n">
        <v>1</v>
      </c>
      <c r="G12" t="n">
        <v>1</v>
      </c>
      <c r="H12" t="n">
        <v>1</v>
      </c>
      <c r="I12" t="n">
        <v>1</v>
      </c>
      <c r="J12" t="n">
        <v>2</v>
      </c>
      <c r="L12" t="n">
        <v>1</v>
      </c>
      <c r="M12" t="n">
        <v>1</v>
      </c>
      <c r="N12" t="n">
        <v>1</v>
      </c>
      <c r="O12" t="n">
        <v>2</v>
      </c>
      <c r="Q12" t="n">
        <v>1</v>
      </c>
      <c r="R12" t="n">
        <v>1</v>
      </c>
      <c r="S12" t="n">
        <v>1</v>
      </c>
      <c r="T12" t="n">
        <v>2</v>
      </c>
      <c r="V12" t="n">
        <v>2</v>
      </c>
      <c r="W12" t="n">
        <v>1</v>
      </c>
      <c r="X12" t="n">
        <v>1</v>
      </c>
      <c r="Y12" t="n">
        <v>1</v>
      </c>
    </row>
    <row r="13">
      <c r="A13" t="inlineStr">
        <is>
          <t>Thresholded Pixel Count</t>
        </is>
      </c>
      <c r="B13" t="n">
        <v>14</v>
      </c>
      <c r="C13" t="n">
        <v>14</v>
      </c>
      <c r="D13" t="n">
        <v>14</v>
      </c>
      <c r="E13" t="n">
        <v>14</v>
      </c>
      <c r="G13" t="n">
        <v>13</v>
      </c>
      <c r="H13" t="n">
        <v>13</v>
      </c>
      <c r="I13" t="n">
        <v>13</v>
      </c>
      <c r="J13" t="n">
        <v>13</v>
      </c>
      <c r="L13" t="n">
        <v>7</v>
      </c>
      <c r="M13" t="n">
        <v>10</v>
      </c>
      <c r="N13" t="n">
        <v>10</v>
      </c>
      <c r="O13" t="n">
        <v>9</v>
      </c>
      <c r="Q13" t="n">
        <v>13</v>
      </c>
      <c r="R13" t="n">
        <v>13</v>
      </c>
      <c r="S13" t="n">
        <v>13</v>
      </c>
      <c r="T13" t="n">
        <v>13</v>
      </c>
      <c r="V13" t="n">
        <v>10</v>
      </c>
      <c r="W13" t="n">
        <v>10</v>
      </c>
      <c r="X13" t="n">
        <v>10</v>
      </c>
      <c r="Y13" t="n">
        <v>10</v>
      </c>
    </row>
    <row r="14">
      <c r="A14" t="inlineStr">
        <is>
          <t>Variance</t>
        </is>
      </c>
      <c r="B14" t="n">
        <v>10</v>
      </c>
      <c r="C14" t="n">
        <v>6</v>
      </c>
      <c r="D14" t="n">
        <v>8</v>
      </c>
      <c r="E14" t="n">
        <v>7</v>
      </c>
      <c r="G14" t="n">
        <v>10</v>
      </c>
      <c r="H14" t="n">
        <v>8</v>
      </c>
      <c r="I14" t="n">
        <v>7</v>
      </c>
      <c r="J14" t="n">
        <v>5</v>
      </c>
      <c r="L14" t="n">
        <v>11</v>
      </c>
      <c r="M14" t="n">
        <v>10</v>
      </c>
      <c r="N14" t="n">
        <v>10</v>
      </c>
      <c r="O14" t="n">
        <v>8</v>
      </c>
      <c r="Q14" t="n">
        <v>10</v>
      </c>
      <c r="R14" t="n">
        <v>9</v>
      </c>
      <c r="S14" t="n">
        <v>9</v>
      </c>
      <c r="T14" t="n">
        <v>5</v>
      </c>
      <c r="V14" t="n">
        <v>10</v>
      </c>
      <c r="W14" t="n">
        <v>10</v>
      </c>
      <c r="X14" t="n">
        <v>10</v>
      </c>
      <c r="Y14" t="n">
        <v>10</v>
      </c>
    </row>
    <row r="15">
      <c r="A15" t="inlineStr">
        <is>
          <t>Variance of log Histogram</t>
        </is>
      </c>
      <c r="B15" t="n">
        <v>1</v>
      </c>
      <c r="C15" t="n">
        <v>9</v>
      </c>
      <c r="D15" t="n">
        <v>8</v>
      </c>
      <c r="E15" t="n">
        <v>13</v>
      </c>
      <c r="G15" t="n">
        <v>1</v>
      </c>
      <c r="H15" t="n">
        <v>4</v>
      </c>
      <c r="I15" t="n">
        <v>1</v>
      </c>
      <c r="J15" t="n">
        <v>12</v>
      </c>
      <c r="L15" t="n">
        <v>7</v>
      </c>
      <c r="M15" t="n">
        <v>8</v>
      </c>
      <c r="N15" t="n">
        <v>5</v>
      </c>
      <c r="O15" t="n">
        <v>4</v>
      </c>
      <c r="Q15" t="n">
        <v>8</v>
      </c>
      <c r="R15" t="n">
        <v>8</v>
      </c>
      <c r="S15" t="n">
        <v>5</v>
      </c>
      <c r="T15" t="n">
        <v>11</v>
      </c>
      <c r="V15" t="n">
        <v>7</v>
      </c>
      <c r="W15" t="n">
        <v>4</v>
      </c>
      <c r="X15" t="n">
        <v>1</v>
      </c>
      <c r="Y15" t="n">
        <v>8</v>
      </c>
    </row>
    <row r="16">
      <c r="A16" t="inlineStr">
        <is>
          <t>Vollath4</t>
        </is>
      </c>
      <c r="B16" t="n">
        <v>1</v>
      </c>
      <c r="C16" t="n">
        <v>9</v>
      </c>
      <c r="D16" t="n">
        <v>8</v>
      </c>
      <c r="E16" t="n">
        <v>8</v>
      </c>
      <c r="G16" t="n">
        <v>1</v>
      </c>
      <c r="H16" t="n">
        <v>7</v>
      </c>
      <c r="I16" t="n">
        <v>7</v>
      </c>
      <c r="J16" t="n">
        <v>9</v>
      </c>
      <c r="L16" t="n">
        <v>1</v>
      </c>
      <c r="M16" t="n">
        <v>7</v>
      </c>
      <c r="N16" t="n">
        <v>5</v>
      </c>
      <c r="O16" t="n">
        <v>10</v>
      </c>
      <c r="Q16" t="n">
        <v>1</v>
      </c>
      <c r="R16" t="n">
        <v>5</v>
      </c>
      <c r="S16" t="n">
        <v>5</v>
      </c>
      <c r="T16" t="n">
        <v>8</v>
      </c>
      <c r="V16" t="n">
        <v>2</v>
      </c>
      <c r="W16" t="n">
        <v>4</v>
      </c>
      <c r="X16" t="n">
        <v>1</v>
      </c>
      <c r="Y16" t="n">
        <v>6</v>
      </c>
    </row>
    <row r="17">
      <c r="A17" t="inlineStr">
        <is>
          <t>Vollath5</t>
        </is>
      </c>
      <c r="B17" t="n">
        <v>10</v>
      </c>
      <c r="C17" t="n">
        <v>9</v>
      </c>
      <c r="D17" t="n">
        <v>8</v>
      </c>
      <c r="E17" t="n">
        <v>5</v>
      </c>
      <c r="G17" t="n">
        <v>10</v>
      </c>
      <c r="H17" t="n">
        <v>8</v>
      </c>
      <c r="I17" t="n">
        <v>7</v>
      </c>
      <c r="J17" t="n">
        <v>6</v>
      </c>
      <c r="L17" t="n">
        <v>11</v>
      </c>
      <c r="M17" t="n">
        <v>10</v>
      </c>
      <c r="N17" t="n">
        <v>10</v>
      </c>
      <c r="O17" t="n">
        <v>6</v>
      </c>
      <c r="Q17" t="n">
        <v>10</v>
      </c>
      <c r="R17" t="n">
        <v>9</v>
      </c>
      <c r="S17" t="n">
        <v>9</v>
      </c>
      <c r="T17" t="n">
        <v>4</v>
      </c>
      <c r="V17" t="n">
        <v>10</v>
      </c>
      <c r="W17" t="n">
        <v>10</v>
      </c>
      <c r="X17" t="n">
        <v>10</v>
      </c>
      <c r="Y17" t="n">
        <v>10</v>
      </c>
    </row>
    <row r="19">
      <c r="B19" t="inlineStr">
        <is>
          <t>Semi-quantitative analysis</t>
        </is>
      </c>
    </row>
    <row r="20">
      <c r="B20" t="inlineStr">
        <is>
          <t>Total scores</t>
        </is>
      </c>
      <c r="G20" t="inlineStr">
        <is>
          <t>Global score</t>
        </is>
      </c>
      <c r="H20" t="inlineStr">
        <is>
          <t>Ranking</t>
        </is>
      </c>
    </row>
    <row r="21">
      <c r="A21" t="inlineStr">
        <is>
          <t>Absolute Tenengrad</t>
        </is>
      </c>
      <c r="B21" t="n">
        <v>5</v>
      </c>
      <c r="C21" t="n">
        <v>38</v>
      </c>
      <c r="D21" t="n">
        <v>26</v>
      </c>
      <c r="E21" t="n">
        <v>35</v>
      </c>
      <c r="G21">
        <f>SUM(B21:E21)</f>
        <v/>
      </c>
      <c r="H21">
        <f>RANK(G21,G21:G35,1)</f>
        <v/>
      </c>
    </row>
    <row r="22">
      <c r="A22" t="inlineStr">
        <is>
          <t>Brener Gradient</t>
        </is>
      </c>
      <c r="B22" t="n">
        <v>6</v>
      </c>
      <c r="C22" t="n">
        <v>5</v>
      </c>
      <c r="D22" t="n">
        <v>6</v>
      </c>
      <c r="E22" t="n">
        <v>10</v>
      </c>
      <c r="G22">
        <f>SUM(B22:E22)</f>
        <v/>
      </c>
      <c r="H22">
        <f>RANK(G22,G21:G35,1)</f>
        <v/>
      </c>
    </row>
    <row r="23">
      <c r="A23" t="inlineStr">
        <is>
          <t>Entropy</t>
        </is>
      </c>
      <c r="B23" t="n">
        <v>53</v>
      </c>
      <c r="C23" t="n">
        <v>46</v>
      </c>
      <c r="D23" t="n">
        <v>41</v>
      </c>
      <c r="E23" t="n">
        <v>40</v>
      </c>
      <c r="G23">
        <f>SUM(B23:E23)</f>
        <v/>
      </c>
      <c r="H23">
        <f>RANK(G23,G21:G35,1)</f>
        <v/>
      </c>
    </row>
    <row r="24">
      <c r="A24" t="inlineStr">
        <is>
          <t>First Gaussian Derivative</t>
        </is>
      </c>
      <c r="B24" t="n">
        <v>32</v>
      </c>
      <c r="C24" t="n">
        <v>33</v>
      </c>
      <c r="D24" t="n">
        <v>25</v>
      </c>
      <c r="E24" t="n">
        <v>52</v>
      </c>
      <c r="G24">
        <f>SUM(B24:E24)</f>
        <v/>
      </c>
      <c r="H24">
        <f>RANK(G24,G21:G35,1)</f>
        <v/>
      </c>
    </row>
    <row r="25">
      <c r="A25" t="inlineStr">
        <is>
          <t>Image Power</t>
        </is>
      </c>
      <c r="B25" t="n">
        <v>17</v>
      </c>
      <c r="C25" t="n">
        <v>22</v>
      </c>
      <c r="D25" t="n">
        <v>10</v>
      </c>
      <c r="E25" t="n">
        <v>47</v>
      </c>
      <c r="G25">
        <f>SUM(B25:E25)</f>
        <v/>
      </c>
      <c r="H25">
        <f>RANK(G25,G21:G35,1)</f>
        <v/>
      </c>
    </row>
    <row r="26">
      <c r="A26" t="inlineStr">
        <is>
          <t>Laplacian</t>
        </is>
      </c>
      <c r="B26" t="n">
        <v>63</v>
      </c>
      <c r="C26" t="n">
        <v>63</v>
      </c>
      <c r="D26" t="n">
        <v>63</v>
      </c>
      <c r="E26" t="n">
        <v>63</v>
      </c>
      <c r="G26">
        <f>SUM(B26:E26)</f>
        <v/>
      </c>
      <c r="H26">
        <f>RANK(G26,G21:G35,1)</f>
        <v/>
      </c>
    </row>
    <row r="27">
      <c r="A27" t="inlineStr">
        <is>
          <t>Normalized Variance</t>
        </is>
      </c>
      <c r="B27" t="n">
        <v>62</v>
      </c>
      <c r="C27" t="n">
        <v>55</v>
      </c>
      <c r="D27" t="n">
        <v>50</v>
      </c>
      <c r="E27" t="n">
        <v>58</v>
      </c>
      <c r="G27">
        <f>SUM(B27:E27)</f>
        <v/>
      </c>
      <c r="H27">
        <f>RANK(G27,G21:G35,1)</f>
        <v/>
      </c>
    </row>
    <row r="28">
      <c r="A28" t="inlineStr">
        <is>
          <t>Square Gradient</t>
        </is>
      </c>
      <c r="B28" t="n">
        <v>6</v>
      </c>
      <c r="C28" t="n">
        <v>5</v>
      </c>
      <c r="D28" t="n">
        <v>6</v>
      </c>
      <c r="E28" t="n">
        <v>9</v>
      </c>
      <c r="G28">
        <f>SUM(B28:E28)</f>
        <v/>
      </c>
      <c r="H28">
        <f>RANK(G28,G21:G35,1)</f>
        <v/>
      </c>
    </row>
    <row r="29">
      <c r="A29" t="inlineStr">
        <is>
          <t>Tenengrad</t>
        </is>
      </c>
      <c r="B29" t="n">
        <v>6</v>
      </c>
      <c r="C29" t="n">
        <v>37</v>
      </c>
      <c r="D29" t="n">
        <v>26</v>
      </c>
      <c r="E29" t="n">
        <v>33</v>
      </c>
      <c r="G29">
        <f>SUM(B29:E29)</f>
        <v/>
      </c>
      <c r="H29">
        <f>RANK(G29,G21:G35,1)</f>
        <v/>
      </c>
    </row>
    <row r="30">
      <c r="A30" t="inlineStr">
        <is>
          <t>Thresholded Absolute Gradient</t>
        </is>
      </c>
      <c r="B30" t="n">
        <v>6</v>
      </c>
      <c r="C30" t="n">
        <v>5</v>
      </c>
      <c r="D30" t="n">
        <v>6</v>
      </c>
      <c r="E30" t="n">
        <v>8</v>
      </c>
      <c r="G30">
        <f>SUM(B30:E30)</f>
        <v/>
      </c>
      <c r="H30">
        <f>RANK(G30,G21:G35,1)</f>
        <v/>
      </c>
    </row>
    <row r="31">
      <c r="A31" t="inlineStr">
        <is>
          <t>Thresholded Pixel Count</t>
        </is>
      </c>
      <c r="B31" t="n">
        <v>57</v>
      </c>
      <c r="C31" t="n">
        <v>60</v>
      </c>
      <c r="D31" t="n">
        <v>60</v>
      </c>
      <c r="E31" t="n">
        <v>59</v>
      </c>
      <c r="G31">
        <f>SUM(B31:E31)</f>
        <v/>
      </c>
      <c r="H31">
        <f>RANK(G31,G21:G35,1)</f>
        <v/>
      </c>
    </row>
    <row r="32">
      <c r="A32" t="inlineStr">
        <is>
          <t>Variance</t>
        </is>
      </c>
      <c r="B32" t="n">
        <v>51</v>
      </c>
      <c r="C32" t="n">
        <v>43</v>
      </c>
      <c r="D32" t="n">
        <v>44</v>
      </c>
      <c r="E32" t="n">
        <v>35</v>
      </c>
      <c r="G32">
        <f>SUM(B32:E32)</f>
        <v/>
      </c>
      <c r="H32">
        <f>RANK(G32,G21:G35,1)</f>
        <v/>
      </c>
    </row>
    <row r="33">
      <c r="A33" t="inlineStr">
        <is>
          <t>Variance of log Histogram</t>
        </is>
      </c>
      <c r="B33" t="n">
        <v>24</v>
      </c>
      <c r="C33" t="n">
        <v>33</v>
      </c>
      <c r="D33" t="n">
        <v>20</v>
      </c>
      <c r="E33" t="n">
        <v>48</v>
      </c>
      <c r="G33">
        <f>SUM(B33:E33)</f>
        <v/>
      </c>
      <c r="H33">
        <f>RANK(G33,G21:G35,1)</f>
        <v/>
      </c>
    </row>
    <row r="34">
      <c r="A34" t="inlineStr">
        <is>
          <t>Vollath4</t>
        </is>
      </c>
      <c r="B34" t="n">
        <v>6</v>
      </c>
      <c r="C34" t="n">
        <v>32</v>
      </c>
      <c r="D34" t="n">
        <v>26</v>
      </c>
      <c r="E34" t="n">
        <v>41</v>
      </c>
      <c r="G34">
        <f>SUM(B34:E34)</f>
        <v/>
      </c>
      <c r="H34">
        <f>RANK(G34,G21:G35,1)</f>
        <v/>
      </c>
    </row>
    <row r="35">
      <c r="A35" t="inlineStr">
        <is>
          <t>Vollath5</t>
        </is>
      </c>
      <c r="B35" t="n">
        <v>51</v>
      </c>
      <c r="C35" t="n">
        <v>46</v>
      </c>
      <c r="D35" t="n">
        <v>44</v>
      </c>
      <c r="E35" t="n">
        <v>31</v>
      </c>
      <c r="G35">
        <f>SUM(B35:E35)</f>
        <v/>
      </c>
      <c r="H35">
        <f>RANK(G35,G21:G35,1)</f>
        <v/>
      </c>
    </row>
    <row r="39">
      <c r="B39" t="inlineStr">
        <is>
          <t>Quantitative: squared distances</t>
        </is>
      </c>
    </row>
    <row r="40">
      <c r="B40" t="inlineStr">
        <is>
          <t>Stack 0</t>
        </is>
      </c>
      <c r="G40" t="inlineStr">
        <is>
          <t>Stack 1</t>
        </is>
      </c>
      <c r="L40" t="inlineStr">
        <is>
          <t>Stack 2</t>
        </is>
      </c>
      <c r="Q40" t="inlineStr">
        <is>
          <t>Stack 3</t>
        </is>
      </c>
      <c r="V40" t="inlineStr">
        <is>
          <t>Stack 4</t>
        </is>
      </c>
    </row>
    <row r="41">
      <c r="A41" t="inlineStr">
        <is>
          <t>Absolute Tenengrad</t>
        </is>
      </c>
      <c r="B41" t="n">
        <v>0</v>
      </c>
      <c r="C41" t="n">
        <v>4.297362110311751</v>
      </c>
      <c r="D41" t="n">
        <v>0.3720930232558139</v>
      </c>
      <c r="E41" t="n">
        <v>0.1217148860957175</v>
      </c>
      <c r="G41" t="n">
        <v>0</v>
      </c>
      <c r="H41" t="n">
        <v>2.003913894324854</v>
      </c>
      <c r="I41" t="n">
        <v>0.1128747795414462</v>
      </c>
      <c r="J41" t="n">
        <v>0.455024229903509</v>
      </c>
      <c r="L41" t="n">
        <v>0</v>
      </c>
      <c r="M41" t="n">
        <v>0.3168316831683168</v>
      </c>
      <c r="N41" t="n">
        <v>0.07549395458566795</v>
      </c>
      <c r="O41" t="n">
        <v>0.2654174392739851</v>
      </c>
      <c r="Q41" t="n">
        <v>0</v>
      </c>
      <c r="R41" t="n">
        <v>0.5433962264150943</v>
      </c>
      <c r="S41" t="n">
        <v>0.06256109481915931</v>
      </c>
      <c r="T41" t="n">
        <v>0.4185727455905123</v>
      </c>
      <c r="V41" t="n">
        <v>0</v>
      </c>
      <c r="W41" t="n">
        <v>0.4714548802946593</v>
      </c>
      <c r="X41" t="n">
        <v>0</v>
      </c>
      <c r="Y41" t="n">
        <v>0.2935378856597337</v>
      </c>
    </row>
    <row r="42">
      <c r="A42" t="inlineStr">
        <is>
          <t>Brener Gradient</t>
        </is>
      </c>
      <c r="B42" t="n">
        <v>0</v>
      </c>
      <c r="C42" t="n">
        <v>0</v>
      </c>
      <c r="D42" t="n">
        <v>0.09302325581395353</v>
      </c>
      <c r="E42" t="n">
        <v>0.09242457085772401</v>
      </c>
      <c r="G42" t="n">
        <v>0</v>
      </c>
      <c r="H42" t="n">
        <v>0</v>
      </c>
      <c r="I42" t="n">
        <v>0</v>
      </c>
      <c r="J42" t="n">
        <v>0.1425977129298197</v>
      </c>
      <c r="L42" t="n">
        <v>0</v>
      </c>
      <c r="M42" t="n">
        <v>0</v>
      </c>
      <c r="N42" t="n">
        <v>0</v>
      </c>
      <c r="O42" t="n">
        <v>0.09014415621448117</v>
      </c>
      <c r="Q42" t="n">
        <v>0</v>
      </c>
      <c r="R42" t="n">
        <v>0</v>
      </c>
      <c r="S42" t="n">
        <v>0</v>
      </c>
      <c r="T42" t="n">
        <v>0.1189676030070758</v>
      </c>
      <c r="V42" t="n">
        <v>0.05299109915131441</v>
      </c>
      <c r="W42" t="n">
        <v>0</v>
      </c>
      <c r="X42" t="n">
        <v>0</v>
      </c>
      <c r="Y42" t="n">
        <v>0.1064185381124918</v>
      </c>
    </row>
    <row r="43">
      <c r="A43" t="inlineStr">
        <is>
          <t>Entropy</t>
        </is>
      </c>
      <c r="B43" t="n">
        <v>0.6908545727136431</v>
      </c>
      <c r="C43" t="n">
        <v>1.403220280918123</v>
      </c>
      <c r="D43" t="n">
        <v>0.09302325581395353</v>
      </c>
      <c r="E43" t="n">
        <v>0.662050732192369</v>
      </c>
      <c r="G43" t="n">
        <v>0.9746192893401016</v>
      </c>
      <c r="H43" t="n">
        <v>2.003913894324854</v>
      </c>
      <c r="I43" t="n">
        <v>0.1128747795414462</v>
      </c>
      <c r="J43" t="n">
        <v>0.1042120900021211</v>
      </c>
      <c r="L43" t="n">
        <v>7.215332581736189</v>
      </c>
      <c r="M43" t="n">
        <v>7.920792079207919</v>
      </c>
      <c r="N43" t="n">
        <v>7.549395458566797</v>
      </c>
      <c r="O43" t="n">
        <v>8.605978922060268</v>
      </c>
      <c r="Q43" t="n">
        <v>1.409691629955947</v>
      </c>
      <c r="R43" t="n">
        <v>2.958490566037736</v>
      </c>
      <c r="S43" t="n">
        <v>0.2502443792766372</v>
      </c>
      <c r="T43" t="n">
        <v>0.150924261083954</v>
      </c>
      <c r="V43" t="n">
        <v>5.299109915131442</v>
      </c>
      <c r="W43" t="n">
        <v>5.238387558829548</v>
      </c>
      <c r="X43" t="n">
        <v>4.398625429553263</v>
      </c>
      <c r="Y43" t="n">
        <v>6.56203177916589</v>
      </c>
    </row>
    <row r="44">
      <c r="A44" t="inlineStr">
        <is>
          <t>First Gaussian Derivative</t>
        </is>
      </c>
      <c r="B44" t="n">
        <v>0</v>
      </c>
      <c r="C44" t="n">
        <v>0.3508050702295307</v>
      </c>
      <c r="D44" t="n">
        <v>0.09302325581395353</v>
      </c>
      <c r="E44" t="n">
        <v>1.568918615950638</v>
      </c>
      <c r="G44" t="n">
        <v>0.1082910321489002</v>
      </c>
      <c r="H44" t="n">
        <v>0.1252446183953034</v>
      </c>
      <c r="I44" t="n">
        <v>0</v>
      </c>
      <c r="J44" t="n">
        <v>1.558031101845573</v>
      </c>
      <c r="L44" t="n">
        <v>0.0721533258173619</v>
      </c>
      <c r="M44" t="n">
        <v>0.07920792079207917</v>
      </c>
      <c r="N44" t="n">
        <v>0</v>
      </c>
      <c r="O44" t="n">
        <v>0.4190940555154501</v>
      </c>
      <c r="Q44" t="n">
        <v>0.05638766519823792</v>
      </c>
      <c r="R44" t="n">
        <v>3.864150943396227</v>
      </c>
      <c r="S44" t="n">
        <v>0.563049853372434</v>
      </c>
      <c r="T44" t="n">
        <v>1.166039672677167</v>
      </c>
      <c r="V44" t="n">
        <v>0.2119643966052577</v>
      </c>
      <c r="W44" t="n">
        <v>1.885819521178637</v>
      </c>
      <c r="X44" t="n">
        <v>0.1759450171821305</v>
      </c>
      <c r="Y44" t="n">
        <v>0.8306581329862845</v>
      </c>
    </row>
    <row r="45">
      <c r="A45" t="inlineStr">
        <is>
          <t>Image Power</t>
        </is>
      </c>
      <c r="B45" t="n">
        <v>0</v>
      </c>
      <c r="C45" t="n">
        <v>0.7893114080164441</v>
      </c>
      <c r="D45" t="n">
        <v>0.09302325581395353</v>
      </c>
      <c r="E45" t="n">
        <v>1.239594246688388</v>
      </c>
      <c r="G45" t="n">
        <v>0</v>
      </c>
      <c r="H45" t="n">
        <v>0.1252446183953034</v>
      </c>
      <c r="I45" t="n">
        <v>0</v>
      </c>
      <c r="J45" t="n">
        <v>1.448089544446079</v>
      </c>
      <c r="L45" t="n">
        <v>0.0721533258173619</v>
      </c>
      <c r="M45" t="n">
        <v>1.267326732673267</v>
      </c>
      <c r="N45" t="n">
        <v>0.07549395458566795</v>
      </c>
      <c r="O45" t="n">
        <v>0.1662162550434758</v>
      </c>
      <c r="Q45" t="n">
        <v>0</v>
      </c>
      <c r="R45" t="n">
        <v>0</v>
      </c>
      <c r="S45" t="n">
        <v>0</v>
      </c>
      <c r="T45" t="n">
        <v>1.781496622927604</v>
      </c>
      <c r="V45" t="n">
        <v>0.2119643966052577</v>
      </c>
      <c r="W45" t="n">
        <v>0.05238387558829547</v>
      </c>
      <c r="X45" t="n">
        <v>0</v>
      </c>
      <c r="Y45" t="n">
        <v>1.140687989783201</v>
      </c>
    </row>
    <row r="46">
      <c r="A46" t="inlineStr">
        <is>
          <t>Laplacian</t>
        </is>
      </c>
      <c r="B46" t="n">
        <v>9.288155922038978</v>
      </c>
      <c r="C46" t="n">
        <v>10.6118533744433</v>
      </c>
      <c r="D46" t="n">
        <v>11.25581395348837</v>
      </c>
      <c r="E46" t="n">
        <v>11.18337307378461</v>
      </c>
      <c r="G46" t="n">
        <v>6.930626057529611</v>
      </c>
      <c r="H46" t="n">
        <v>8.015655577299414</v>
      </c>
      <c r="I46" t="n">
        <v>7.223985890652557</v>
      </c>
      <c r="J46" t="n">
        <v>9.126253627508467</v>
      </c>
      <c r="L46" t="n">
        <v>7.215332581736189</v>
      </c>
      <c r="M46" t="n">
        <v>7.920792079207919</v>
      </c>
      <c r="N46" t="n">
        <v>7.549395458566797</v>
      </c>
      <c r="O46" t="n">
        <v>8.605978922060268</v>
      </c>
      <c r="Q46" t="n">
        <v>6.822907488986783</v>
      </c>
      <c r="R46" t="n">
        <v>7.305660377358492</v>
      </c>
      <c r="S46" t="n">
        <v>7.569892473118279</v>
      </c>
      <c r="T46" t="n">
        <v>8.977798636571615</v>
      </c>
      <c r="V46" t="n">
        <v>5.299109915131442</v>
      </c>
      <c r="W46" t="n">
        <v>5.238387558829548</v>
      </c>
      <c r="X46" t="n">
        <v>4.398625429553263</v>
      </c>
      <c r="Y46" t="n">
        <v>6.56203177916589</v>
      </c>
    </row>
    <row r="47">
      <c r="A47" t="inlineStr">
        <is>
          <t>Normalized Variance</t>
        </is>
      </c>
      <c r="B47" t="n">
        <v>1.228185907046477</v>
      </c>
      <c r="C47" t="n">
        <v>1.403220280918123</v>
      </c>
      <c r="D47" t="n">
        <v>0</v>
      </c>
      <c r="E47" t="n">
        <v>0.6495504360484242</v>
      </c>
      <c r="G47" t="n">
        <v>6.930626057529611</v>
      </c>
      <c r="H47" t="n">
        <v>8.015655577299414</v>
      </c>
      <c r="I47" t="n">
        <v>7.223985890652557</v>
      </c>
      <c r="J47" t="n">
        <v>9.126253627508467</v>
      </c>
      <c r="L47" t="n">
        <v>7.215332581736189</v>
      </c>
      <c r="M47" t="n">
        <v>7.920792079207919</v>
      </c>
      <c r="N47" t="n">
        <v>7.549395458566797</v>
      </c>
      <c r="O47" t="n">
        <v>8.605978922060268</v>
      </c>
      <c r="Q47" t="n">
        <v>6.822907488986783</v>
      </c>
      <c r="R47" t="n">
        <v>7.305660377358492</v>
      </c>
      <c r="S47" t="n">
        <v>7.569892473118279</v>
      </c>
      <c r="T47" t="n">
        <v>8.977798636571615</v>
      </c>
      <c r="V47" t="n">
        <v>5.299109915131442</v>
      </c>
      <c r="W47" t="n">
        <v>5.238387558829548</v>
      </c>
      <c r="X47" t="n">
        <v>4.398625429553263</v>
      </c>
      <c r="Y47" t="n">
        <v>6.56203177916589</v>
      </c>
    </row>
    <row r="48">
      <c r="A48" t="inlineStr">
        <is>
          <t>Square Gradient</t>
        </is>
      </c>
      <c r="B48" t="n">
        <v>0</v>
      </c>
      <c r="C48" t="n">
        <v>0</v>
      </c>
      <c r="D48" t="n">
        <v>0.09302325581395353</v>
      </c>
      <c r="E48" t="n">
        <v>0.09242457085772401</v>
      </c>
      <c r="G48" t="n">
        <v>0</v>
      </c>
      <c r="H48" t="n">
        <v>0</v>
      </c>
      <c r="I48" t="n">
        <v>0</v>
      </c>
      <c r="J48" t="n">
        <v>0.1425977129298197</v>
      </c>
      <c r="L48" t="n">
        <v>0</v>
      </c>
      <c r="M48" t="n">
        <v>0</v>
      </c>
      <c r="N48" t="n">
        <v>0</v>
      </c>
      <c r="O48" t="n">
        <v>0.09044781359384328</v>
      </c>
      <c r="Q48" t="n">
        <v>0</v>
      </c>
      <c r="R48" t="n">
        <v>0</v>
      </c>
      <c r="S48" t="n">
        <v>0</v>
      </c>
      <c r="T48" t="n">
        <v>0.1136898230019498</v>
      </c>
      <c r="V48" t="n">
        <v>0.05299109915131441</v>
      </c>
      <c r="W48" t="n">
        <v>0</v>
      </c>
      <c r="X48" t="n">
        <v>0</v>
      </c>
      <c r="Y48" t="n">
        <v>0.1010891250360226</v>
      </c>
    </row>
    <row r="49">
      <c r="A49" t="inlineStr">
        <is>
          <t>Tenengrad</t>
        </is>
      </c>
      <c r="B49" t="n">
        <v>0</v>
      </c>
      <c r="C49" t="n">
        <v>3.157245632065776</v>
      </c>
      <c r="D49" t="n">
        <v>0.3720930232558139</v>
      </c>
      <c r="E49" t="n">
        <v>0.1228481193728888</v>
      </c>
      <c r="G49" t="n">
        <v>0</v>
      </c>
      <c r="H49" t="n">
        <v>2.003913894324854</v>
      </c>
      <c r="I49" t="n">
        <v>0.1128747795414462</v>
      </c>
      <c r="J49" t="n">
        <v>0.4607846694733373</v>
      </c>
      <c r="L49" t="n">
        <v>0</v>
      </c>
      <c r="M49" t="n">
        <v>0.3168316831683168</v>
      </c>
      <c r="N49" t="n">
        <v>0.07549395458566795</v>
      </c>
      <c r="O49" t="n">
        <v>0.2015410006325234</v>
      </c>
      <c r="Q49" t="n">
        <v>0</v>
      </c>
      <c r="R49" t="n">
        <v>0.5433962264150943</v>
      </c>
      <c r="S49" t="n">
        <v>0.06256109481915931</v>
      </c>
      <c r="T49" t="n">
        <v>0.3542751112861079</v>
      </c>
      <c r="V49" t="n">
        <v>0.05299109915131441</v>
      </c>
      <c r="W49" t="n">
        <v>0.4714548802946593</v>
      </c>
      <c r="X49" t="n">
        <v>0</v>
      </c>
      <c r="Y49" t="n">
        <v>0.3085775783487542</v>
      </c>
    </row>
    <row r="50">
      <c r="A50" t="inlineStr">
        <is>
          <t>Thresholded Absolute Gradient</t>
        </is>
      </c>
      <c r="B50" t="n">
        <v>0</v>
      </c>
      <c r="C50" t="n">
        <v>0</v>
      </c>
      <c r="D50" t="n">
        <v>0.09302325581395353</v>
      </c>
      <c r="E50" t="n">
        <v>0.09242457085772401</v>
      </c>
      <c r="G50" t="n">
        <v>0</v>
      </c>
      <c r="H50" t="n">
        <v>0</v>
      </c>
      <c r="I50" t="n">
        <v>0</v>
      </c>
      <c r="J50" t="n">
        <v>0.1425977129298197</v>
      </c>
      <c r="L50" t="n">
        <v>0</v>
      </c>
      <c r="M50" t="n">
        <v>0</v>
      </c>
      <c r="N50" t="n">
        <v>0</v>
      </c>
      <c r="O50" t="n">
        <v>0.0903945085274573</v>
      </c>
      <c r="Q50" t="n">
        <v>0</v>
      </c>
      <c r="R50" t="n">
        <v>0</v>
      </c>
      <c r="S50" t="n">
        <v>0</v>
      </c>
      <c r="T50" t="n">
        <v>0.1152125536332624</v>
      </c>
      <c r="V50" t="n">
        <v>0.05299109915131441</v>
      </c>
      <c r="W50" t="n">
        <v>0</v>
      </c>
      <c r="X50" t="n">
        <v>0</v>
      </c>
      <c r="Y50" t="n">
        <v>0.1009991316859263</v>
      </c>
    </row>
    <row r="51">
      <c r="A51" t="inlineStr">
        <is>
          <t>Thresholded Pixel Count</t>
        </is>
      </c>
      <c r="B51" t="n">
        <v>9.288155922038978</v>
      </c>
      <c r="C51" t="n">
        <v>10.6118533744433</v>
      </c>
      <c r="D51" t="n">
        <v>11.25581395348837</v>
      </c>
      <c r="E51" t="n">
        <v>11.18337307378461</v>
      </c>
      <c r="G51" t="n">
        <v>6.930626057529611</v>
      </c>
      <c r="H51" t="n">
        <v>8.015655577299414</v>
      </c>
      <c r="I51" t="n">
        <v>7.223985890652557</v>
      </c>
      <c r="J51" t="n">
        <v>9.126253627508467</v>
      </c>
      <c r="L51" t="n">
        <v>0.0721533258173619</v>
      </c>
      <c r="M51" t="n">
        <v>2.851485148514851</v>
      </c>
      <c r="N51" t="n">
        <v>0.3019758183426718</v>
      </c>
      <c r="O51" t="n">
        <v>0.2218840847620767</v>
      </c>
      <c r="Q51" t="n">
        <v>6.822907488986783</v>
      </c>
      <c r="R51" t="n">
        <v>7.305660377358492</v>
      </c>
      <c r="S51" t="n">
        <v>7.569892473118279</v>
      </c>
      <c r="T51" t="n">
        <v>8.977798636571615</v>
      </c>
      <c r="V51" t="n">
        <v>5.299109915131442</v>
      </c>
      <c r="W51" t="n">
        <v>5.238387558829548</v>
      </c>
      <c r="X51" t="n">
        <v>4.398625429553263</v>
      </c>
      <c r="Y51" t="n">
        <v>6.56203177916589</v>
      </c>
    </row>
    <row r="52">
      <c r="A52" t="inlineStr">
        <is>
          <t>Variance</t>
        </is>
      </c>
      <c r="B52" t="n">
        <v>0.6908545727136431</v>
      </c>
      <c r="C52" t="n">
        <v>1.403220280918123</v>
      </c>
      <c r="D52" t="n">
        <v>0.3720930232558139</v>
      </c>
      <c r="E52" t="n">
        <v>0.1390584148904987</v>
      </c>
      <c r="G52" t="n">
        <v>0.9746192893401016</v>
      </c>
      <c r="H52" t="n">
        <v>2.003913894324854</v>
      </c>
      <c r="I52" t="n">
        <v>0.1128747795414462</v>
      </c>
      <c r="J52" t="n">
        <v>0.2089402999315682</v>
      </c>
      <c r="L52" t="n">
        <v>0.2886133032694476</v>
      </c>
      <c r="M52" t="n">
        <v>2.851485148514851</v>
      </c>
      <c r="N52" t="n">
        <v>0.3019758183426718</v>
      </c>
      <c r="O52" t="n">
        <v>0.2062113960884538</v>
      </c>
      <c r="Q52" t="n">
        <v>1.409691629955947</v>
      </c>
      <c r="R52" t="n">
        <v>2.958490566037736</v>
      </c>
      <c r="S52" t="n">
        <v>0.2502443792766372</v>
      </c>
      <c r="T52" t="n">
        <v>0.1360497956688565</v>
      </c>
      <c r="V52" t="n">
        <v>5.299109915131442</v>
      </c>
      <c r="W52" t="n">
        <v>5.238387558829548</v>
      </c>
      <c r="X52" t="n">
        <v>4.398625429553263</v>
      </c>
      <c r="Y52" t="n">
        <v>6.56203177916589</v>
      </c>
    </row>
    <row r="53">
      <c r="A53" t="inlineStr">
        <is>
          <t>Variance of log Histogram</t>
        </is>
      </c>
      <c r="B53" t="n">
        <v>0</v>
      </c>
      <c r="C53" t="n">
        <v>2.192531688934567</v>
      </c>
      <c r="D53" t="n">
        <v>0.3720930232558139</v>
      </c>
      <c r="E53" t="n">
        <v>2.704655049748277</v>
      </c>
      <c r="G53" t="n">
        <v>0</v>
      </c>
      <c r="H53" t="n">
        <v>0.1252446183953034</v>
      </c>
      <c r="I53" t="n">
        <v>0</v>
      </c>
      <c r="J53" t="n">
        <v>2.453687028416909</v>
      </c>
      <c r="L53" t="n">
        <v>0.0721533258173619</v>
      </c>
      <c r="M53" t="n">
        <v>1.267326732673267</v>
      </c>
      <c r="N53" t="n">
        <v>0.07549395458566795</v>
      </c>
      <c r="O53" t="n">
        <v>0.1475529314827773</v>
      </c>
      <c r="Q53" t="n">
        <v>0.05638766519823792</v>
      </c>
      <c r="R53" t="n">
        <v>1.509433962264151</v>
      </c>
      <c r="S53" t="n">
        <v>0.06256109481915931</v>
      </c>
      <c r="T53" t="n">
        <v>1.224768946608338</v>
      </c>
      <c r="V53" t="n">
        <v>0.2119643966052577</v>
      </c>
      <c r="W53" t="n">
        <v>0.05238387558829547</v>
      </c>
      <c r="X53" t="n">
        <v>0</v>
      </c>
      <c r="Y53" t="n">
        <v>0.9633465870457227</v>
      </c>
    </row>
    <row r="54">
      <c r="A54" t="inlineStr">
        <is>
          <t>Vollath4</t>
        </is>
      </c>
      <c r="B54" t="n">
        <v>0</v>
      </c>
      <c r="C54" t="n">
        <v>2.192531688934567</v>
      </c>
      <c r="D54" t="n">
        <v>0.3720930232558139</v>
      </c>
      <c r="E54" t="n">
        <v>0.1418133639925483</v>
      </c>
      <c r="G54" t="n">
        <v>0</v>
      </c>
      <c r="H54" t="n">
        <v>1.12720156555773</v>
      </c>
      <c r="I54" t="n">
        <v>0.1128747795414462</v>
      </c>
      <c r="J54" t="n">
        <v>0.5561050868233149</v>
      </c>
      <c r="L54" t="n">
        <v>0</v>
      </c>
      <c r="M54" t="n">
        <v>0.7128712871287128</v>
      </c>
      <c r="N54" t="n">
        <v>0.07549395458566795</v>
      </c>
      <c r="O54" t="n">
        <v>0.2290841408415765</v>
      </c>
      <c r="Q54" t="n">
        <v>0</v>
      </c>
      <c r="R54" t="n">
        <v>0.5433962264150943</v>
      </c>
      <c r="S54" t="n">
        <v>0.06256109481915931</v>
      </c>
      <c r="T54" t="n">
        <v>0.3722798845568358</v>
      </c>
      <c r="V54" t="n">
        <v>0.05299109915131441</v>
      </c>
      <c r="W54" t="n">
        <v>0.05238387558829547</v>
      </c>
      <c r="X54" t="n">
        <v>0</v>
      </c>
      <c r="Y54" t="n">
        <v>0.396158729760358</v>
      </c>
    </row>
    <row r="55">
      <c r="A55" t="inlineStr">
        <is>
          <t>Vollath5</t>
        </is>
      </c>
      <c r="B55" t="n">
        <v>0.6908545727136431</v>
      </c>
      <c r="C55" t="n">
        <v>2.192531688934567</v>
      </c>
      <c r="D55" t="n">
        <v>0.3720930232558139</v>
      </c>
      <c r="E55" t="n">
        <v>0.1219965564499915</v>
      </c>
      <c r="G55" t="n">
        <v>0.9746192893401016</v>
      </c>
      <c r="H55" t="n">
        <v>2.003913894324854</v>
      </c>
      <c r="I55" t="n">
        <v>0.1128747795414462</v>
      </c>
      <c r="J55" t="n">
        <v>0.2165353126570762</v>
      </c>
      <c r="L55" t="n">
        <v>0.2886133032694476</v>
      </c>
      <c r="M55" t="n">
        <v>2.851485148514851</v>
      </c>
      <c r="N55" t="n">
        <v>0.3019758183426718</v>
      </c>
      <c r="O55" t="n">
        <v>0.1721150725237614</v>
      </c>
      <c r="Q55" t="n">
        <v>1.409691629955947</v>
      </c>
      <c r="R55" t="n">
        <v>2.958490566037736</v>
      </c>
      <c r="S55" t="n">
        <v>0.2502443792766372</v>
      </c>
      <c r="T55" t="n">
        <v>0.1279372429746131</v>
      </c>
      <c r="V55" t="n">
        <v>5.299109915131442</v>
      </c>
      <c r="W55" t="n">
        <v>5.238387558829548</v>
      </c>
      <c r="X55" t="n">
        <v>4.398625429553263</v>
      </c>
      <c r="Y55" t="n">
        <v>6.56203177916589</v>
      </c>
    </row>
    <row r="57">
      <c r="B57" t="inlineStr">
        <is>
          <t>Quantitative analysis</t>
        </is>
      </c>
    </row>
    <row r="58">
      <c r="B58" t="inlineStr">
        <is>
          <t>Total scores</t>
        </is>
      </c>
      <c r="G58" t="inlineStr">
        <is>
          <t>Global score</t>
        </is>
      </c>
      <c r="H58" t="inlineStr">
        <is>
          <t>Ranking</t>
        </is>
      </c>
    </row>
    <row r="59">
      <c r="A59" t="inlineStr">
        <is>
          <t>Absolute Tenengrad</t>
        </is>
      </c>
      <c r="B59" t="n">
        <v>0</v>
      </c>
      <c r="C59" t="n">
        <v>2.762780989241579</v>
      </c>
      <c r="D59" t="n">
        <v>0.7893179664761771</v>
      </c>
      <c r="E59" t="n">
        <v>1.246702525273555</v>
      </c>
      <c r="G59">
        <f>SUM(B59:E59)</f>
        <v/>
      </c>
      <c r="H59">
        <f>RANK(G59,G59:G73,1)</f>
        <v/>
      </c>
    </row>
    <row r="60">
      <c r="A60" t="inlineStr">
        <is>
          <t>Brener Gradient</t>
        </is>
      </c>
      <c r="B60" t="n">
        <v>0.2301979564446965</v>
      </c>
      <c r="C60" t="n">
        <v>0</v>
      </c>
      <c r="D60" t="n">
        <v>0.3049971406652094</v>
      </c>
      <c r="E60" t="n">
        <v>0.7419923052981025</v>
      </c>
      <c r="G60">
        <f>SUM(B60:E60)</f>
        <v/>
      </c>
      <c r="H60">
        <f>RANK(G60,G59:G73,1)</f>
        <v/>
      </c>
    </row>
    <row r="61">
      <c r="A61" t="inlineStr">
        <is>
          <t>Entropy</t>
        </is>
      </c>
      <c r="B61" t="n">
        <v>3.948367762617525</v>
      </c>
      <c r="C61" t="n">
        <v>4.418688083506028</v>
      </c>
      <c r="D61" t="n">
        <v>3.521954471987407</v>
      </c>
      <c r="E61" t="n">
        <v>4.010635583608239</v>
      </c>
      <c r="G61">
        <f>SUM(B61:E61)</f>
        <v/>
      </c>
      <c r="H61">
        <f>RANK(G61,G59:G73,1)</f>
        <v/>
      </c>
    </row>
    <row r="62">
      <c r="A62" t="inlineStr">
        <is>
          <t>First Gaussian Derivative</t>
        </is>
      </c>
      <c r="B62" t="n">
        <v>0.6699226968611809</v>
      </c>
      <c r="C62" t="n">
        <v>2.511021320895499</v>
      </c>
      <c r="D62" t="n">
        <v>0.9121502761982359</v>
      </c>
      <c r="E62" t="n">
        <v>2.354302779800235</v>
      </c>
      <c r="G62">
        <f>SUM(B62:E62)</f>
        <v/>
      </c>
      <c r="H62">
        <f>RANK(G62,G59:G73,1)</f>
        <v/>
      </c>
    </row>
    <row r="63">
      <c r="A63" t="inlineStr">
        <is>
          <t>Image Power</t>
        </is>
      </c>
      <c r="B63" t="n">
        <v>0.5330269434302731</v>
      </c>
      <c r="C63" t="n">
        <v>1.494746344592724</v>
      </c>
      <c r="D63" t="n">
        <v>0.4105084778657092</v>
      </c>
      <c r="E63" t="n">
        <v>2.40334863448663</v>
      </c>
      <c r="G63">
        <f>SUM(B63:E63)</f>
        <v/>
      </c>
      <c r="H63">
        <f>RANK(G63,G59:G73,1)</f>
        <v/>
      </c>
    </row>
    <row r="64">
      <c r="A64" t="inlineStr">
        <is>
          <t>Laplacian</t>
        </is>
      </c>
      <c r="B64" t="n">
        <v>5.962896273240296</v>
      </c>
      <c r="C64" t="n">
        <v>6.25238746137335</v>
      </c>
      <c r="D64" t="n">
        <v>6.164228516641743</v>
      </c>
      <c r="E64" t="n">
        <v>6.667490985302556</v>
      </c>
      <c r="G64">
        <f>SUM(B64:E64)</f>
        <v/>
      </c>
      <c r="H64">
        <f>RANK(G64,G59:G73,1)</f>
        <v/>
      </c>
    </row>
    <row r="65">
      <c r="A65" t="inlineStr">
        <is>
          <t>Normalized Variance</t>
        </is>
      </c>
      <c r="B65" t="n">
        <v>5.243678284413575</v>
      </c>
      <c r="C65" t="n">
        <v>5.46660002868451</v>
      </c>
      <c r="D65" t="n">
        <v>5.171257028217694</v>
      </c>
      <c r="E65" t="n">
        <v>5.824226420852358</v>
      </c>
      <c r="G65">
        <f>SUM(B65:E65)</f>
        <v/>
      </c>
      <c r="H65">
        <f>RANK(G65,G59:G73,1)</f>
        <v/>
      </c>
    </row>
    <row r="66">
      <c r="A66" t="inlineStr">
        <is>
          <t>Square Gradient</t>
        </is>
      </c>
      <c r="B66" t="n">
        <v>0.2301979564446965</v>
      </c>
      <c r="C66" t="n">
        <v>0</v>
      </c>
      <c r="D66" t="n">
        <v>0.3049971406652094</v>
      </c>
      <c r="E66" t="n">
        <v>0.7350163572461225</v>
      </c>
      <c r="G66">
        <f>SUM(B66:E66)</f>
        <v/>
      </c>
      <c r="H66">
        <f>RANK(G66,G59:G73,1)</f>
        <v/>
      </c>
    </row>
    <row r="67">
      <c r="A67" t="inlineStr">
        <is>
          <t>Tenengrad</t>
        </is>
      </c>
      <c r="B67" t="n">
        <v>0.2301979564446965</v>
      </c>
      <c r="C67" t="n">
        <v>2.548105632870957</v>
      </c>
      <c r="D67" t="n">
        <v>0.7893179664761771</v>
      </c>
      <c r="E67" t="n">
        <v>1.203339718912997</v>
      </c>
      <c r="G67">
        <f>SUM(B67:E67)</f>
        <v/>
      </c>
      <c r="H67">
        <f>RANK(G67,G59:G73,1)</f>
        <v/>
      </c>
    </row>
    <row r="68">
      <c r="A68" t="inlineStr">
        <is>
          <t>Thresholded Absolute Gradient</t>
        </is>
      </c>
      <c r="B68" t="n">
        <v>0.2301979564446965</v>
      </c>
      <c r="C68" t="n">
        <v>0</v>
      </c>
      <c r="D68" t="n">
        <v>0.3049971406652094</v>
      </c>
      <c r="E68" t="n">
        <v>0.7359541273980259</v>
      </c>
      <c r="G68">
        <f>SUM(B68:E68)</f>
        <v/>
      </c>
      <c r="H68">
        <f>RANK(G68,G59:G73,1)</f>
        <v/>
      </c>
    </row>
    <row r="69">
      <c r="A69" t="inlineStr">
        <is>
          <t>Thresholded Pixel Count</t>
        </is>
      </c>
      <c r="B69" t="n">
        <v>5.330380165570198</v>
      </c>
      <c r="C69" t="n">
        <v>5.832927398523456</v>
      </c>
      <c r="D69" t="n">
        <v>5.545294723020152</v>
      </c>
      <c r="E69" t="n">
        <v>6.005942157712864</v>
      </c>
      <c r="G69">
        <f>SUM(B69:E69)</f>
        <v/>
      </c>
      <c r="H69">
        <f>RANK(G69,G59:G73,1)</f>
        <v/>
      </c>
    </row>
    <row r="70">
      <c r="A70" t="inlineStr">
        <is>
          <t>Variance</t>
        </is>
      </c>
      <c r="B70" t="n">
        <v>2.943278564867855</v>
      </c>
      <c r="C70" t="n">
        <v>3.802038591154107</v>
      </c>
      <c r="D70" t="n">
        <v>2.331483096651106</v>
      </c>
      <c r="E70" t="n">
        <v>2.693007925303093</v>
      </c>
      <c r="G70">
        <f>SUM(B70:E70)</f>
        <v/>
      </c>
      <c r="H70">
        <f>RANK(G70,G59:G73,1)</f>
        <v/>
      </c>
    </row>
    <row r="71">
      <c r="A71" t="inlineStr">
        <is>
          <t>Variance of log Histogram</t>
        </is>
      </c>
      <c r="B71" t="n">
        <v>0.583528394871113</v>
      </c>
      <c r="C71" t="n">
        <v>2.26868263048307</v>
      </c>
      <c r="D71" t="n">
        <v>0.7142465069292543</v>
      </c>
      <c r="E71" t="n">
        <v>2.73751904893866</v>
      </c>
      <c r="G71">
        <f>SUM(B71:E71)</f>
        <v/>
      </c>
      <c r="H71">
        <f>RANK(G71,G59:G73,1)</f>
        <v/>
      </c>
    </row>
    <row r="72">
      <c r="A72" t="inlineStr">
        <is>
          <t>Vollath4</t>
        </is>
      </c>
      <c r="B72" t="n">
        <v>0.2301979564446965</v>
      </c>
      <c r="C72" t="n">
        <v>2.151368086503191</v>
      </c>
      <c r="D72" t="n">
        <v>0.7893179664761771</v>
      </c>
      <c r="E72" t="n">
        <v>1.302091089737824</v>
      </c>
      <c r="G72">
        <f>SUM(B72:E72)</f>
        <v/>
      </c>
      <c r="H72">
        <f>RANK(G72,G59:G73,1)</f>
        <v/>
      </c>
    </row>
    <row r="73">
      <c r="A73" t="inlineStr">
        <is>
          <t>Vollath5</t>
        </is>
      </c>
      <c r="B73" t="n">
        <v>2.943278564867855</v>
      </c>
      <c r="C73" t="n">
        <v>3.904460123581947</v>
      </c>
      <c r="D73" t="n">
        <v>2.331483096651106</v>
      </c>
      <c r="E73" t="n">
        <v>2.683396348617053</v>
      </c>
      <c r="G73">
        <f>SUM(B73:E73)</f>
        <v/>
      </c>
      <c r="H73">
        <f>RANK(G73,G59:G73,1)</f>
        <v/>
      </c>
    </row>
  </sheetData>
  <mergeCells count="4">
    <mergeCell ref="B19:H19"/>
    <mergeCell ref="B20:E20"/>
    <mergeCell ref="B57:H57"/>
    <mergeCell ref="B58:E58"/>
  </mergeCells>
  <pageMargins bottom="1" footer="0.5" header="0.5" left="0.75" right="0.75" top="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56"/>
  <sheetViews>
    <sheetView workbookViewId="0">
      <selection activeCell="A1" sqref="A1"/>
    </sheetView>
  </sheetViews>
  <sheetFormatPr baseColWidth="8" defaultRowHeight="15"/>
  <sheetData>
    <row r="1">
      <c r="A1" t="inlineStr">
        <is>
          <t>Absolute Tenengrad</t>
        </is>
      </c>
      <c r="B1" t="n">
        <v>0.2974347970524449</v>
      </c>
      <c r="C1" t="n">
        <v>-0.1273380170861681</v>
      </c>
      <c r="D1" t="n">
        <v>0.2294032857195357</v>
      </c>
      <c r="E1" t="n">
        <v>-0.1986970597778332</v>
      </c>
      <c r="F1" t="n">
        <v>-0.06282023621222428</v>
      </c>
      <c r="G1" t="n">
        <v>-1.183861155185411</v>
      </c>
      <c r="H1" t="n">
        <v>0.09199664371144788</v>
      </c>
      <c r="I1" t="n">
        <v>2.854095660480903</v>
      </c>
      <c r="J1" t="n">
        <v>-0.7231937991364693</v>
      </c>
      <c r="K1" t="n">
        <v>-0.7062272873616962</v>
      </c>
    </row>
    <row r="2">
      <c r="A2" t="inlineStr">
        <is>
          <t>Brener Gradient</t>
        </is>
      </c>
      <c r="B2" t="n">
        <v>-0.317121248380109</v>
      </c>
      <c r="C2" t="n">
        <v>-0.317121248380109</v>
      </c>
      <c r="D2" t="n">
        <v>-0.3081760733680783</v>
      </c>
      <c r="E2" t="n">
        <v>-0.317121248380109</v>
      </c>
      <c r="F2" t="n">
        <v>-0.317121248380109</v>
      </c>
      <c r="G2" t="n">
        <v>-0.317121248380109</v>
      </c>
      <c r="H2" t="n">
        <v>-0.317121248380109</v>
      </c>
      <c r="I2" t="n">
        <v>3.16226730878906</v>
      </c>
      <c r="J2" t="n">
        <v>-0.317121248380109</v>
      </c>
      <c r="K2" t="n">
        <v>-0.317121248380109</v>
      </c>
    </row>
    <row r="3">
      <c r="A3" t="inlineStr">
        <is>
          <t>Entropy</t>
        </is>
      </c>
      <c r="B3" t="n">
        <v>-0.739085280618897</v>
      </c>
      <c r="C3" t="n">
        <v>-0.7573128335206541</v>
      </c>
      <c r="D3" t="n">
        <v>0.7732312977848457</v>
      </c>
      <c r="E3" t="n">
        <v>0.8340978643383765</v>
      </c>
      <c r="F3" t="n">
        <v>1.975229741141847</v>
      </c>
      <c r="G3" t="n">
        <v>-0.4256301953300054</v>
      </c>
      <c r="H3" t="n">
        <v>-1.137207469181995</v>
      </c>
      <c r="I3" t="n">
        <v>-1.370717868964815</v>
      </c>
      <c r="J3" t="n">
        <v>-0.5185176833554224</v>
      </c>
      <c r="K3" t="n">
        <v>0.9380086273145256</v>
      </c>
    </row>
    <row r="4">
      <c r="A4" t="inlineStr">
        <is>
          <t>First Gaussian Derivative</t>
        </is>
      </c>
      <c r="B4" t="n">
        <v>-1.059570726588859</v>
      </c>
      <c r="C4" t="n">
        <v>-0.677466594696598</v>
      </c>
      <c r="D4" t="n">
        <v>-0.9757093662362398</v>
      </c>
      <c r="E4" t="n">
        <v>-0.8821226177593415</v>
      </c>
      <c r="F4" t="n">
        <v>0.1961961306699749</v>
      </c>
      <c r="G4" t="n">
        <v>0.8540719959511467</v>
      </c>
      <c r="H4" t="n">
        <v>0.9176737963697487</v>
      </c>
      <c r="I4" t="n">
        <v>1.946138512182189</v>
      </c>
      <c r="J4" t="n">
        <v>0.9245694438689557</v>
      </c>
      <c r="K4" t="n">
        <v>-0.04640618943146022</v>
      </c>
    </row>
    <row r="5">
      <c r="A5" t="inlineStr">
        <is>
          <t>Image Power</t>
        </is>
      </c>
      <c r="B5" t="n">
        <v>-1.438574017581301</v>
      </c>
      <c r="C5" t="n">
        <v>-0.8883667736546047</v>
      </c>
      <c r="D5" t="n">
        <v>-0.6841033375857487</v>
      </c>
      <c r="E5" t="n">
        <v>-0.7687920274346236</v>
      </c>
      <c r="F5" t="n">
        <v>0.06801853720807245</v>
      </c>
      <c r="G5" t="n">
        <v>0.5543205288947263</v>
      </c>
      <c r="H5" t="n">
        <v>0.9958088345731256</v>
      </c>
      <c r="I5" t="n">
        <v>1.99951884406629</v>
      </c>
      <c r="J5" t="n">
        <v>0.8817084491639722</v>
      </c>
      <c r="K5" t="n">
        <v>0.2503059264427376</v>
      </c>
    </row>
    <row r="6">
      <c r="A6" t="inlineStr">
        <is>
          <t>Laplacian</t>
        </is>
      </c>
      <c r="B6" t="n">
        <v>1.350855314037076</v>
      </c>
      <c r="C6" t="n">
        <v>0.9266643634037196</v>
      </c>
      <c r="D6" t="n">
        <v>1.147254006996432</v>
      </c>
      <c r="E6" t="n">
        <v>0.6173265867077128</v>
      </c>
      <c r="F6" t="n">
        <v>0.4919486109101006</v>
      </c>
      <c r="G6" t="n">
        <v>-1.055290036966164</v>
      </c>
      <c r="H6" t="n">
        <v>-1.664947023176996</v>
      </c>
      <c r="I6" t="n">
        <v>-0.7256368793690359</v>
      </c>
      <c r="J6" t="n">
        <v>-1.331534052704308</v>
      </c>
      <c r="K6" t="n">
        <v>-0.1632383950089008</v>
      </c>
    </row>
    <row r="7">
      <c r="A7" t="inlineStr">
        <is>
          <t>Normalized Variance</t>
        </is>
      </c>
      <c r="B7" t="n">
        <v>0.5633446301575262</v>
      </c>
      <c r="C7" t="n">
        <v>-0.1012564555392067</v>
      </c>
      <c r="D7" t="n">
        <v>0.80090259404638</v>
      </c>
      <c r="E7" t="n">
        <v>1.112297594494431</v>
      </c>
      <c r="F7" t="n">
        <v>1.090989110282792</v>
      </c>
      <c r="G7" t="n">
        <v>-0.7182380319746864</v>
      </c>
      <c r="H7" t="n">
        <v>-1.181147220932578</v>
      </c>
      <c r="I7" t="n">
        <v>-1.896372182241999</v>
      </c>
      <c r="J7" t="n">
        <v>-0.9626246555234704</v>
      </c>
      <c r="K7" t="n">
        <v>0.2368663269205361</v>
      </c>
    </row>
    <row r="8">
      <c r="A8" t="inlineStr">
        <is>
          <t>Square Gradient</t>
        </is>
      </c>
      <c r="B8" t="n">
        <v>-0.3178797240945506</v>
      </c>
      <c r="C8" t="n">
        <v>-0.3178797240945506</v>
      </c>
      <c r="D8" t="n">
        <v>-0.3013246879057653</v>
      </c>
      <c r="E8" t="n">
        <v>-0.3178797240945506</v>
      </c>
      <c r="F8" t="n">
        <v>-0.3178797240945506</v>
      </c>
      <c r="G8" t="n">
        <v>-0.3178797240945506</v>
      </c>
      <c r="H8" t="n">
        <v>-0.3178797240945506</v>
      </c>
      <c r="I8" t="n">
        <v>3.16224220475672</v>
      </c>
      <c r="J8" t="n">
        <v>-0.3178797240945506</v>
      </c>
      <c r="K8" t="n">
        <v>-0.3178797240945506</v>
      </c>
    </row>
    <row r="9">
      <c r="A9" t="inlineStr">
        <is>
          <t>Tenengrad</t>
        </is>
      </c>
      <c r="B9" t="n">
        <v>-0.02278928751306376</v>
      </c>
      <c r="C9" t="n">
        <v>-0.2628213960851287</v>
      </c>
      <c r="D9" t="n">
        <v>-0.06242608911681081</v>
      </c>
      <c r="E9" t="n">
        <v>-0.3058291023001257</v>
      </c>
      <c r="F9" t="n">
        <v>-0.2352013209185621</v>
      </c>
      <c r="G9" t="n">
        <v>-0.8220596713137288</v>
      </c>
      <c r="H9" t="n">
        <v>0.2090761648620905</v>
      </c>
      <c r="I9" t="n">
        <v>3.042759159929323</v>
      </c>
      <c r="J9" t="n">
        <v>-0.4962169846780191</v>
      </c>
      <c r="K9" t="n">
        <v>-0.5857543137319213</v>
      </c>
    </row>
    <row r="10">
      <c r="A10" t="inlineStr">
        <is>
          <t>Thresholded Absolute Gradient</t>
        </is>
      </c>
      <c r="B10" t="n">
        <v>-0.3180665208227897</v>
      </c>
      <c r="C10" t="n">
        <v>-0.3180665208227897</v>
      </c>
      <c r="D10" t="n">
        <v>-0.2996350242644192</v>
      </c>
      <c r="E10" t="n">
        <v>-0.3180665208227897</v>
      </c>
      <c r="F10" t="n">
        <v>-0.3180665208227897</v>
      </c>
      <c r="G10" t="n">
        <v>-0.3180665208227897</v>
      </c>
      <c r="H10" t="n">
        <v>-0.3180665208227897</v>
      </c>
      <c r="I10" t="n">
        <v>3.162233711669526</v>
      </c>
      <c r="J10" t="n">
        <v>-0.3180665208227897</v>
      </c>
      <c r="K10" t="n">
        <v>-0.3180665208227897</v>
      </c>
    </row>
    <row r="11">
      <c r="A11" t="inlineStr">
        <is>
          <t>Thresholded Pixel Count</t>
        </is>
      </c>
      <c r="B11" t="n">
        <v>-0.3206328097918709</v>
      </c>
      <c r="C11" t="n">
        <v>-2.033269365888056</v>
      </c>
      <c r="D11" t="n">
        <v>-0.7166800133891137</v>
      </c>
      <c r="E11" t="n">
        <v>0.8755367848565585</v>
      </c>
      <c r="F11" t="n">
        <v>0.7377230619831936</v>
      </c>
      <c r="G11" t="n">
        <v>-1.168923103983263</v>
      </c>
      <c r="H11" t="n">
        <v>0.1704122027763322</v>
      </c>
      <c r="I11" t="n">
        <v>0.70427312924694</v>
      </c>
      <c r="J11" t="n">
        <v>0.0285844879746169</v>
      </c>
      <c r="K11" t="n">
        <v>-0.02225940978448861</v>
      </c>
    </row>
    <row r="12">
      <c r="A12" t="inlineStr">
        <is>
          <t>Variance</t>
        </is>
      </c>
      <c r="B12" t="n">
        <v>-1.704160564194714</v>
      </c>
      <c r="C12" t="n">
        <v>-1.649772337642122</v>
      </c>
      <c r="D12" t="n">
        <v>0.1442692828287178</v>
      </c>
      <c r="E12" t="n">
        <v>0.4640023049543445</v>
      </c>
      <c r="F12" t="n">
        <v>2.03849588472654</v>
      </c>
      <c r="G12" t="n">
        <v>-0.1062498133352711</v>
      </c>
      <c r="H12" t="n">
        <v>-0.1889004024263341</v>
      </c>
      <c r="I12" t="n">
        <v>0.05693558054486634</v>
      </c>
      <c r="J12" t="n">
        <v>0.006055628677593401</v>
      </c>
      <c r="K12" t="n">
        <v>0.9651896413051888</v>
      </c>
    </row>
    <row r="13">
      <c r="A13" t="inlineStr">
        <is>
          <t>Variance of log Histogram</t>
        </is>
      </c>
      <c r="B13" t="n">
        <v>-1.629189997228826</v>
      </c>
      <c r="C13" t="n">
        <v>-0.6940163653162847</v>
      </c>
      <c r="D13" t="n">
        <v>-0.225065691288555</v>
      </c>
      <c r="E13" t="n">
        <v>-0.8079521400862272</v>
      </c>
      <c r="F13" t="n">
        <v>0.6746021300749211</v>
      </c>
      <c r="G13" t="n">
        <v>0.4693908474779549</v>
      </c>
      <c r="H13" t="n">
        <v>0.4712799722587461</v>
      </c>
      <c r="I13" t="n">
        <v>1.904882237199224</v>
      </c>
      <c r="J13" t="n">
        <v>0.6916080273103657</v>
      </c>
      <c r="K13" t="n">
        <v>0.5183403906395434</v>
      </c>
    </row>
    <row r="14">
      <c r="A14" t="inlineStr">
        <is>
          <t>Vollath4</t>
        </is>
      </c>
      <c r="B14" t="n">
        <v>-0.453976194217301</v>
      </c>
      <c r="C14" t="n">
        <v>-0.4728092710498776</v>
      </c>
      <c r="D14" t="n">
        <v>-0.2524173709710538</v>
      </c>
      <c r="E14" t="n">
        <v>-0.4741279342263523</v>
      </c>
      <c r="F14" t="n">
        <v>-0.1646097378011479</v>
      </c>
      <c r="G14" t="n">
        <v>-0.4903838655171391</v>
      </c>
      <c r="H14" t="n">
        <v>0.4555825955649118</v>
      </c>
      <c r="I14" t="n">
        <v>3.034377873149476</v>
      </c>
      <c r="J14" t="n">
        <v>-0.1394597860330439</v>
      </c>
      <c r="K14" t="n">
        <v>-0.3855279464284769</v>
      </c>
    </row>
    <row r="15">
      <c r="A15" t="inlineStr">
        <is>
          <t>Vollath5</t>
        </is>
      </c>
      <c r="B15" t="n">
        <v>-1.835402549155997</v>
      </c>
      <c r="C15" t="n">
        <v>-1.752436645215433</v>
      </c>
      <c r="D15" t="n">
        <v>-0.1539039585830788</v>
      </c>
      <c r="E15" t="n">
        <v>0.1826563357694684</v>
      </c>
      <c r="F15" t="n">
        <v>1.76562116810661</v>
      </c>
      <c r="G15" t="n">
        <v>-0.05612997627231425</v>
      </c>
      <c r="H15" t="n">
        <v>0.1680129759974368</v>
      </c>
      <c r="I15" t="n">
        <v>0.6317163167978492</v>
      </c>
      <c r="J15" t="n">
        <v>0.327364129264233</v>
      </c>
      <c r="K15" t="n">
        <v>0.9030900920613818</v>
      </c>
    </row>
    <row r="18">
      <c r="B18" t="inlineStr">
        <is>
          <t>Criteria Table</t>
        </is>
      </c>
      <c r="G18" t="inlineStr">
        <is>
          <t>Semi-quantitative ranking</t>
        </is>
      </c>
    </row>
    <row r="19">
      <c r="A19" t="inlineStr">
        <is>
          <t>Algorithm</t>
        </is>
      </c>
      <c r="B19" t="inlineStr">
        <is>
          <t>Crit. 1</t>
        </is>
      </c>
      <c r="C19" t="inlineStr">
        <is>
          <t>Crit. 2</t>
        </is>
      </c>
      <c r="D19" t="inlineStr">
        <is>
          <t>Crit. 3</t>
        </is>
      </c>
      <c r="E19" t="inlineStr">
        <is>
          <t>Crit. 4</t>
        </is>
      </c>
      <c r="G19" t="inlineStr">
        <is>
          <t>Crit. 1</t>
        </is>
      </c>
      <c r="H19" t="inlineStr">
        <is>
          <t>Crit. 2</t>
        </is>
      </c>
      <c r="I19" t="inlineStr">
        <is>
          <t>Crit. 3</t>
        </is>
      </c>
      <c r="J19" t="inlineStr">
        <is>
          <t>Crit. 4</t>
        </is>
      </c>
    </row>
    <row r="20">
      <c r="A20" t="inlineStr">
        <is>
          <t>Absolute Tenengrad</t>
        </is>
      </c>
      <c r="B20" t="n">
        <v>0</v>
      </c>
      <c r="C20" t="n">
        <v>7</v>
      </c>
      <c r="D20" t="n">
        <v>2</v>
      </c>
      <c r="E20" t="n">
        <v>1.147567201229694</v>
      </c>
      <c r="G20" t="n">
        <v>1</v>
      </c>
      <c r="H20" t="n">
        <v>13</v>
      </c>
      <c r="I20" t="n">
        <v>8</v>
      </c>
      <c r="J20" t="n">
        <v>4</v>
      </c>
    </row>
    <row r="21">
      <c r="A21" t="inlineStr">
        <is>
          <t>Brener Gradient</t>
        </is>
      </c>
      <c r="B21" t="n">
        <v>0</v>
      </c>
      <c r="C21" t="n">
        <v>0</v>
      </c>
      <c r="D21" t="n">
        <v>1</v>
      </c>
      <c r="E21" t="n">
        <v>1</v>
      </c>
      <c r="G21" t="n">
        <v>1</v>
      </c>
      <c r="H21" t="n">
        <v>1</v>
      </c>
      <c r="I21" t="n">
        <v>2</v>
      </c>
      <c r="J21" t="n">
        <v>1</v>
      </c>
    </row>
    <row r="22">
      <c r="A22" t="inlineStr">
        <is>
          <t>Entropy</t>
        </is>
      </c>
      <c r="B22" t="n">
        <v>3</v>
      </c>
      <c r="C22" t="n">
        <v>4</v>
      </c>
      <c r="D22" t="n">
        <v>1</v>
      </c>
      <c r="E22" t="n">
        <v>2.67640550028612</v>
      </c>
      <c r="G22" t="n">
        <v>10</v>
      </c>
      <c r="H22" t="n">
        <v>6</v>
      </c>
      <c r="I22" t="n">
        <v>2</v>
      </c>
      <c r="J22" t="n">
        <v>10</v>
      </c>
    </row>
    <row r="23">
      <c r="A23" t="inlineStr">
        <is>
          <t>First Gaussian Derivative</t>
        </is>
      </c>
      <c r="B23" t="n">
        <v>0</v>
      </c>
      <c r="C23" t="n">
        <v>2</v>
      </c>
      <c r="D23" t="n">
        <v>1</v>
      </c>
      <c r="E23" t="n">
        <v>4.120087948480121</v>
      </c>
      <c r="G23" t="n">
        <v>1</v>
      </c>
      <c r="H23" t="n">
        <v>4</v>
      </c>
      <c r="I23" t="n">
        <v>2</v>
      </c>
      <c r="J23" t="n">
        <v>12</v>
      </c>
    </row>
    <row r="24">
      <c r="A24" t="inlineStr">
        <is>
          <t>Image Power</t>
        </is>
      </c>
      <c r="B24" t="n">
        <v>0</v>
      </c>
      <c r="C24" t="n">
        <v>3</v>
      </c>
      <c r="D24" t="n">
        <v>1</v>
      </c>
      <c r="E24" t="n">
        <v>3.662233698833205</v>
      </c>
      <c r="G24" t="n">
        <v>1</v>
      </c>
      <c r="H24" t="n">
        <v>5</v>
      </c>
      <c r="I24" t="n">
        <v>2</v>
      </c>
      <c r="J24" t="n">
        <v>11</v>
      </c>
    </row>
    <row r="25">
      <c r="A25" t="inlineStr">
        <is>
          <t>Laplacian</t>
        </is>
      </c>
      <c r="B25" t="n">
        <v>11</v>
      </c>
      <c r="C25" t="n">
        <v>11</v>
      </c>
      <c r="D25" t="n">
        <v>11</v>
      </c>
      <c r="E25" t="n">
        <v>11</v>
      </c>
      <c r="G25" t="n">
        <v>14</v>
      </c>
      <c r="H25" t="n">
        <v>14</v>
      </c>
      <c r="I25" t="n">
        <v>14</v>
      </c>
      <c r="J25" t="n">
        <v>14</v>
      </c>
    </row>
    <row r="26">
      <c r="A26" t="inlineStr">
        <is>
          <t>Normalized Variance</t>
        </is>
      </c>
      <c r="B26" t="n">
        <v>4</v>
      </c>
      <c r="C26" t="n">
        <v>4</v>
      </c>
      <c r="D26" t="n">
        <v>0</v>
      </c>
      <c r="E26" t="n">
        <v>2.651018252814155</v>
      </c>
      <c r="G26" t="n">
        <v>13</v>
      </c>
      <c r="H26" t="n">
        <v>6</v>
      </c>
      <c r="I26" t="n">
        <v>1</v>
      </c>
      <c r="J26" t="n">
        <v>9</v>
      </c>
    </row>
    <row r="27">
      <c r="A27" t="inlineStr">
        <is>
          <t>Square Gradient</t>
        </is>
      </c>
      <c r="B27" t="n">
        <v>0</v>
      </c>
      <c r="C27" t="n">
        <v>0</v>
      </c>
      <c r="D27" t="n">
        <v>1</v>
      </c>
      <c r="E27" t="n">
        <v>1</v>
      </c>
      <c r="G27" t="n">
        <v>1</v>
      </c>
      <c r="H27" t="n">
        <v>1</v>
      </c>
      <c r="I27" t="n">
        <v>2</v>
      </c>
      <c r="J27" t="n">
        <v>1</v>
      </c>
    </row>
    <row r="28">
      <c r="A28" t="inlineStr">
        <is>
          <t>Tenengrad</t>
        </is>
      </c>
      <c r="B28" t="n">
        <v>0</v>
      </c>
      <c r="C28" t="n">
        <v>6</v>
      </c>
      <c r="D28" t="n">
        <v>2</v>
      </c>
      <c r="E28" t="n">
        <v>1.152897068378034</v>
      </c>
      <c r="G28" t="n">
        <v>1</v>
      </c>
      <c r="H28" t="n">
        <v>12</v>
      </c>
      <c r="I28" t="n">
        <v>8</v>
      </c>
      <c r="J28" t="n">
        <v>6</v>
      </c>
    </row>
    <row r="29">
      <c r="A29" t="inlineStr">
        <is>
          <t>Thresholded Absolute Gradient</t>
        </is>
      </c>
      <c r="B29" t="n">
        <v>0</v>
      </c>
      <c r="C29" t="n">
        <v>0</v>
      </c>
      <c r="D29" t="n">
        <v>1</v>
      </c>
      <c r="E29" t="n">
        <v>1</v>
      </c>
      <c r="G29" t="n">
        <v>1</v>
      </c>
      <c r="H29" t="n">
        <v>1</v>
      </c>
      <c r="I29" t="n">
        <v>2</v>
      </c>
      <c r="J29" t="n">
        <v>1</v>
      </c>
    </row>
    <row r="30">
      <c r="A30" t="inlineStr">
        <is>
          <t>Thresholded Pixel Count</t>
        </is>
      </c>
      <c r="B30" t="n">
        <v>11</v>
      </c>
      <c r="C30" t="n">
        <v>11</v>
      </c>
      <c r="D30" t="n">
        <v>11</v>
      </c>
      <c r="E30" t="n">
        <v>11</v>
      </c>
      <c r="G30" t="n">
        <v>14</v>
      </c>
      <c r="H30" t="n">
        <v>14</v>
      </c>
      <c r="I30" t="n">
        <v>14</v>
      </c>
      <c r="J30" t="n">
        <v>14</v>
      </c>
    </row>
    <row r="31">
      <c r="A31" t="inlineStr">
        <is>
          <t>Variance</t>
        </is>
      </c>
      <c r="B31" t="n">
        <v>3</v>
      </c>
      <c r="C31" t="n">
        <v>4</v>
      </c>
      <c r="D31" t="n">
        <v>2</v>
      </c>
      <c r="E31" t="n">
        <v>1.226605523251181</v>
      </c>
      <c r="G31" t="n">
        <v>10</v>
      </c>
      <c r="H31" t="n">
        <v>6</v>
      </c>
      <c r="I31" t="n">
        <v>8</v>
      </c>
      <c r="J31" t="n">
        <v>7</v>
      </c>
    </row>
    <row r="32">
      <c r="A32" t="inlineStr">
        <is>
          <t>Variance of log Histogram</t>
        </is>
      </c>
      <c r="B32" t="n">
        <v>0</v>
      </c>
      <c r="C32" t="n">
        <v>5</v>
      </c>
      <c r="D32" t="n">
        <v>2</v>
      </c>
      <c r="E32" t="n">
        <v>5.409563464594246</v>
      </c>
      <c r="G32" t="n">
        <v>1</v>
      </c>
      <c r="H32" t="n">
        <v>9</v>
      </c>
      <c r="I32" t="n">
        <v>8</v>
      </c>
      <c r="J32" t="n">
        <v>13</v>
      </c>
    </row>
    <row r="33">
      <c r="A33" t="inlineStr">
        <is>
          <t>Vollath4</t>
        </is>
      </c>
      <c r="B33" t="n">
        <v>0</v>
      </c>
      <c r="C33" t="n">
        <v>5</v>
      </c>
      <c r="D33" t="n">
        <v>2</v>
      </c>
      <c r="E33" t="n">
        <v>1.238696350914991</v>
      </c>
      <c r="G33" t="n">
        <v>1</v>
      </c>
      <c r="H33" t="n">
        <v>9</v>
      </c>
      <c r="I33" t="n">
        <v>8</v>
      </c>
      <c r="J33" t="n">
        <v>8</v>
      </c>
    </row>
    <row r="34">
      <c r="A34" t="inlineStr">
        <is>
          <t>Vollath5</t>
        </is>
      </c>
      <c r="B34" t="n">
        <v>3</v>
      </c>
      <c r="C34" t="n">
        <v>5</v>
      </c>
      <c r="D34" t="n">
        <v>2</v>
      </c>
      <c r="E34" t="n">
        <v>1.14889427337366</v>
      </c>
      <c r="G34" t="n">
        <v>10</v>
      </c>
      <c r="H34" t="n">
        <v>9</v>
      </c>
      <c r="I34" t="n">
        <v>8</v>
      </c>
      <c r="J34" t="n">
        <v>5</v>
      </c>
    </row>
    <row r="35">
      <c r="A35" t="inlineStr">
        <is>
          <t>Ideal Function</t>
        </is>
      </c>
      <c r="B35" t="n">
        <v>0</v>
      </c>
      <c r="C35" t="n">
        <v>0</v>
      </c>
      <c r="D35" t="n">
        <v>0</v>
      </c>
      <c r="E35" t="n">
        <v>0</v>
      </c>
    </row>
    <row r="37">
      <c r="A37" t="inlineStr">
        <is>
          <t>Mean</t>
        </is>
      </c>
      <c r="B37" t="n">
        <v>2.1875</v>
      </c>
      <c r="C37" t="n">
        <v>4.1875</v>
      </c>
      <c r="D37" t="n">
        <v>2.5</v>
      </c>
      <c r="E37" t="n">
        <v>3.089623080134713</v>
      </c>
    </row>
    <row r="38">
      <c r="A38" t="inlineStr">
        <is>
          <t>Std</t>
        </is>
      </c>
      <c r="B38" t="n">
        <v>3.609341179495228</v>
      </c>
      <c r="C38" t="n">
        <v>3.376735664810025</v>
      </c>
      <c r="D38" t="n">
        <v>3.278719262151</v>
      </c>
      <c r="E38" t="n">
        <v>3.289321158403123</v>
      </c>
    </row>
    <row r="40">
      <c r="B40" t="inlineStr">
        <is>
          <t>Normalized values</t>
        </is>
      </c>
      <c r="G40" t="inlineStr">
        <is>
          <t>Distance to the ideal value</t>
        </is>
      </c>
      <c r="L40" t="inlineStr">
        <is>
          <t>Squared distances</t>
        </is>
      </c>
    </row>
    <row r="41">
      <c r="A41" t="inlineStr">
        <is>
          <t>Absolute Tenengrad</t>
        </is>
      </c>
      <c r="B41" t="n">
        <v>-0.6060662850126919</v>
      </c>
      <c r="C41" t="n">
        <v>0.8329049944032949</v>
      </c>
      <c r="D41" t="n">
        <v>-0.1524985703326047</v>
      </c>
      <c r="E41" t="n">
        <v>-0.5904123633363412</v>
      </c>
      <c r="G41" t="n">
        <v>0</v>
      </c>
      <c r="H41" t="n">
        <v>-2.073007986070423</v>
      </c>
      <c r="I41" t="n">
        <v>-0.6099942813304187</v>
      </c>
      <c r="J41" t="n">
        <v>-0.3488766058303673</v>
      </c>
      <c r="L41" t="n">
        <v>0</v>
      </c>
      <c r="M41" t="n">
        <v>4.297362110311751</v>
      </c>
      <c r="N41" t="n">
        <v>0.3720930232558139</v>
      </c>
      <c r="O41" t="n">
        <v>0.1217148860957175</v>
      </c>
    </row>
    <row r="42">
      <c r="A42" t="inlineStr">
        <is>
          <t>Brener Gradient</t>
        </is>
      </c>
      <c r="B42" t="n">
        <v>-0.6060662850126919</v>
      </c>
      <c r="C42" t="n">
        <v>-1.240102991667128</v>
      </c>
      <c r="D42" t="n">
        <v>-0.457495710997814</v>
      </c>
      <c r="E42" t="n">
        <v>-0.6352748726880681</v>
      </c>
      <c r="G42" t="n">
        <v>0</v>
      </c>
      <c r="H42" t="n">
        <v>0</v>
      </c>
      <c r="I42" t="n">
        <v>-0.3049971406652094</v>
      </c>
      <c r="J42" t="n">
        <v>-0.3040140964786403</v>
      </c>
      <c r="L42" t="n">
        <v>0</v>
      </c>
      <c r="M42" t="n">
        <v>0</v>
      </c>
      <c r="N42" t="n">
        <v>0.09302325581395353</v>
      </c>
      <c r="O42" t="n">
        <v>0.09242457085772401</v>
      </c>
    </row>
    <row r="43">
      <c r="A43" t="inlineStr">
        <is>
          <t>Entropy</t>
        </is>
      </c>
      <c r="B43" t="n">
        <v>0.2251103344332855</v>
      </c>
      <c r="C43" t="n">
        <v>-0.05552699962688633</v>
      </c>
      <c r="D43" t="n">
        <v>-0.457495710997814</v>
      </c>
      <c r="E43" t="n">
        <v>-0.1256239691867603</v>
      </c>
      <c r="G43" t="n">
        <v>-0.8311766194459774</v>
      </c>
      <c r="H43" t="n">
        <v>-1.184575992040242</v>
      </c>
      <c r="I43" t="n">
        <v>-0.3049971406652094</v>
      </c>
      <c r="J43" t="n">
        <v>-0.8136649999799481</v>
      </c>
      <c r="L43" t="n">
        <v>0.6908545727136431</v>
      </c>
      <c r="M43" t="n">
        <v>1.403220280918123</v>
      </c>
      <c r="N43" t="n">
        <v>0.09302325581395353</v>
      </c>
      <c r="O43" t="n">
        <v>0.662050732192369</v>
      </c>
    </row>
    <row r="44">
      <c r="A44" t="inlineStr">
        <is>
          <t>First Gaussian Derivative</t>
        </is>
      </c>
      <c r="B44" t="n">
        <v>-0.6060662850126919</v>
      </c>
      <c r="C44" t="n">
        <v>-0.6478149956470072</v>
      </c>
      <c r="D44" t="n">
        <v>-0.457495710997814</v>
      </c>
      <c r="E44" t="n">
        <v>0.3132758459030102</v>
      </c>
      <c r="G44" t="n">
        <v>0</v>
      </c>
      <c r="H44" t="n">
        <v>-0.5922879960201208</v>
      </c>
      <c r="I44" t="n">
        <v>-0.3049971406652094</v>
      </c>
      <c r="J44" t="n">
        <v>-1.252564815069719</v>
      </c>
      <c r="L44" t="n">
        <v>0</v>
      </c>
      <c r="M44" t="n">
        <v>0.3508050702295307</v>
      </c>
      <c r="N44" t="n">
        <v>0.09302325581395353</v>
      </c>
      <c r="O44" t="n">
        <v>1.568918615950638</v>
      </c>
    </row>
    <row r="45">
      <c r="A45" t="inlineStr">
        <is>
          <t>Image Power</t>
        </is>
      </c>
      <c r="B45" t="n">
        <v>-0.6060662850126919</v>
      </c>
      <c r="C45" t="n">
        <v>-0.3516709976369468</v>
      </c>
      <c r="D45" t="n">
        <v>-0.457495710997814</v>
      </c>
      <c r="E45" t="n">
        <v>0.1740816998776973</v>
      </c>
      <c r="G45" t="n">
        <v>0</v>
      </c>
      <c r="H45" t="n">
        <v>-0.8884319940301812</v>
      </c>
      <c r="I45" t="n">
        <v>-0.3049971406652094</v>
      </c>
      <c r="J45" t="n">
        <v>-1.113370669044406</v>
      </c>
      <c r="L45" t="n">
        <v>0</v>
      </c>
      <c r="M45" t="n">
        <v>0.7893114080164441</v>
      </c>
      <c r="N45" t="n">
        <v>0.09302325581395353</v>
      </c>
      <c r="O45" t="n">
        <v>1.239594246688388</v>
      </c>
    </row>
    <row r="46">
      <c r="A46" t="inlineStr">
        <is>
          <t>Laplacian</t>
        </is>
      </c>
      <c r="B46" t="n">
        <v>2.441581319622558</v>
      </c>
      <c r="C46" t="n">
        <v>2.017480986443537</v>
      </c>
      <c r="D46" t="n">
        <v>2.592475695654279</v>
      </c>
      <c r="E46" t="n">
        <v>2.404866092098335</v>
      </c>
      <c r="G46" t="n">
        <v>-3.04764760463525</v>
      </c>
      <c r="H46" t="n">
        <v>-3.257583978110665</v>
      </c>
      <c r="I46" t="n">
        <v>-3.354968547317303</v>
      </c>
      <c r="J46" t="n">
        <v>-3.344155061265043</v>
      </c>
      <c r="L46" t="n">
        <v>9.288155922038978</v>
      </c>
      <c r="M46" t="n">
        <v>10.6118533744433</v>
      </c>
      <c r="N46" t="n">
        <v>11.25581395348837</v>
      </c>
      <c r="O46" t="n">
        <v>11.18337307378461</v>
      </c>
    </row>
    <row r="47">
      <c r="A47" t="inlineStr">
        <is>
          <t>Normalized Variance</t>
        </is>
      </c>
      <c r="B47" t="n">
        <v>0.5021692075819446</v>
      </c>
      <c r="C47" t="n">
        <v>-0.05552699962688633</v>
      </c>
      <c r="D47" t="n">
        <v>-0.7624928516630234</v>
      </c>
      <c r="E47" t="n">
        <v>-0.1333420502890294</v>
      </c>
      <c r="G47" t="n">
        <v>-1.108235492594636</v>
      </c>
      <c r="H47" t="n">
        <v>-1.184575992040242</v>
      </c>
      <c r="I47" t="n">
        <v>0</v>
      </c>
      <c r="J47" t="n">
        <v>-0.8059469188776791</v>
      </c>
      <c r="L47" t="n">
        <v>1.228185907046477</v>
      </c>
      <c r="M47" t="n">
        <v>1.403220280918123</v>
      </c>
      <c r="N47" t="n">
        <v>0</v>
      </c>
      <c r="O47" t="n">
        <v>0.6495504360484242</v>
      </c>
    </row>
    <row r="48">
      <c r="A48" t="inlineStr">
        <is>
          <t>Square Gradient</t>
        </is>
      </c>
      <c r="B48" t="n">
        <v>-0.6060662850126919</v>
      </c>
      <c r="C48" t="n">
        <v>-1.240102991667128</v>
      </c>
      <c r="D48" t="n">
        <v>-0.457495710997814</v>
      </c>
      <c r="E48" t="n">
        <v>-0.6352748726880681</v>
      </c>
      <c r="G48" t="n">
        <v>0</v>
      </c>
      <c r="H48" t="n">
        <v>0</v>
      </c>
      <c r="I48" t="n">
        <v>-0.3049971406652094</v>
      </c>
      <c r="J48" t="n">
        <v>-0.3040140964786403</v>
      </c>
      <c r="L48" t="n">
        <v>0</v>
      </c>
      <c r="M48" t="n">
        <v>0</v>
      </c>
      <c r="N48" t="n">
        <v>0.09302325581395353</v>
      </c>
      <c r="O48" t="n">
        <v>0.09242457085772401</v>
      </c>
    </row>
    <row r="49">
      <c r="A49" t="inlineStr">
        <is>
          <t>Tenengrad</t>
        </is>
      </c>
      <c r="B49" t="n">
        <v>-0.6060662850126919</v>
      </c>
      <c r="C49" t="n">
        <v>0.5367609963932345</v>
      </c>
      <c r="D49" t="n">
        <v>-0.1524985703326047</v>
      </c>
      <c r="E49" t="n">
        <v>-0.5887920085908872</v>
      </c>
      <c r="G49" t="n">
        <v>0</v>
      </c>
      <c r="H49" t="n">
        <v>-1.776863988060362</v>
      </c>
      <c r="I49" t="n">
        <v>-0.6099942813304187</v>
      </c>
      <c r="J49" t="n">
        <v>-0.3504969605758212</v>
      </c>
      <c r="L49" t="n">
        <v>0</v>
      </c>
      <c r="M49" t="n">
        <v>3.157245632065776</v>
      </c>
      <c r="N49" t="n">
        <v>0.3720930232558139</v>
      </c>
      <c r="O49" t="n">
        <v>0.1228481193728888</v>
      </c>
    </row>
    <row r="50">
      <c r="A50" t="inlineStr">
        <is>
          <t>Thresholded Absolute Gradient</t>
        </is>
      </c>
      <c r="B50" t="n">
        <v>-0.6060662850126919</v>
      </c>
      <c r="C50" t="n">
        <v>-1.240102991667128</v>
      </c>
      <c r="D50" t="n">
        <v>-0.457495710997814</v>
      </c>
      <c r="E50" t="n">
        <v>-0.6352748726880681</v>
      </c>
      <c r="G50" t="n">
        <v>0</v>
      </c>
      <c r="H50" t="n">
        <v>0</v>
      </c>
      <c r="I50" t="n">
        <v>-0.3049971406652094</v>
      </c>
      <c r="J50" t="n">
        <v>-0.3040140964786403</v>
      </c>
      <c r="L50" t="n">
        <v>0</v>
      </c>
      <c r="M50" t="n">
        <v>0</v>
      </c>
      <c r="N50" t="n">
        <v>0.09302325581395353</v>
      </c>
      <c r="O50" t="n">
        <v>0.09242457085772401</v>
      </c>
    </row>
    <row r="51">
      <c r="A51" t="inlineStr">
        <is>
          <t>Thresholded Pixel Count</t>
        </is>
      </c>
      <c r="B51" t="n">
        <v>2.441581319622558</v>
      </c>
      <c r="C51" t="n">
        <v>2.017480986443537</v>
      </c>
      <c r="D51" t="n">
        <v>2.592475695654279</v>
      </c>
      <c r="E51" t="n">
        <v>2.404866092098335</v>
      </c>
      <c r="G51" t="n">
        <v>-3.04764760463525</v>
      </c>
      <c r="H51" t="n">
        <v>-3.257583978110665</v>
      </c>
      <c r="I51" t="n">
        <v>-3.354968547317303</v>
      </c>
      <c r="J51" t="n">
        <v>-3.344155061265043</v>
      </c>
      <c r="L51" t="n">
        <v>9.288155922038978</v>
      </c>
      <c r="M51" t="n">
        <v>10.6118533744433</v>
      </c>
      <c r="N51" t="n">
        <v>11.25581395348837</v>
      </c>
      <c r="O51" t="n">
        <v>11.18337307378461</v>
      </c>
    </row>
    <row r="52">
      <c r="A52" t="inlineStr">
        <is>
          <t>Variance</t>
        </is>
      </c>
      <c r="B52" t="n">
        <v>0.2251103344332855</v>
      </c>
      <c r="C52" t="n">
        <v>-0.05552699962688633</v>
      </c>
      <c r="D52" t="n">
        <v>-0.1524985703326047</v>
      </c>
      <c r="E52" t="n">
        <v>-0.566383599279791</v>
      </c>
      <c r="G52" t="n">
        <v>-0.8311766194459774</v>
      </c>
      <c r="H52" t="n">
        <v>-1.184575992040242</v>
      </c>
      <c r="I52" t="n">
        <v>-0.6099942813304187</v>
      </c>
      <c r="J52" t="n">
        <v>-0.3729053698869175</v>
      </c>
      <c r="L52" t="n">
        <v>0.6908545727136431</v>
      </c>
      <c r="M52" t="n">
        <v>1.403220280918123</v>
      </c>
      <c r="N52" t="n">
        <v>0.3720930232558139</v>
      </c>
      <c r="O52" t="n">
        <v>0.1390584148904987</v>
      </c>
    </row>
    <row r="53">
      <c r="A53" t="inlineStr">
        <is>
          <t>Variance of log Histogram</t>
        </is>
      </c>
      <c r="B53" t="n">
        <v>-0.6060662850126919</v>
      </c>
      <c r="C53" t="n">
        <v>0.2406169983831741</v>
      </c>
      <c r="D53" t="n">
        <v>-0.1524985703326047</v>
      </c>
      <c r="E53" t="n">
        <v>0.7052945798657744</v>
      </c>
      <c r="G53" t="n">
        <v>0</v>
      </c>
      <c r="H53" t="n">
        <v>-1.480719990050302</v>
      </c>
      <c r="I53" t="n">
        <v>-0.6099942813304187</v>
      </c>
      <c r="J53" t="n">
        <v>-1.644583549032483</v>
      </c>
      <c r="L53" t="n">
        <v>0</v>
      </c>
      <c r="M53" t="n">
        <v>2.192531688934567</v>
      </c>
      <c r="N53" t="n">
        <v>0.3720930232558139</v>
      </c>
      <c r="O53" t="n">
        <v>2.704655049748277</v>
      </c>
    </row>
    <row r="54">
      <c r="A54" t="inlineStr">
        <is>
          <t>Vollath4</t>
        </is>
      </c>
      <c r="B54" t="n">
        <v>-0.6060662850126919</v>
      </c>
      <c r="C54" t="n">
        <v>0.2406169983831741</v>
      </c>
      <c r="D54" t="n">
        <v>-0.1524985703326047</v>
      </c>
      <c r="E54" t="n">
        <v>-0.5627078172318987</v>
      </c>
      <c r="G54" t="n">
        <v>0</v>
      </c>
      <c r="H54" t="n">
        <v>-1.480719990050302</v>
      </c>
      <c r="I54" t="n">
        <v>-0.6099942813304187</v>
      </c>
      <c r="J54" t="n">
        <v>-0.3765811519348098</v>
      </c>
      <c r="L54" t="n">
        <v>0</v>
      </c>
      <c r="M54" t="n">
        <v>2.192531688934567</v>
      </c>
      <c r="N54" t="n">
        <v>0.3720930232558139</v>
      </c>
      <c r="O54" t="n">
        <v>0.1418133639925483</v>
      </c>
    </row>
    <row r="55">
      <c r="A55" t="inlineStr">
        <is>
          <t>Vollath5</t>
        </is>
      </c>
      <c r="B55" t="n">
        <v>0.2251103344332855</v>
      </c>
      <c r="C55" t="n">
        <v>0.2406169983831741</v>
      </c>
      <c r="D55" t="n">
        <v>-0.1524985703326047</v>
      </c>
      <c r="E55" t="n">
        <v>-0.5900089146975311</v>
      </c>
      <c r="G55" t="n">
        <v>-0.8311766194459774</v>
      </c>
      <c r="H55" t="n">
        <v>-1.480719990050302</v>
      </c>
      <c r="I55" t="n">
        <v>-0.6099942813304187</v>
      </c>
      <c r="J55" t="n">
        <v>-0.3492800544691773</v>
      </c>
      <c r="L55" t="n">
        <v>0.6908545727136431</v>
      </c>
      <c r="M55" t="n">
        <v>2.192531688934567</v>
      </c>
      <c r="N55" t="n">
        <v>0.3720930232558139</v>
      </c>
      <c r="O55" t="n">
        <v>0.1219965564499915</v>
      </c>
    </row>
    <row r="56">
      <c r="A56" t="inlineStr">
        <is>
          <t>Ideal Function</t>
        </is>
      </c>
      <c r="B56" t="n">
        <v>-0.6060662850126919</v>
      </c>
      <c r="C56" t="n">
        <v>-1.240102991667128</v>
      </c>
      <c r="D56" t="n">
        <v>-0.7624928516630234</v>
      </c>
      <c r="E56" t="n">
        <v>-0.9392889691667085</v>
      </c>
    </row>
  </sheetData>
  <mergeCells count="5">
    <mergeCell ref="B18:E18"/>
    <mergeCell ref="G18:J18"/>
    <mergeCell ref="B40:E40"/>
    <mergeCell ref="G40:J40"/>
    <mergeCell ref="L40:O40"/>
  </mergeCells>
  <pageMargins bottom="1" footer="0.5" header="0.5" left="0.75" right="0.75" top="1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56"/>
  <sheetViews>
    <sheetView workbookViewId="0">
      <selection activeCell="A1" sqref="A1"/>
    </sheetView>
  </sheetViews>
  <sheetFormatPr baseColWidth="8" defaultRowHeight="15"/>
  <sheetData>
    <row r="1">
      <c r="A1" t="inlineStr">
        <is>
          <t>Absolute Tenengrad</t>
        </is>
      </c>
      <c r="B1" t="n">
        <v>0.007739847353125621</v>
      </c>
      <c r="C1" t="n">
        <v>0.7345600759149161</v>
      </c>
      <c r="D1" t="n">
        <v>-1.293703367343953</v>
      </c>
      <c r="E1" t="n">
        <v>1.113513710422728</v>
      </c>
      <c r="F1" t="n">
        <v>1.684888524632047</v>
      </c>
      <c r="G1" t="n">
        <v>-0.8363639696795091</v>
      </c>
      <c r="H1" t="n">
        <v>-0.7874181838262864</v>
      </c>
    </row>
    <row r="2">
      <c r="A2" t="inlineStr">
        <is>
          <t>Brener Gradient</t>
        </is>
      </c>
      <c r="B2" t="n">
        <v>-0.3779644730092272</v>
      </c>
      <c r="C2" t="n">
        <v>-0.3779644730092272</v>
      </c>
      <c r="D2" t="n">
        <v>-0.3779644730092272</v>
      </c>
      <c r="E2" t="n">
        <v>-0.3779644730092272</v>
      </c>
      <c r="F2" t="n">
        <v>2.64575131106459</v>
      </c>
      <c r="G2" t="n">
        <v>-0.3779644730092272</v>
      </c>
      <c r="H2" t="n">
        <v>-0.3779644730092272</v>
      </c>
    </row>
    <row r="3">
      <c r="A3" t="inlineStr">
        <is>
          <t>Entropy</t>
        </is>
      </c>
      <c r="B3" t="n">
        <v>0.3955196728630878</v>
      </c>
      <c r="C3" t="n">
        <v>1.612818615805844</v>
      </c>
      <c r="D3" t="n">
        <v>-0.1022893638647497</v>
      </c>
      <c r="E3" t="n">
        <v>-1.675187203121316</v>
      </c>
      <c r="F3" t="n">
        <v>-1.298243053775866</v>
      </c>
      <c r="G3" t="n">
        <v>0.6078834638524607</v>
      </c>
      <c r="H3" t="n">
        <v>0.5938495683313036</v>
      </c>
    </row>
    <row r="4">
      <c r="A4" t="inlineStr">
        <is>
          <t>First Gaussian Derivative</t>
        </is>
      </c>
      <c r="B4" t="n">
        <v>-1.383229715969298</v>
      </c>
      <c r="C4" t="n">
        <v>-0.3194913811408729</v>
      </c>
      <c r="D4" t="n">
        <v>1.135668501130605</v>
      </c>
      <c r="E4" t="n">
        <v>1.379748815369385</v>
      </c>
      <c r="F4" t="n">
        <v>1.119823790297102</v>
      </c>
      <c r="G4" t="n">
        <v>-0.2128647266889803</v>
      </c>
      <c r="H4" t="n">
        <v>-0.9411517243638809</v>
      </c>
    </row>
    <row r="5">
      <c r="A5" t="inlineStr">
        <is>
          <t>Image Power</t>
        </is>
      </c>
      <c r="B5" t="n">
        <v>-1.231465241756144</v>
      </c>
      <c r="C5" t="n">
        <v>-0.5004324483881344</v>
      </c>
      <c r="D5" t="n">
        <v>0.4527886078491352</v>
      </c>
      <c r="E5" t="n">
        <v>1.320521916543562</v>
      </c>
      <c r="F5" t="n">
        <v>1.546110383780009</v>
      </c>
      <c r="G5" t="n">
        <v>0.3086705821774734</v>
      </c>
      <c r="H5" t="n">
        <v>-0.9675231242999387</v>
      </c>
    </row>
    <row r="6">
      <c r="A6" t="inlineStr">
        <is>
          <t>Laplacian</t>
        </is>
      </c>
      <c r="B6" t="n">
        <v>1.021903499110223</v>
      </c>
      <c r="C6" t="n">
        <v>1.301677051689116</v>
      </c>
      <c r="D6" t="n">
        <v>-0.4179097291373057</v>
      </c>
      <c r="E6" t="n">
        <v>-1.541806526126431</v>
      </c>
      <c r="F6" t="n">
        <v>-1.452697184691047</v>
      </c>
      <c r="G6" t="n">
        <v>0.0227966894560134</v>
      </c>
      <c r="H6" t="n">
        <v>0.4095903944827794</v>
      </c>
    </row>
    <row r="7">
      <c r="A7" t="inlineStr">
        <is>
          <t>Normalized Variance</t>
        </is>
      </c>
      <c r="B7" t="n">
        <v>0.9652586698550244</v>
      </c>
      <c r="C7" t="n">
        <v>1.20280028020706</v>
      </c>
      <c r="D7" t="n">
        <v>-0.4088862100048063</v>
      </c>
      <c r="E7" t="n">
        <v>-1.51954744714542</v>
      </c>
      <c r="F7" t="n">
        <v>-1.459330829714805</v>
      </c>
      <c r="G7" t="n">
        <v>0.04307718286237702</v>
      </c>
      <c r="H7" t="n">
        <v>0.9893163923365859</v>
      </c>
    </row>
    <row r="8">
      <c r="A8" t="inlineStr">
        <is>
          <t>Square Gradient</t>
        </is>
      </c>
      <c r="B8" t="n">
        <v>-0.3779644730092272</v>
      </c>
      <c r="C8" t="n">
        <v>-0.3779644730092272</v>
      </c>
      <c r="D8" t="n">
        <v>-0.3779644730092272</v>
      </c>
      <c r="E8" t="n">
        <v>-0.3779644730092272</v>
      </c>
      <c r="F8" t="n">
        <v>2.64575131106459</v>
      </c>
      <c r="G8" t="n">
        <v>-0.3779644730092272</v>
      </c>
      <c r="H8" t="n">
        <v>-0.3779644730092272</v>
      </c>
    </row>
    <row r="9">
      <c r="A9" t="inlineStr">
        <is>
          <t>Tenengrad</t>
        </is>
      </c>
      <c r="B9" t="n">
        <v>-0.2197075209965126</v>
      </c>
      <c r="C9" t="n">
        <v>0.2533036389732962</v>
      </c>
      <c r="D9" t="n">
        <v>-1.051943433304533</v>
      </c>
      <c r="E9" t="n">
        <v>1.254466272522384</v>
      </c>
      <c r="F9" t="n">
        <v>1.912526998795063</v>
      </c>
      <c r="G9" t="n">
        <v>-0.7763632343886273</v>
      </c>
      <c r="H9" t="n">
        <v>-0.7372095950507902</v>
      </c>
    </row>
    <row r="10">
      <c r="A10" t="inlineStr">
        <is>
          <t>Thresholded Absolute Gradient</t>
        </is>
      </c>
      <c r="B10" t="n">
        <v>-0.3779644730092273</v>
      </c>
      <c r="C10" t="n">
        <v>-0.3779644730092273</v>
      </c>
      <c r="D10" t="n">
        <v>-0.3779644730092273</v>
      </c>
      <c r="E10" t="n">
        <v>-0.3779644730092273</v>
      </c>
      <c r="F10" t="n">
        <v>2.645751311064591</v>
      </c>
      <c r="G10" t="n">
        <v>-0.3779644730092273</v>
      </c>
      <c r="H10" t="n">
        <v>-0.3779644730092273</v>
      </c>
    </row>
    <row r="11">
      <c r="A11" t="inlineStr">
        <is>
          <t>Thresholded Pixel Count</t>
        </is>
      </c>
      <c r="B11" t="n">
        <v>1.337877890579777</v>
      </c>
      <c r="C11" t="n">
        <v>1.135467675054352</v>
      </c>
      <c r="D11" t="n">
        <v>-1.15493916468151</v>
      </c>
      <c r="E11" t="n">
        <v>-0.9651212897532883</v>
      </c>
      <c r="F11" t="n">
        <v>-0.5556370288516214</v>
      </c>
      <c r="G11" t="n">
        <v>-0.6330566043751711</v>
      </c>
      <c r="H11" t="n">
        <v>1.311294060430125</v>
      </c>
    </row>
    <row r="12">
      <c r="A12" t="inlineStr">
        <is>
          <t>Variance</t>
        </is>
      </c>
      <c r="B12" t="n">
        <v>-0.5147608995298844</v>
      </c>
      <c r="C12" t="n">
        <v>1.860996439466769</v>
      </c>
      <c r="D12" t="n">
        <v>0.1890399061463727</v>
      </c>
      <c r="E12" t="n">
        <v>-0.889430679147029</v>
      </c>
      <c r="F12" t="n">
        <v>-0.3059863950447071</v>
      </c>
      <c r="G12" t="n">
        <v>0.9855476827312877</v>
      </c>
      <c r="H12" t="n">
        <v>0.2037864232240789</v>
      </c>
    </row>
    <row r="13">
      <c r="A13" t="inlineStr">
        <is>
          <t>Variance of log Histogram</t>
        </is>
      </c>
      <c r="B13" t="n">
        <v>-1.398525850824176</v>
      </c>
      <c r="C13" t="n">
        <v>-0.04215945585437217</v>
      </c>
      <c r="D13" t="n">
        <v>0.6393493126374725</v>
      </c>
      <c r="E13" t="n">
        <v>0.9626249026844521</v>
      </c>
      <c r="F13" t="n">
        <v>1.365268632539151</v>
      </c>
      <c r="G13" t="n">
        <v>0.6540413170069057</v>
      </c>
      <c r="H13" t="n">
        <v>-1.22759401111516</v>
      </c>
    </row>
    <row r="14">
      <c r="A14" t="inlineStr">
        <is>
          <t>Vollath4</t>
        </is>
      </c>
      <c r="B14" t="n">
        <v>-0.6797046357896995</v>
      </c>
      <c r="C14" t="n">
        <v>-0.08724828807796452</v>
      </c>
      <c r="D14" t="n">
        <v>-0.4775828688689577</v>
      </c>
      <c r="E14" t="n">
        <v>1.387086381746084</v>
      </c>
      <c r="F14" t="n">
        <v>1.9393829679826</v>
      </c>
      <c r="G14" t="n">
        <v>-0.36334275546642</v>
      </c>
      <c r="H14" t="n">
        <v>-0.9236921835074035</v>
      </c>
    </row>
    <row r="15">
      <c r="A15" t="inlineStr">
        <is>
          <t>Vollath5</t>
        </is>
      </c>
      <c r="B15" t="n">
        <v>-0.7650289728497589</v>
      </c>
      <c r="C15" t="n">
        <v>1.789097774602733</v>
      </c>
      <c r="D15" t="n">
        <v>0.04513388483542888</v>
      </c>
      <c r="E15" t="n">
        <v>-0.6101506955197635</v>
      </c>
      <c r="F15" t="n">
        <v>0.1724957509789414</v>
      </c>
      <c r="G15" t="n">
        <v>0.9586782892839962</v>
      </c>
      <c r="H15" t="n">
        <v>0.1066382313518785</v>
      </c>
    </row>
    <row r="18">
      <c r="B18" t="inlineStr">
        <is>
          <t>Criteria Table</t>
        </is>
      </c>
      <c r="G18" t="inlineStr">
        <is>
          <t>Semi-quantitative ranking</t>
        </is>
      </c>
    </row>
    <row r="19">
      <c r="A19" t="inlineStr">
        <is>
          <t>Algorithm</t>
        </is>
      </c>
      <c r="B19" t="inlineStr">
        <is>
          <t>Crit. 1</t>
        </is>
      </c>
      <c r="C19" t="inlineStr">
        <is>
          <t>Crit. 2</t>
        </is>
      </c>
      <c r="D19" t="inlineStr">
        <is>
          <t>Crit. 3</t>
        </is>
      </c>
      <c r="E19" t="inlineStr">
        <is>
          <t>Crit. 4</t>
        </is>
      </c>
      <c r="G19" t="inlineStr">
        <is>
          <t>Crit. 1</t>
        </is>
      </c>
      <c r="H19" t="inlineStr">
        <is>
          <t>Crit. 2</t>
        </is>
      </c>
      <c r="I19" t="inlineStr">
        <is>
          <t>Crit. 3</t>
        </is>
      </c>
      <c r="J19" t="inlineStr">
        <is>
          <t>Crit. 4</t>
        </is>
      </c>
    </row>
    <row r="20">
      <c r="A20" t="inlineStr">
        <is>
          <t>Absolute Tenengrad</t>
        </is>
      </c>
      <c r="B20" t="n">
        <v>0</v>
      </c>
      <c r="C20" t="n">
        <v>4</v>
      </c>
      <c r="D20" t="n">
        <v>1</v>
      </c>
      <c r="E20" t="n">
        <v>1.786327078397898</v>
      </c>
      <c r="G20" t="n">
        <v>1</v>
      </c>
      <c r="H20" t="n">
        <v>8</v>
      </c>
      <c r="I20" t="n">
        <v>7</v>
      </c>
      <c r="J20" t="n">
        <v>7</v>
      </c>
    </row>
    <row r="21">
      <c r="A21" t="inlineStr">
        <is>
          <t>Brener Gradient</t>
        </is>
      </c>
      <c r="B21" t="n">
        <v>0</v>
      </c>
      <c r="C21" t="n">
        <v>0</v>
      </c>
      <c r="D21" t="n">
        <v>0</v>
      </c>
      <c r="E21" t="n">
        <v>1</v>
      </c>
      <c r="G21" t="n">
        <v>1</v>
      </c>
      <c r="H21" t="n">
        <v>1</v>
      </c>
      <c r="I21" t="n">
        <v>1</v>
      </c>
      <c r="J21" t="n">
        <v>2</v>
      </c>
    </row>
    <row r="22">
      <c r="A22" t="inlineStr">
        <is>
          <t>Entropy</t>
        </is>
      </c>
      <c r="B22" t="n">
        <v>3</v>
      </c>
      <c r="C22" t="n">
        <v>4</v>
      </c>
      <c r="D22" t="n">
        <v>1</v>
      </c>
      <c r="E22" t="n">
        <v>0.8548753073775892</v>
      </c>
      <c r="G22" t="n">
        <v>10</v>
      </c>
      <c r="H22" t="n">
        <v>8</v>
      </c>
      <c r="I22" t="n">
        <v>7</v>
      </c>
      <c r="J22" t="n">
        <v>1</v>
      </c>
    </row>
    <row r="23">
      <c r="A23" t="inlineStr">
        <is>
          <t>First Gaussian Derivative</t>
        </is>
      </c>
      <c r="B23" t="n">
        <v>1</v>
      </c>
      <c r="C23" t="n">
        <v>1</v>
      </c>
      <c r="D23" t="n">
        <v>0</v>
      </c>
      <c r="E23" t="n">
        <v>3.305459051440071</v>
      </c>
      <c r="G23" t="n">
        <v>9</v>
      </c>
      <c r="H23" t="n">
        <v>4</v>
      </c>
      <c r="I23" t="n">
        <v>1</v>
      </c>
      <c r="J23" t="n">
        <v>11</v>
      </c>
    </row>
    <row r="24">
      <c r="A24" t="inlineStr">
        <is>
          <t>Image Power</t>
        </is>
      </c>
      <c r="B24" t="n">
        <v>0</v>
      </c>
      <c r="C24" t="n">
        <v>1</v>
      </c>
      <c r="D24" t="n">
        <v>0</v>
      </c>
      <c r="E24" t="n">
        <v>3.186701823504142</v>
      </c>
      <c r="G24" t="n">
        <v>1</v>
      </c>
      <c r="H24" t="n">
        <v>4</v>
      </c>
      <c r="I24" t="n">
        <v>1</v>
      </c>
      <c r="J24" t="n">
        <v>10</v>
      </c>
    </row>
    <row r="25">
      <c r="A25" t="inlineStr">
        <is>
          <t>Laplacian</t>
        </is>
      </c>
      <c r="B25" t="n">
        <v>8</v>
      </c>
      <c r="C25" t="n">
        <v>8</v>
      </c>
      <c r="D25" t="n">
        <v>8</v>
      </c>
      <c r="E25" t="n">
        <v>8</v>
      </c>
      <c r="G25" t="n">
        <v>13</v>
      </c>
      <c r="H25" t="n">
        <v>13</v>
      </c>
      <c r="I25" t="n">
        <v>13</v>
      </c>
      <c r="J25" t="n">
        <v>13</v>
      </c>
    </row>
    <row r="26">
      <c r="A26" t="inlineStr">
        <is>
          <t>Normalized Variance</t>
        </is>
      </c>
      <c r="B26" t="n">
        <v>8</v>
      </c>
      <c r="C26" t="n">
        <v>8</v>
      </c>
      <c r="D26" t="n">
        <v>8</v>
      </c>
      <c r="E26" t="n">
        <v>8</v>
      </c>
      <c r="G26" t="n">
        <v>13</v>
      </c>
      <c r="H26" t="n">
        <v>13</v>
      </c>
      <c r="I26" t="n">
        <v>13</v>
      </c>
      <c r="J26" t="n">
        <v>13</v>
      </c>
    </row>
    <row r="27">
      <c r="A27" t="inlineStr">
        <is>
          <t>Square Gradient</t>
        </is>
      </c>
      <c r="B27" t="n">
        <v>0</v>
      </c>
      <c r="C27" t="n">
        <v>0</v>
      </c>
      <c r="D27" t="n">
        <v>0</v>
      </c>
      <c r="E27" t="n">
        <v>1</v>
      </c>
      <c r="G27" t="n">
        <v>1</v>
      </c>
      <c r="H27" t="n">
        <v>1</v>
      </c>
      <c r="I27" t="n">
        <v>1</v>
      </c>
      <c r="J27" t="n">
        <v>2</v>
      </c>
    </row>
    <row r="28">
      <c r="A28" t="inlineStr">
        <is>
          <t>Tenengrad</t>
        </is>
      </c>
      <c r="B28" t="n">
        <v>0</v>
      </c>
      <c r="C28" t="n">
        <v>4</v>
      </c>
      <c r="D28" t="n">
        <v>1</v>
      </c>
      <c r="E28" t="n">
        <v>1.797598639385311</v>
      </c>
      <c r="G28" t="n">
        <v>1</v>
      </c>
      <c r="H28" t="n">
        <v>8</v>
      </c>
      <c r="I28" t="n">
        <v>7</v>
      </c>
      <c r="J28" t="n">
        <v>8</v>
      </c>
    </row>
    <row r="29">
      <c r="A29" t="inlineStr">
        <is>
          <t>Thresholded Absolute Gradient</t>
        </is>
      </c>
      <c r="B29" t="n">
        <v>0</v>
      </c>
      <c r="C29" t="n">
        <v>0</v>
      </c>
      <c r="D29" t="n">
        <v>0</v>
      </c>
      <c r="E29" t="n">
        <v>1</v>
      </c>
      <c r="G29" t="n">
        <v>1</v>
      </c>
      <c r="H29" t="n">
        <v>1</v>
      </c>
      <c r="I29" t="n">
        <v>1</v>
      </c>
      <c r="J29" t="n">
        <v>2</v>
      </c>
    </row>
    <row r="30">
      <c r="A30" t="inlineStr">
        <is>
          <t>Thresholded Pixel Count</t>
        </is>
      </c>
      <c r="B30" t="n">
        <v>8</v>
      </c>
      <c r="C30" t="n">
        <v>8</v>
      </c>
      <c r="D30" t="n">
        <v>8</v>
      </c>
      <c r="E30" t="n">
        <v>8</v>
      </c>
      <c r="G30" t="n">
        <v>13</v>
      </c>
      <c r="H30" t="n">
        <v>13</v>
      </c>
      <c r="I30" t="n">
        <v>13</v>
      </c>
      <c r="J30" t="n">
        <v>13</v>
      </c>
    </row>
    <row r="31">
      <c r="A31" t="inlineStr">
        <is>
          <t>Variance</t>
        </is>
      </c>
      <c r="B31" t="n">
        <v>3</v>
      </c>
      <c r="C31" t="n">
        <v>4</v>
      </c>
      <c r="D31" t="n">
        <v>1</v>
      </c>
      <c r="E31" t="n">
        <v>1.210472219716904</v>
      </c>
      <c r="G31" t="n">
        <v>10</v>
      </c>
      <c r="H31" t="n">
        <v>8</v>
      </c>
      <c r="I31" t="n">
        <v>7</v>
      </c>
      <c r="J31" t="n">
        <v>5</v>
      </c>
    </row>
    <row r="32">
      <c r="A32" t="inlineStr">
        <is>
          <t>Variance of log Histogram</t>
        </is>
      </c>
      <c r="B32" t="n">
        <v>0</v>
      </c>
      <c r="C32" t="n">
        <v>1</v>
      </c>
      <c r="D32" t="n">
        <v>0</v>
      </c>
      <c r="E32" t="n">
        <v>4.148139025928891</v>
      </c>
      <c r="G32" t="n">
        <v>1</v>
      </c>
      <c r="H32" t="n">
        <v>4</v>
      </c>
      <c r="I32" t="n">
        <v>1</v>
      </c>
      <c r="J32" t="n">
        <v>12</v>
      </c>
    </row>
    <row r="33">
      <c r="A33" t="inlineStr">
        <is>
          <t>Vollath4</t>
        </is>
      </c>
      <c r="B33" t="n">
        <v>0</v>
      </c>
      <c r="C33" t="n">
        <v>3</v>
      </c>
      <c r="D33" t="n">
        <v>1</v>
      </c>
      <c r="E33" t="n">
        <v>1.974795613157361</v>
      </c>
      <c r="G33" t="n">
        <v>1</v>
      </c>
      <c r="H33" t="n">
        <v>7</v>
      </c>
      <c r="I33" t="n">
        <v>7</v>
      </c>
      <c r="J33" t="n">
        <v>9</v>
      </c>
    </row>
    <row r="34">
      <c r="A34" t="inlineStr">
        <is>
          <t>Vollath5</t>
        </is>
      </c>
      <c r="B34" t="n">
        <v>3</v>
      </c>
      <c r="C34" t="n">
        <v>4</v>
      </c>
      <c r="D34" t="n">
        <v>1</v>
      </c>
      <c r="E34" t="n">
        <v>1.232276270867422</v>
      </c>
      <c r="G34" t="n">
        <v>10</v>
      </c>
      <c r="H34" t="n">
        <v>8</v>
      </c>
      <c r="I34" t="n">
        <v>7</v>
      </c>
      <c r="J34" t="n">
        <v>6</v>
      </c>
    </row>
    <row r="35">
      <c r="A35" t="inlineStr">
        <is>
          <t>Ideal Function</t>
        </is>
      </c>
      <c r="B35" t="n">
        <v>0</v>
      </c>
      <c r="C35" t="n">
        <v>0</v>
      </c>
      <c r="D35" t="n">
        <v>0</v>
      </c>
      <c r="E35" t="n">
        <v>0</v>
      </c>
    </row>
    <row r="37">
      <c r="A37" t="inlineStr">
        <is>
          <t>Mean</t>
        </is>
      </c>
      <c r="B37" t="n">
        <v>2.125</v>
      </c>
      <c r="C37" t="n">
        <v>3.125</v>
      </c>
      <c r="D37" t="n">
        <v>1.875</v>
      </c>
      <c r="E37" t="n">
        <v>2.906040314360975</v>
      </c>
    </row>
    <row r="38">
      <c r="A38" t="inlineStr">
        <is>
          <t>Std</t>
        </is>
      </c>
      <c r="B38" t="n">
        <v>3.038811445285805</v>
      </c>
      <c r="C38" t="n">
        <v>2.825663638864329</v>
      </c>
      <c r="D38" t="n">
        <v>2.976470224947664</v>
      </c>
      <c r="E38" t="n">
        <v>2.648156942794632</v>
      </c>
    </row>
    <row r="40">
      <c r="B40" t="inlineStr">
        <is>
          <t>Normalized values</t>
        </is>
      </c>
      <c r="G40" t="inlineStr">
        <is>
          <t>Distance to the ideal value</t>
        </is>
      </c>
      <c r="L40" t="inlineStr">
        <is>
          <t>Squared distances</t>
        </is>
      </c>
    </row>
    <row r="41">
      <c r="A41" t="inlineStr">
        <is>
          <t>Absolute Tenengrad</t>
        </is>
      </c>
      <c r="B41" t="n">
        <v>-0.699286559321268</v>
      </c>
      <c r="C41" t="n">
        <v>0.3096617686426662</v>
      </c>
      <c r="D41" t="n">
        <v>-0.2939723678960656</v>
      </c>
      <c r="E41" t="n">
        <v>-0.422827370186538</v>
      </c>
      <c r="G41" t="n">
        <v>0</v>
      </c>
      <c r="H41" t="n">
        <v>-1.415596656652188</v>
      </c>
      <c r="I41" t="n">
        <v>-0.3359684204526464</v>
      </c>
      <c r="J41" t="n">
        <v>-0.6745548383219181</v>
      </c>
      <c r="L41" t="n">
        <v>0</v>
      </c>
      <c r="M41" t="n">
        <v>2.003913894324854</v>
      </c>
      <c r="N41" t="n">
        <v>0.1128747795414462</v>
      </c>
      <c r="O41" t="n">
        <v>0.455024229903509</v>
      </c>
    </row>
    <row r="42">
      <c r="A42" t="inlineStr">
        <is>
          <t>Brener Gradient</t>
        </is>
      </c>
      <c r="B42" t="n">
        <v>-0.699286559321268</v>
      </c>
      <c r="C42" t="n">
        <v>-1.105934888009522</v>
      </c>
      <c r="D42" t="n">
        <v>-0.629940788348712</v>
      </c>
      <c r="E42" t="n">
        <v>-0.7197610849867181</v>
      </c>
      <c r="G42" t="n">
        <v>0</v>
      </c>
      <c r="H42" t="n">
        <v>0</v>
      </c>
      <c r="I42" t="n">
        <v>0</v>
      </c>
      <c r="J42" t="n">
        <v>-0.377621123521738</v>
      </c>
      <c r="L42" t="n">
        <v>0</v>
      </c>
      <c r="M42" t="n">
        <v>0</v>
      </c>
      <c r="N42" t="n">
        <v>0</v>
      </c>
      <c r="O42" t="n">
        <v>0.1425977129298197</v>
      </c>
    </row>
    <row r="43">
      <c r="A43" t="inlineStr">
        <is>
          <t>Entropy</t>
        </is>
      </c>
      <c r="B43" t="n">
        <v>0.2879415244264045</v>
      </c>
      <c r="C43" t="n">
        <v>0.3096617686426662</v>
      </c>
      <c r="D43" t="n">
        <v>-0.2939723678960656</v>
      </c>
      <c r="E43" t="n">
        <v>-0.7745632344655398</v>
      </c>
      <c r="G43" t="n">
        <v>-0.9872280837476726</v>
      </c>
      <c r="H43" t="n">
        <v>-1.415596656652188</v>
      </c>
      <c r="I43" t="n">
        <v>-0.3359684204526464</v>
      </c>
      <c r="J43" t="n">
        <v>-0.3228189740429164</v>
      </c>
      <c r="L43" t="n">
        <v>0.9746192893401016</v>
      </c>
      <c r="M43" t="n">
        <v>2.003913894324854</v>
      </c>
      <c r="N43" t="n">
        <v>0.1128747795414462</v>
      </c>
      <c r="O43" t="n">
        <v>0.1042120900021211</v>
      </c>
    </row>
    <row r="44">
      <c r="A44" t="inlineStr">
        <is>
          <t>First Gaussian Derivative</t>
        </is>
      </c>
      <c r="B44" t="n">
        <v>-0.3702105314053772</v>
      </c>
      <c r="C44" t="n">
        <v>-0.752035723846475</v>
      </c>
      <c r="D44" t="n">
        <v>-0.629940788348712</v>
      </c>
      <c r="E44" t="n">
        <v>0.1508289522514422</v>
      </c>
      <c r="G44" t="n">
        <v>-0.3290760279158909</v>
      </c>
      <c r="H44" t="n">
        <v>-0.3538991641630471</v>
      </c>
      <c r="I44" t="n">
        <v>0</v>
      </c>
      <c r="J44" t="n">
        <v>-1.248211160759898</v>
      </c>
      <c r="L44" t="n">
        <v>0.1082910321489002</v>
      </c>
      <c r="M44" t="n">
        <v>0.1252446183953034</v>
      </c>
      <c r="N44" t="n">
        <v>0</v>
      </c>
      <c r="O44" t="n">
        <v>1.558031101845573</v>
      </c>
    </row>
    <row r="45">
      <c r="A45" t="inlineStr">
        <is>
          <t>Image Power</t>
        </is>
      </c>
      <c r="B45" t="n">
        <v>-0.699286559321268</v>
      </c>
      <c r="C45" t="n">
        <v>-0.752035723846475</v>
      </c>
      <c r="D45" t="n">
        <v>-0.629940788348712</v>
      </c>
      <c r="E45" t="n">
        <v>0.1059837144119493</v>
      </c>
      <c r="G45" t="n">
        <v>0</v>
      </c>
      <c r="H45" t="n">
        <v>-0.3538991641630471</v>
      </c>
      <c r="I45" t="n">
        <v>0</v>
      </c>
      <c r="J45" t="n">
        <v>-1.203365922920405</v>
      </c>
      <c r="L45" t="n">
        <v>0</v>
      </c>
      <c r="M45" t="n">
        <v>0.1252446183953034</v>
      </c>
      <c r="N45" t="n">
        <v>0</v>
      </c>
      <c r="O45" t="n">
        <v>1.448089544446079</v>
      </c>
    </row>
    <row r="46">
      <c r="A46" t="inlineStr">
        <is>
          <t>Laplacian</t>
        </is>
      </c>
      <c r="B46" t="n">
        <v>1.933321664005859</v>
      </c>
      <c r="C46" t="n">
        <v>1.725258425294854</v>
      </c>
      <c r="D46" t="n">
        <v>2.057806575272459</v>
      </c>
      <c r="E46" t="n">
        <v>1.923586779665449</v>
      </c>
      <c r="G46" t="n">
        <v>-2.632608223327127</v>
      </c>
      <c r="H46" t="n">
        <v>-2.831193313304377</v>
      </c>
      <c r="I46" t="n">
        <v>-2.687747363621171</v>
      </c>
      <c r="J46" t="n">
        <v>-3.020968988173905</v>
      </c>
      <c r="L46" t="n">
        <v>6.930626057529611</v>
      </c>
      <c r="M46" t="n">
        <v>8.015655577299414</v>
      </c>
      <c r="N46" t="n">
        <v>7.223985890652557</v>
      </c>
      <c r="O46" t="n">
        <v>9.126253627508467</v>
      </c>
    </row>
    <row r="47">
      <c r="A47" t="inlineStr">
        <is>
          <t>Normalized Variance</t>
        </is>
      </c>
      <c r="B47" t="n">
        <v>1.933321664005859</v>
      </c>
      <c r="C47" t="n">
        <v>1.725258425294854</v>
      </c>
      <c r="D47" t="n">
        <v>2.057806575272459</v>
      </c>
      <c r="E47" t="n">
        <v>1.923586779665449</v>
      </c>
      <c r="G47" t="n">
        <v>-2.632608223327127</v>
      </c>
      <c r="H47" t="n">
        <v>-2.831193313304377</v>
      </c>
      <c r="I47" t="n">
        <v>-2.687747363621171</v>
      </c>
      <c r="J47" t="n">
        <v>-3.020968988173905</v>
      </c>
      <c r="L47" t="n">
        <v>6.930626057529611</v>
      </c>
      <c r="M47" t="n">
        <v>8.015655577299414</v>
      </c>
      <c r="N47" t="n">
        <v>7.223985890652557</v>
      </c>
      <c r="O47" t="n">
        <v>9.126253627508467</v>
      </c>
    </row>
    <row r="48">
      <c r="A48" t="inlineStr">
        <is>
          <t>Square Gradient</t>
        </is>
      </c>
      <c r="B48" t="n">
        <v>-0.699286559321268</v>
      </c>
      <c r="C48" t="n">
        <v>-1.105934888009522</v>
      </c>
      <c r="D48" t="n">
        <v>-0.629940788348712</v>
      </c>
      <c r="E48" t="n">
        <v>-0.7197610849867181</v>
      </c>
      <c r="G48" t="n">
        <v>0</v>
      </c>
      <c r="H48" t="n">
        <v>0</v>
      </c>
      <c r="I48" t="n">
        <v>0</v>
      </c>
      <c r="J48" t="n">
        <v>-0.377621123521738</v>
      </c>
      <c r="L48" t="n">
        <v>0</v>
      </c>
      <c r="M48" t="n">
        <v>0</v>
      </c>
      <c r="N48" t="n">
        <v>0</v>
      </c>
      <c r="O48" t="n">
        <v>0.1425977129298197</v>
      </c>
    </row>
    <row r="49">
      <c r="A49" t="inlineStr">
        <is>
          <t>Tenengrad</t>
        </is>
      </c>
      <c r="B49" t="n">
        <v>-0.699286559321268</v>
      </c>
      <c r="C49" t="n">
        <v>0.3096617686426662</v>
      </c>
      <c r="D49" t="n">
        <v>-0.2939723678960656</v>
      </c>
      <c r="E49" t="n">
        <v>-0.4185709906626273</v>
      </c>
      <c r="G49" t="n">
        <v>0</v>
      </c>
      <c r="H49" t="n">
        <v>-1.415596656652188</v>
      </c>
      <c r="I49" t="n">
        <v>-0.3359684204526464</v>
      </c>
      <c r="J49" t="n">
        <v>-0.6788112178458289</v>
      </c>
      <c r="L49" t="n">
        <v>0</v>
      </c>
      <c r="M49" t="n">
        <v>2.003913894324854</v>
      </c>
      <c r="N49" t="n">
        <v>0.1128747795414462</v>
      </c>
      <c r="O49" t="n">
        <v>0.4607846694733373</v>
      </c>
    </row>
    <row r="50">
      <c r="A50" t="inlineStr">
        <is>
          <t>Thresholded Absolute Gradient</t>
        </is>
      </c>
      <c r="B50" t="n">
        <v>-0.699286559321268</v>
      </c>
      <c r="C50" t="n">
        <v>-1.105934888009522</v>
      </c>
      <c r="D50" t="n">
        <v>-0.629940788348712</v>
      </c>
      <c r="E50" t="n">
        <v>-0.7197610849867181</v>
      </c>
      <c r="G50" t="n">
        <v>0</v>
      </c>
      <c r="H50" t="n">
        <v>0</v>
      </c>
      <c r="I50" t="n">
        <v>0</v>
      </c>
      <c r="J50" t="n">
        <v>-0.377621123521738</v>
      </c>
      <c r="L50" t="n">
        <v>0</v>
      </c>
      <c r="M50" t="n">
        <v>0</v>
      </c>
      <c r="N50" t="n">
        <v>0</v>
      </c>
      <c r="O50" t="n">
        <v>0.1425977129298197</v>
      </c>
    </row>
    <row r="51">
      <c r="A51" t="inlineStr">
        <is>
          <t>Thresholded Pixel Count</t>
        </is>
      </c>
      <c r="B51" t="n">
        <v>1.933321664005859</v>
      </c>
      <c r="C51" t="n">
        <v>1.725258425294854</v>
      </c>
      <c r="D51" t="n">
        <v>2.057806575272459</v>
      </c>
      <c r="E51" t="n">
        <v>1.923586779665449</v>
      </c>
      <c r="G51" t="n">
        <v>-2.632608223327127</v>
      </c>
      <c r="H51" t="n">
        <v>-2.831193313304377</v>
      </c>
      <c r="I51" t="n">
        <v>-2.687747363621171</v>
      </c>
      <c r="J51" t="n">
        <v>-3.020968988173905</v>
      </c>
      <c r="L51" t="n">
        <v>6.930626057529611</v>
      </c>
      <c r="M51" t="n">
        <v>8.015655577299414</v>
      </c>
      <c r="N51" t="n">
        <v>7.223985890652557</v>
      </c>
      <c r="O51" t="n">
        <v>9.126253627508467</v>
      </c>
    </row>
    <row r="52">
      <c r="A52" t="inlineStr">
        <is>
          <t>Variance</t>
        </is>
      </c>
      <c r="B52" t="n">
        <v>0.2879415244264045</v>
      </c>
      <c r="C52" t="n">
        <v>0.3096617686426662</v>
      </c>
      <c r="D52" t="n">
        <v>-0.2939723678960656</v>
      </c>
      <c r="E52" t="n">
        <v>-0.6402823289071067</v>
      </c>
      <c r="G52" t="n">
        <v>-0.9872280837476726</v>
      </c>
      <c r="H52" t="n">
        <v>-1.415596656652188</v>
      </c>
      <c r="I52" t="n">
        <v>-0.3359684204526464</v>
      </c>
      <c r="J52" t="n">
        <v>-0.4570998796013495</v>
      </c>
      <c r="L52" t="n">
        <v>0.9746192893401016</v>
      </c>
      <c r="M52" t="n">
        <v>2.003913894324854</v>
      </c>
      <c r="N52" t="n">
        <v>0.1128747795414462</v>
      </c>
      <c r="O52" t="n">
        <v>0.2089402999315682</v>
      </c>
    </row>
    <row r="53">
      <c r="A53" t="inlineStr">
        <is>
          <t>Variance of log Histogram</t>
        </is>
      </c>
      <c r="B53" t="n">
        <v>-0.699286559321268</v>
      </c>
      <c r="C53" t="n">
        <v>-0.752035723846475</v>
      </c>
      <c r="D53" t="n">
        <v>-0.629940788348712</v>
      </c>
      <c r="E53" t="n">
        <v>0.4690427109871798</v>
      </c>
      <c r="G53" t="n">
        <v>0</v>
      </c>
      <c r="H53" t="n">
        <v>-0.3538991641630471</v>
      </c>
      <c r="I53" t="n">
        <v>0</v>
      </c>
      <c r="J53" t="n">
        <v>-1.566424919495636</v>
      </c>
      <c r="L53" t="n">
        <v>0</v>
      </c>
      <c r="M53" t="n">
        <v>0.1252446183953034</v>
      </c>
      <c r="N53" t="n">
        <v>0</v>
      </c>
      <c r="O53" t="n">
        <v>2.453687028416909</v>
      </c>
    </row>
    <row r="54">
      <c r="A54" t="inlineStr">
        <is>
          <t>Vollath4</t>
        </is>
      </c>
      <c r="B54" t="n">
        <v>-0.699286559321268</v>
      </c>
      <c r="C54" t="n">
        <v>-0.04423739552038088</v>
      </c>
      <c r="D54" t="n">
        <v>-0.2939723678960656</v>
      </c>
      <c r="E54" t="n">
        <v>-0.3516576703421739</v>
      </c>
      <c r="G54" t="n">
        <v>0</v>
      </c>
      <c r="H54" t="n">
        <v>-1.061697492489141</v>
      </c>
      <c r="I54" t="n">
        <v>-0.3359684204526464</v>
      </c>
      <c r="J54" t="n">
        <v>-0.7457245381662823</v>
      </c>
      <c r="L54" t="n">
        <v>0</v>
      </c>
      <c r="M54" t="n">
        <v>1.12720156555773</v>
      </c>
      <c r="N54" t="n">
        <v>0.1128747795414462</v>
      </c>
      <c r="O54" t="n">
        <v>0.5561050868233149</v>
      </c>
    </row>
    <row r="55">
      <c r="A55" t="inlineStr">
        <is>
          <t>Vollath5</t>
        </is>
      </c>
      <c r="B55" t="n">
        <v>0.2879415244264045</v>
      </c>
      <c r="C55" t="n">
        <v>0.3096617686426662</v>
      </c>
      <c r="D55" t="n">
        <v>-0.2939723678960656</v>
      </c>
      <c r="E55" t="n">
        <v>-0.6320486586143225</v>
      </c>
      <c r="G55" t="n">
        <v>-0.9872280837476726</v>
      </c>
      <c r="H55" t="n">
        <v>-1.415596656652188</v>
      </c>
      <c r="I55" t="n">
        <v>-0.3359684204526464</v>
      </c>
      <c r="J55" t="n">
        <v>-0.4653335498941337</v>
      </c>
      <c r="L55" t="n">
        <v>0.9746192893401016</v>
      </c>
      <c r="M55" t="n">
        <v>2.003913894324854</v>
      </c>
      <c r="N55" t="n">
        <v>0.1128747795414462</v>
      </c>
      <c r="O55" t="n">
        <v>0.2165353126570762</v>
      </c>
    </row>
    <row r="56">
      <c r="A56" t="inlineStr">
        <is>
          <t>Ideal Function</t>
        </is>
      </c>
      <c r="B56" t="n">
        <v>-0.699286559321268</v>
      </c>
      <c r="C56" t="n">
        <v>-1.105934888009522</v>
      </c>
      <c r="D56" t="n">
        <v>-0.629940788348712</v>
      </c>
      <c r="E56" t="n">
        <v>-1.097382208508456</v>
      </c>
    </row>
  </sheetData>
  <mergeCells count="5">
    <mergeCell ref="B18:E18"/>
    <mergeCell ref="G18:J18"/>
    <mergeCell ref="B40:E40"/>
    <mergeCell ref="G40:J40"/>
    <mergeCell ref="L40:O40"/>
  </mergeCells>
  <pageMargins bottom="1" footer="0.5" header="0.5" left="0.75" right="0.75" top="1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56"/>
  <sheetViews>
    <sheetView workbookViewId="0">
      <selection activeCell="A1" sqref="A1"/>
    </sheetView>
  </sheetViews>
  <sheetFormatPr baseColWidth="8" defaultRowHeight="15"/>
  <sheetData>
    <row r="1">
      <c r="A1" t="inlineStr">
        <is>
          <t>Absolute Tenengrad</t>
        </is>
      </c>
      <c r="B1" t="n">
        <v>-0.3948252316978643</v>
      </c>
      <c r="C1" t="n">
        <v>-0.32953241306234</v>
      </c>
      <c r="D1" t="n">
        <v>-0.7238382753865102</v>
      </c>
      <c r="E1" t="n">
        <v>-0.7203695707634269</v>
      </c>
      <c r="F1" t="n">
        <v>0.9811730156852961</v>
      </c>
      <c r="G1" t="n">
        <v>2.554118203881247</v>
      </c>
      <c r="H1" t="n">
        <v>0.2693640005007988</v>
      </c>
      <c r="I1" t="n">
        <v>-0.1688473363081176</v>
      </c>
      <c r="J1" t="n">
        <v>-0.6132873603222716</v>
      </c>
    </row>
    <row r="2">
      <c r="A2" t="inlineStr">
        <is>
          <t>Brener Gradient</t>
        </is>
      </c>
      <c r="B2" t="n">
        <v>-0.3501552707083532</v>
      </c>
      <c r="C2" t="n">
        <v>-0.3501552707083532</v>
      </c>
      <c r="D2" t="n">
        <v>-0.3501552707083532</v>
      </c>
      <c r="E2" t="n">
        <v>-0.3501552707083532</v>
      </c>
      <c r="F2" t="n">
        <v>-0.3016839661596078</v>
      </c>
      <c r="G2" t="n">
        <v>2.99839839018944</v>
      </c>
      <c r="H2" t="n">
        <v>-0.2456275290713603</v>
      </c>
      <c r="I2" t="n">
        <v>-0.3501552707083532</v>
      </c>
      <c r="J2" t="n">
        <v>-0.3501552707083532</v>
      </c>
    </row>
    <row r="3">
      <c r="A3" t="inlineStr">
        <is>
          <t>Entropy</t>
        </is>
      </c>
      <c r="B3" t="n">
        <v>1.049978644047377</v>
      </c>
      <c r="C3" t="n">
        <v>1.626406603549899</v>
      </c>
      <c r="D3" t="n">
        <v>0.2205730029999511</v>
      </c>
      <c r="E3" t="n">
        <v>-0.7156726127454669</v>
      </c>
      <c r="F3" t="n">
        <v>-0.5718491969437854</v>
      </c>
      <c r="G3" t="n">
        <v>-1.374766247005161</v>
      </c>
      <c r="H3" t="n">
        <v>-1.441507364026055</v>
      </c>
      <c r="I3" t="n">
        <v>1.030512811989197</v>
      </c>
      <c r="J3" t="n">
        <v>0.4875790383046967</v>
      </c>
    </row>
    <row r="4">
      <c r="A4" t="inlineStr">
        <is>
          <t>First Gaussian Derivative</t>
        </is>
      </c>
      <c r="B4" t="n">
        <v>-0.9564130262104533</v>
      </c>
      <c r="C4" t="n">
        <v>-1.500339959224453</v>
      </c>
      <c r="D4" t="n">
        <v>-1.061409051943065</v>
      </c>
      <c r="E4" t="n">
        <v>0.3745615275776649</v>
      </c>
      <c r="F4" t="n">
        <v>0.5468649452418927</v>
      </c>
      <c r="G4" t="n">
        <v>0.8701440890040228</v>
      </c>
      <c r="H4" t="n">
        <v>1.987164736813298</v>
      </c>
      <c r="I4" t="n">
        <v>0.4996553702801007</v>
      </c>
      <c r="J4" t="n">
        <v>-0.2712482370111412</v>
      </c>
    </row>
    <row r="5">
      <c r="A5" t="inlineStr">
        <is>
          <t>Image Power</t>
        </is>
      </c>
      <c r="B5" t="n">
        <v>-0.7310644803541547</v>
      </c>
      <c r="C5" t="n">
        <v>-0.7260130856678043</v>
      </c>
      <c r="D5" t="n">
        <v>-0.5622333070676456</v>
      </c>
      <c r="E5" t="n">
        <v>-0.349519950471437</v>
      </c>
      <c r="F5" t="n">
        <v>-0.7817956021132552</v>
      </c>
      <c r="G5" t="n">
        <v>0.2077244533837113</v>
      </c>
      <c r="H5" t="n">
        <v>2.659972374461412</v>
      </c>
      <c r="I5" t="n">
        <v>0.7978717858674791</v>
      </c>
      <c r="J5" t="n">
        <v>-0.2330756278360777</v>
      </c>
    </row>
    <row r="6">
      <c r="A6" t="inlineStr">
        <is>
          <t>Laplacian</t>
        </is>
      </c>
      <c r="B6" t="n">
        <v>1.374306511601977</v>
      </c>
      <c r="C6" t="n">
        <v>1.329851144504669</v>
      </c>
      <c r="D6" t="n">
        <v>-0.06667470210220887</v>
      </c>
      <c r="E6" t="n">
        <v>-1.315679267061499</v>
      </c>
      <c r="F6" t="n">
        <v>-0.9475688723816065</v>
      </c>
      <c r="G6" t="n">
        <v>1.085584663697261</v>
      </c>
      <c r="H6" t="n">
        <v>-1.577302041176401</v>
      </c>
      <c r="I6" t="n">
        <v>0.1595555728129554</v>
      </c>
      <c r="J6" t="n">
        <v>0.07038145552834044</v>
      </c>
    </row>
    <row r="7">
      <c r="A7" t="inlineStr">
        <is>
          <t>Normalized Variance</t>
        </is>
      </c>
      <c r="B7" t="n">
        <v>0.728509716142599</v>
      </c>
      <c r="C7" t="n">
        <v>1.378664747427683</v>
      </c>
      <c r="D7" t="n">
        <v>0.2685730522355105</v>
      </c>
      <c r="E7" t="n">
        <v>-0.2408219932908615</v>
      </c>
      <c r="F7" t="n">
        <v>0.7674439770715407</v>
      </c>
      <c r="G7" t="n">
        <v>-0.3083716306783216</v>
      </c>
      <c r="H7" t="n">
        <v>-2.49352478243996</v>
      </c>
      <c r="I7" t="n">
        <v>0.2699741519151445</v>
      </c>
      <c r="J7" t="n">
        <v>0.2592983761799297</v>
      </c>
    </row>
    <row r="8">
      <c r="A8" t="inlineStr">
        <is>
          <t>Square Gradient</t>
        </is>
      </c>
      <c r="B8" t="n">
        <v>-0.3513899748842519</v>
      </c>
      <c r="C8" t="n">
        <v>-0.3513899748842519</v>
      </c>
      <c r="D8" t="n">
        <v>-0.3513899748842519</v>
      </c>
      <c r="E8" t="n">
        <v>-0.3513899748842519</v>
      </c>
      <c r="F8" t="n">
        <v>-0.2913398596623512</v>
      </c>
      <c r="G8" t="n">
        <v>2.998280121124667</v>
      </c>
      <c r="H8" t="n">
        <v>-0.2472104372725525</v>
      </c>
      <c r="I8" t="n">
        <v>-0.3513899748842519</v>
      </c>
      <c r="J8" t="n">
        <v>-0.3513899748842519</v>
      </c>
    </row>
    <row r="9">
      <c r="A9" t="inlineStr">
        <is>
          <t>Tenengrad</t>
        </is>
      </c>
      <c r="B9" t="n">
        <v>-0.4428294512285445</v>
      </c>
      <c r="C9" t="n">
        <v>-0.4073280617652955</v>
      </c>
      <c r="D9" t="n">
        <v>-0.632681162865581</v>
      </c>
      <c r="E9" t="n">
        <v>-0.6143370750010586</v>
      </c>
      <c r="F9" t="n">
        <v>0.7843815880435454</v>
      </c>
      <c r="G9" t="n">
        <v>2.702253273991055</v>
      </c>
      <c r="H9" t="n">
        <v>0.1791568853665517</v>
      </c>
      <c r="I9" t="n">
        <v>-0.2897859408111211</v>
      </c>
      <c r="J9" t="n">
        <v>-0.5720096778708389</v>
      </c>
    </row>
    <row r="10">
      <c r="A10" t="inlineStr">
        <is>
          <t>Thresholded Absolute Gradient</t>
        </is>
      </c>
      <c r="B10" t="n">
        <v>-0.3511970942055376</v>
      </c>
      <c r="C10" t="n">
        <v>-0.3511970942055376</v>
      </c>
      <c r="D10" t="n">
        <v>-0.3511970942055376</v>
      </c>
      <c r="E10" t="n">
        <v>-0.3511970942055376</v>
      </c>
      <c r="F10" t="n">
        <v>-0.2876158464750803</v>
      </c>
      <c r="G10" t="n">
        <v>2.998367814321105</v>
      </c>
      <c r="H10" t="n">
        <v>-0.2523723084072612</v>
      </c>
      <c r="I10" t="n">
        <v>-0.3511970942055376</v>
      </c>
      <c r="J10" t="n">
        <v>-0.3511970942055376</v>
      </c>
    </row>
    <row r="11">
      <c r="A11" t="inlineStr">
        <is>
          <t>Thresholded Pixel Count</t>
        </is>
      </c>
      <c r="B11" t="n">
        <v>-0.0954702234831311</v>
      </c>
      <c r="C11" t="n">
        <v>0.6037350603805114</v>
      </c>
      <c r="D11" t="n">
        <v>-0.04700579263659329</v>
      </c>
      <c r="E11" t="n">
        <v>-0.41872327194499</v>
      </c>
      <c r="F11" t="n">
        <v>1.700536888567692</v>
      </c>
      <c r="G11" t="n">
        <v>0.9867452226046063</v>
      </c>
      <c r="H11" t="n">
        <v>-2.285309652218927</v>
      </c>
      <c r="I11" t="n">
        <v>-0.003717174793083796</v>
      </c>
      <c r="J11" t="n">
        <v>0.1426171746561711</v>
      </c>
    </row>
    <row r="12">
      <c r="A12" t="inlineStr">
        <is>
          <t>Variance</t>
        </is>
      </c>
      <c r="B12" t="n">
        <v>0.3777559909769635</v>
      </c>
      <c r="C12" t="n">
        <v>1.54427882217014</v>
      </c>
      <c r="D12" t="n">
        <v>-0.2122074855585248</v>
      </c>
      <c r="E12" t="n">
        <v>-0.8438448070516007</v>
      </c>
      <c r="F12" t="n">
        <v>0.37305942789317</v>
      </c>
      <c r="G12" t="n">
        <v>-0.2568104329516099</v>
      </c>
      <c r="H12" t="n">
        <v>-1.332383612287646</v>
      </c>
      <c r="I12" t="n">
        <v>1.598213144486248</v>
      </c>
      <c r="J12" t="n">
        <v>0.2132008615275796</v>
      </c>
    </row>
    <row r="13">
      <c r="A13" t="inlineStr">
        <is>
          <t>Variance of log Histogram</t>
        </is>
      </c>
      <c r="B13" t="n">
        <v>-0.1735507603722919</v>
      </c>
      <c r="C13" t="n">
        <v>-0.1513458841761951</v>
      </c>
      <c r="D13" t="n">
        <v>-0.4099072545960211</v>
      </c>
      <c r="E13" t="n">
        <v>-0.5671985686399899</v>
      </c>
      <c r="F13" t="n">
        <v>-1.397279850335615</v>
      </c>
      <c r="G13" t="n">
        <v>-0.7007701509442483</v>
      </c>
      <c r="H13" t="n">
        <v>2.423786618831127</v>
      </c>
      <c r="I13" t="n">
        <v>1.065273821133833</v>
      </c>
      <c r="J13" t="n">
        <v>-0.03320129525615836</v>
      </c>
    </row>
    <row r="14">
      <c r="A14" t="inlineStr">
        <is>
          <t>Vollath4</t>
        </is>
      </c>
      <c r="B14" t="n">
        <v>-0.4405018359709328</v>
      </c>
      <c r="C14" t="n">
        <v>-0.4269461741789174</v>
      </c>
      <c r="D14" t="n">
        <v>-0.7156353324645848</v>
      </c>
      <c r="E14" t="n">
        <v>-0.7440735194149332</v>
      </c>
      <c r="F14" t="n">
        <v>0.5193112037556658</v>
      </c>
      <c r="G14" t="n">
        <v>2.643181988136487</v>
      </c>
      <c r="H14" t="n">
        <v>0.612729914371231</v>
      </c>
      <c r="I14" t="n">
        <v>-0.104881011702085</v>
      </c>
      <c r="J14" t="n">
        <v>-0.5900777166716846</v>
      </c>
    </row>
    <row r="15">
      <c r="A15" t="inlineStr">
        <is>
          <t>Vollath5</t>
        </is>
      </c>
      <c r="B15" t="n">
        <v>0.2318162181024613</v>
      </c>
      <c r="C15" t="n">
        <v>1.465016774694384</v>
      </c>
      <c r="D15" t="n">
        <v>-0.361334017302294</v>
      </c>
      <c r="E15" t="n">
        <v>-0.992401816966487</v>
      </c>
      <c r="F15" t="n">
        <v>0.5176286519315654</v>
      </c>
      <c r="G15" t="n">
        <v>0.103722589825952</v>
      </c>
      <c r="H15" t="n">
        <v>-1.127864285518406</v>
      </c>
      <c r="I15" t="n">
        <v>1.622415737078796</v>
      </c>
      <c r="J15" t="n">
        <v>0.1182071877836051</v>
      </c>
    </row>
    <row r="18">
      <c r="B18" t="inlineStr">
        <is>
          <t>Criteria Table</t>
        </is>
      </c>
      <c r="G18" t="inlineStr">
        <is>
          <t>Semi-quantitative ranking</t>
        </is>
      </c>
    </row>
    <row r="19">
      <c r="A19" t="inlineStr">
        <is>
          <t>Algorithm</t>
        </is>
      </c>
      <c r="B19" t="inlineStr">
        <is>
          <t>Crit. 1</t>
        </is>
      </c>
      <c r="C19" t="inlineStr">
        <is>
          <t>Crit. 2</t>
        </is>
      </c>
      <c r="D19" t="inlineStr">
        <is>
          <t>Crit. 3</t>
        </is>
      </c>
      <c r="E19" t="inlineStr">
        <is>
          <t>Crit. 4</t>
        </is>
      </c>
      <c r="G19" t="inlineStr">
        <is>
          <t>Crit. 1</t>
        </is>
      </c>
      <c r="H19" t="inlineStr">
        <is>
          <t>Crit. 2</t>
        </is>
      </c>
      <c r="I19" t="inlineStr">
        <is>
          <t>Crit. 3</t>
        </is>
      </c>
      <c r="J19" t="inlineStr">
        <is>
          <t>Crit. 4</t>
        </is>
      </c>
    </row>
    <row r="20">
      <c r="A20" t="inlineStr">
        <is>
          <t>Absolute Tenengrad</t>
        </is>
      </c>
      <c r="B20" t="n">
        <v>0</v>
      </c>
      <c r="C20" t="n">
        <v>2</v>
      </c>
      <c r="D20" t="n">
        <v>1</v>
      </c>
      <c r="E20" t="n">
        <v>1.756162051611407</v>
      </c>
      <c r="G20" t="n">
        <v>1</v>
      </c>
      <c r="H20" t="n">
        <v>5</v>
      </c>
      <c r="I20" t="n">
        <v>5</v>
      </c>
      <c r="J20" t="n">
        <v>11</v>
      </c>
    </row>
    <row r="21">
      <c r="A21" t="inlineStr">
        <is>
          <t>Brener Gradient</t>
        </is>
      </c>
      <c r="B21" t="n">
        <v>0</v>
      </c>
      <c r="C21" t="n">
        <v>0</v>
      </c>
      <c r="D21" t="n">
        <v>0</v>
      </c>
      <c r="E21" t="n">
        <v>1.023454759334203</v>
      </c>
      <c r="G21" t="n">
        <v>1</v>
      </c>
      <c r="H21" t="n">
        <v>1</v>
      </c>
      <c r="I21" t="n">
        <v>1</v>
      </c>
      <c r="J21" t="n">
        <v>1</v>
      </c>
    </row>
    <row r="22">
      <c r="A22" t="inlineStr">
        <is>
          <t>Entropy</t>
        </is>
      </c>
      <c r="B22" t="n">
        <v>10</v>
      </c>
      <c r="C22" t="n">
        <v>10</v>
      </c>
      <c r="D22" t="n">
        <v>10</v>
      </c>
      <c r="E22" t="n">
        <v>10</v>
      </c>
      <c r="G22" t="n">
        <v>13</v>
      </c>
      <c r="H22" t="n">
        <v>13</v>
      </c>
      <c r="I22" t="n">
        <v>13</v>
      </c>
      <c r="J22" t="n">
        <v>13</v>
      </c>
    </row>
    <row r="23">
      <c r="A23" t="inlineStr">
        <is>
          <t>First Gaussian Derivative</t>
        </is>
      </c>
      <c r="B23" t="n">
        <v>1</v>
      </c>
      <c r="C23" t="n">
        <v>1</v>
      </c>
      <c r="D23" t="n">
        <v>0</v>
      </c>
      <c r="E23" t="n">
        <v>2.206762581680049</v>
      </c>
      <c r="G23" t="n">
        <v>7</v>
      </c>
      <c r="H23" t="n">
        <v>4</v>
      </c>
      <c r="I23" t="n">
        <v>1</v>
      </c>
      <c r="J23" t="n">
        <v>12</v>
      </c>
    </row>
    <row r="24">
      <c r="A24" t="inlineStr">
        <is>
          <t>Image Power</t>
        </is>
      </c>
      <c r="B24" t="n">
        <v>1</v>
      </c>
      <c r="C24" t="n">
        <v>4</v>
      </c>
      <c r="D24" t="n">
        <v>1</v>
      </c>
      <c r="E24" t="n">
        <v>1.38974975947275</v>
      </c>
      <c r="G24" t="n">
        <v>7</v>
      </c>
      <c r="H24" t="n">
        <v>8</v>
      </c>
      <c r="I24" t="n">
        <v>5</v>
      </c>
      <c r="J24" t="n">
        <v>5</v>
      </c>
    </row>
    <row r="25">
      <c r="A25" t="inlineStr">
        <is>
          <t>Laplacian</t>
        </is>
      </c>
      <c r="B25" t="n">
        <v>10</v>
      </c>
      <c r="C25" t="n">
        <v>10</v>
      </c>
      <c r="D25" t="n">
        <v>10</v>
      </c>
      <c r="E25" t="n">
        <v>10</v>
      </c>
      <c r="G25" t="n">
        <v>13</v>
      </c>
      <c r="H25" t="n">
        <v>13</v>
      </c>
      <c r="I25" t="n">
        <v>13</v>
      </c>
      <c r="J25" t="n">
        <v>13</v>
      </c>
    </row>
    <row r="26">
      <c r="A26" t="inlineStr">
        <is>
          <t>Normalized Variance</t>
        </is>
      </c>
      <c r="B26" t="n">
        <v>10</v>
      </c>
      <c r="C26" t="n">
        <v>10</v>
      </c>
      <c r="D26" t="n">
        <v>10</v>
      </c>
      <c r="E26" t="n">
        <v>10</v>
      </c>
      <c r="G26" t="n">
        <v>13</v>
      </c>
      <c r="H26" t="n">
        <v>13</v>
      </c>
      <c r="I26" t="n">
        <v>13</v>
      </c>
      <c r="J26" t="n">
        <v>13</v>
      </c>
    </row>
    <row r="27">
      <c r="A27" t="inlineStr">
        <is>
          <t>Square Gradient</t>
        </is>
      </c>
      <c r="B27" t="n">
        <v>0</v>
      </c>
      <c r="C27" t="n">
        <v>0</v>
      </c>
      <c r="D27" t="n">
        <v>0</v>
      </c>
      <c r="E27" t="n">
        <v>1.025177102311989</v>
      </c>
      <c r="G27" t="n">
        <v>1</v>
      </c>
      <c r="H27" t="n">
        <v>1</v>
      </c>
      <c r="I27" t="n">
        <v>1</v>
      </c>
      <c r="J27" t="n">
        <v>3</v>
      </c>
    </row>
    <row r="28">
      <c r="A28" t="inlineStr">
        <is>
          <t>Tenengrad</t>
        </is>
      </c>
      <c r="B28" t="n">
        <v>0</v>
      </c>
      <c r="C28" t="n">
        <v>2</v>
      </c>
      <c r="D28" t="n">
        <v>1</v>
      </c>
      <c r="E28" t="n">
        <v>1.530317575864138</v>
      </c>
      <c r="G28" t="n">
        <v>1</v>
      </c>
      <c r="H28" t="n">
        <v>5</v>
      </c>
      <c r="I28" t="n">
        <v>5</v>
      </c>
      <c r="J28" t="n">
        <v>7</v>
      </c>
    </row>
    <row r="29">
      <c r="A29" t="inlineStr">
        <is>
          <t>Thresholded Absolute Gradient</t>
        </is>
      </c>
      <c r="B29" t="n">
        <v>0</v>
      </c>
      <c r="C29" t="n">
        <v>0</v>
      </c>
      <c r="D29" t="n">
        <v>0</v>
      </c>
      <c r="E29" t="n">
        <v>1.024874965725063</v>
      </c>
      <c r="G29" t="n">
        <v>1</v>
      </c>
      <c r="H29" t="n">
        <v>1</v>
      </c>
      <c r="I29" t="n">
        <v>1</v>
      </c>
      <c r="J29" t="n">
        <v>2</v>
      </c>
    </row>
    <row r="30">
      <c r="A30" t="inlineStr">
        <is>
          <t>Thresholded Pixel Count</t>
        </is>
      </c>
      <c r="B30" t="n">
        <v>1</v>
      </c>
      <c r="C30" t="n">
        <v>6</v>
      </c>
      <c r="D30" t="n">
        <v>2</v>
      </c>
      <c r="E30" t="n">
        <v>1.605694564279552</v>
      </c>
      <c r="G30" t="n">
        <v>7</v>
      </c>
      <c r="H30" t="n">
        <v>10</v>
      </c>
      <c r="I30" t="n">
        <v>10</v>
      </c>
      <c r="J30" t="n">
        <v>9</v>
      </c>
    </row>
    <row r="31">
      <c r="A31" t="inlineStr">
        <is>
          <t>Variance</t>
        </is>
      </c>
      <c r="B31" t="n">
        <v>2</v>
      </c>
      <c r="C31" t="n">
        <v>6</v>
      </c>
      <c r="D31" t="n">
        <v>2</v>
      </c>
      <c r="E31" t="n">
        <v>1.547947375618964</v>
      </c>
      <c r="G31" t="n">
        <v>11</v>
      </c>
      <c r="H31" t="n">
        <v>10</v>
      </c>
      <c r="I31" t="n">
        <v>10</v>
      </c>
      <c r="J31" t="n">
        <v>8</v>
      </c>
    </row>
    <row r="32">
      <c r="A32" t="inlineStr">
        <is>
          <t>Variance of log Histogram</t>
        </is>
      </c>
      <c r="B32" t="n">
        <v>1</v>
      </c>
      <c r="C32" t="n">
        <v>4</v>
      </c>
      <c r="D32" t="n">
        <v>1</v>
      </c>
      <c r="E32" t="n">
        <v>1.309404358131446</v>
      </c>
      <c r="G32" t="n">
        <v>7</v>
      </c>
      <c r="H32" t="n">
        <v>8</v>
      </c>
      <c r="I32" t="n">
        <v>5</v>
      </c>
      <c r="J32" t="n">
        <v>4</v>
      </c>
    </row>
    <row r="33">
      <c r="A33" t="inlineStr">
        <is>
          <t>Vollath4</t>
        </is>
      </c>
      <c r="B33" t="n">
        <v>0</v>
      </c>
      <c r="C33" t="n">
        <v>3</v>
      </c>
      <c r="D33" t="n">
        <v>1</v>
      </c>
      <c r="E33" t="n">
        <v>1.631538676005899</v>
      </c>
      <c r="G33" t="n">
        <v>1</v>
      </c>
      <c r="H33" t="n">
        <v>7</v>
      </c>
      <c r="I33" t="n">
        <v>5</v>
      </c>
      <c r="J33" t="n">
        <v>10</v>
      </c>
    </row>
    <row r="34">
      <c r="A34" t="inlineStr">
        <is>
          <t>Vollath5</t>
        </is>
      </c>
      <c r="B34" t="n">
        <v>2</v>
      </c>
      <c r="C34" t="n">
        <v>6</v>
      </c>
      <c r="D34" t="n">
        <v>2</v>
      </c>
      <c r="E34" t="n">
        <v>1.414195050907625</v>
      </c>
      <c r="G34" t="n">
        <v>11</v>
      </c>
      <c r="H34" t="n">
        <v>10</v>
      </c>
      <c r="I34" t="n">
        <v>10</v>
      </c>
      <c r="J34" t="n">
        <v>6</v>
      </c>
    </row>
    <row r="35">
      <c r="A35" t="inlineStr">
        <is>
          <t>Ideal Function</t>
        </is>
      </c>
      <c r="B35" t="n">
        <v>0</v>
      </c>
      <c r="C35" t="n">
        <v>0</v>
      </c>
      <c r="D35" t="n">
        <v>0</v>
      </c>
      <c r="E35" t="n">
        <v>0</v>
      </c>
    </row>
    <row r="37">
      <c r="A37" t="inlineStr">
        <is>
          <t>Mean</t>
        </is>
      </c>
      <c r="B37" t="n">
        <v>2.375</v>
      </c>
      <c r="C37" t="n">
        <v>4</v>
      </c>
      <c r="D37" t="n">
        <v>2.5625</v>
      </c>
      <c r="E37" t="n">
        <v>2.966579926308943</v>
      </c>
    </row>
    <row r="38">
      <c r="A38" t="inlineStr">
        <is>
          <t>Std</t>
        </is>
      </c>
      <c r="B38" t="n">
        <v>3.722818152958858</v>
      </c>
      <c r="C38" t="n">
        <v>3.553167600887974</v>
      </c>
      <c r="D38" t="n">
        <v>3.639518340385167</v>
      </c>
      <c r="E38" t="n">
        <v>3.408786968833627</v>
      </c>
    </row>
    <row r="40">
      <c r="B40" t="inlineStr">
        <is>
          <t>Normalized values</t>
        </is>
      </c>
      <c r="G40" t="inlineStr">
        <is>
          <t>Distance to the ideal value</t>
        </is>
      </c>
      <c r="L40" t="inlineStr">
        <is>
          <t>Squared distances</t>
        </is>
      </c>
    </row>
    <row r="41">
      <c r="A41" t="inlineStr">
        <is>
          <t>Absolute Tenengrad</t>
        </is>
      </c>
      <c r="B41" t="n">
        <v>-0.6379575639794209</v>
      </c>
      <c r="C41" t="n">
        <v>-0.5628780357842335</v>
      </c>
      <c r="D41" t="n">
        <v>-0.4293150504730365</v>
      </c>
      <c r="E41" t="n">
        <v>-0.3550875680306007</v>
      </c>
      <c r="G41" t="n">
        <v>0</v>
      </c>
      <c r="H41" t="n">
        <v>-0.5628780357842335</v>
      </c>
      <c r="I41" t="n">
        <v>-0.2747616323027434</v>
      </c>
      <c r="J41" t="n">
        <v>-0.5151868003685509</v>
      </c>
      <c r="L41" t="n">
        <v>0</v>
      </c>
      <c r="M41" t="n">
        <v>0.3168316831683168</v>
      </c>
      <c r="N41" t="n">
        <v>0.07549395458566795</v>
      </c>
      <c r="O41" t="n">
        <v>0.2654174392739851</v>
      </c>
    </row>
    <row r="42">
      <c r="A42" t="inlineStr">
        <is>
          <t>Brener Gradient</t>
        </is>
      </c>
      <c r="B42" t="n">
        <v>-0.6379575639794209</v>
      </c>
      <c r="C42" t="n">
        <v>-1.125756071568467</v>
      </c>
      <c r="D42" t="n">
        <v>-0.7040766827757798</v>
      </c>
      <c r="E42" t="n">
        <v>-0.5700342041731087</v>
      </c>
      <c r="G42" t="n">
        <v>0</v>
      </c>
      <c r="H42" t="n">
        <v>0</v>
      </c>
      <c r="I42" t="n">
        <v>0</v>
      </c>
      <c r="J42" t="n">
        <v>-0.3002401642260428</v>
      </c>
      <c r="L42" t="n">
        <v>0</v>
      </c>
      <c r="M42" t="n">
        <v>0</v>
      </c>
      <c r="N42" t="n">
        <v>0</v>
      </c>
      <c r="O42" t="n">
        <v>0.09014415621448117</v>
      </c>
    </row>
    <row r="43">
      <c r="A43" t="inlineStr">
        <is>
          <t>Entropy</t>
        </is>
      </c>
      <c r="B43" t="n">
        <v>2.048179547512877</v>
      </c>
      <c r="C43" t="n">
        <v>1.6886341073527</v>
      </c>
      <c r="D43" t="n">
        <v>2.043539640251654</v>
      </c>
      <c r="E43" t="n">
        <v>2.06332051195844</v>
      </c>
      <c r="G43" t="n">
        <v>-2.686137111492299</v>
      </c>
      <c r="H43" t="n">
        <v>-2.814390178921167</v>
      </c>
      <c r="I43" t="n">
        <v>-2.747616323027434</v>
      </c>
      <c r="J43" t="n">
        <v>-2.933594880357591</v>
      </c>
      <c r="L43" t="n">
        <v>7.215332581736189</v>
      </c>
      <c r="M43" t="n">
        <v>7.920792079207919</v>
      </c>
      <c r="N43" t="n">
        <v>7.549395458566797</v>
      </c>
      <c r="O43" t="n">
        <v>8.605978922060268</v>
      </c>
    </row>
    <row r="44">
      <c r="A44" t="inlineStr">
        <is>
          <t>First Gaussian Derivative</t>
        </is>
      </c>
      <c r="B44" t="n">
        <v>-0.3693438528301911</v>
      </c>
      <c r="C44" t="n">
        <v>-0.8443170536763502</v>
      </c>
      <c r="D44" t="n">
        <v>-0.7040766827757798</v>
      </c>
      <c r="E44" t="n">
        <v>-0.2228996272210221</v>
      </c>
      <c r="G44" t="n">
        <v>-0.2686137111492299</v>
      </c>
      <c r="H44" t="n">
        <v>-0.2814390178921167</v>
      </c>
      <c r="I44" t="n">
        <v>0</v>
      </c>
      <c r="J44" t="n">
        <v>-0.6473747411781294</v>
      </c>
      <c r="L44" t="n">
        <v>0.0721533258173619</v>
      </c>
      <c r="M44" t="n">
        <v>0.07920792079207917</v>
      </c>
      <c r="N44" t="n">
        <v>0</v>
      </c>
      <c r="O44" t="n">
        <v>0.4190940555154501</v>
      </c>
    </row>
    <row r="45">
      <c r="A45" t="inlineStr">
        <is>
          <t>Image Power</t>
        </is>
      </c>
      <c r="B45" t="n">
        <v>-0.3693438528301911</v>
      </c>
      <c r="C45" t="n">
        <v>0</v>
      </c>
      <c r="D45" t="n">
        <v>-0.4293150504730365</v>
      </c>
      <c r="E45" t="n">
        <v>-0.4625780904624063</v>
      </c>
      <c r="G45" t="n">
        <v>-0.2686137111492299</v>
      </c>
      <c r="H45" t="n">
        <v>-1.125756071568467</v>
      </c>
      <c r="I45" t="n">
        <v>-0.2747616323027434</v>
      </c>
      <c r="J45" t="n">
        <v>-0.4076962779367452</v>
      </c>
      <c r="L45" t="n">
        <v>0.0721533258173619</v>
      </c>
      <c r="M45" t="n">
        <v>1.267326732673267</v>
      </c>
      <c r="N45" t="n">
        <v>0.07549395458566795</v>
      </c>
      <c r="O45" t="n">
        <v>0.1662162550434758</v>
      </c>
    </row>
    <row r="46">
      <c r="A46" t="inlineStr">
        <is>
          <t>Laplacian</t>
        </is>
      </c>
      <c r="B46" t="n">
        <v>2.048179547512877</v>
      </c>
      <c r="C46" t="n">
        <v>1.6886341073527</v>
      </c>
      <c r="D46" t="n">
        <v>2.043539640251654</v>
      </c>
      <c r="E46" t="n">
        <v>2.06332051195844</v>
      </c>
      <c r="G46" t="n">
        <v>-2.686137111492299</v>
      </c>
      <c r="H46" t="n">
        <v>-2.814390178921167</v>
      </c>
      <c r="I46" t="n">
        <v>-2.747616323027434</v>
      </c>
      <c r="J46" t="n">
        <v>-2.933594880357591</v>
      </c>
      <c r="L46" t="n">
        <v>7.215332581736189</v>
      </c>
      <c r="M46" t="n">
        <v>7.920792079207919</v>
      </c>
      <c r="N46" t="n">
        <v>7.549395458566797</v>
      </c>
      <c r="O46" t="n">
        <v>8.605978922060268</v>
      </c>
    </row>
    <row r="47">
      <c r="A47" t="inlineStr">
        <is>
          <t>Normalized Variance</t>
        </is>
      </c>
      <c r="B47" t="n">
        <v>2.048179547512877</v>
      </c>
      <c r="C47" t="n">
        <v>1.6886341073527</v>
      </c>
      <c r="D47" t="n">
        <v>2.043539640251654</v>
      </c>
      <c r="E47" t="n">
        <v>2.06332051195844</v>
      </c>
      <c r="G47" t="n">
        <v>-2.686137111492299</v>
      </c>
      <c r="H47" t="n">
        <v>-2.814390178921167</v>
      </c>
      <c r="I47" t="n">
        <v>-2.747616323027434</v>
      </c>
      <c r="J47" t="n">
        <v>-2.933594880357591</v>
      </c>
      <c r="L47" t="n">
        <v>7.215332581736189</v>
      </c>
      <c r="M47" t="n">
        <v>7.920792079207919</v>
      </c>
      <c r="N47" t="n">
        <v>7.549395458566797</v>
      </c>
      <c r="O47" t="n">
        <v>8.605978922060268</v>
      </c>
    </row>
    <row r="48">
      <c r="A48" t="inlineStr">
        <is>
          <t>Square Gradient</t>
        </is>
      </c>
      <c r="B48" t="n">
        <v>-0.6379575639794209</v>
      </c>
      <c r="C48" t="n">
        <v>-1.125756071568467</v>
      </c>
      <c r="D48" t="n">
        <v>-0.7040766827757798</v>
      </c>
      <c r="E48" t="n">
        <v>-0.5695289385189233</v>
      </c>
      <c r="G48" t="n">
        <v>0</v>
      </c>
      <c r="H48" t="n">
        <v>0</v>
      </c>
      <c r="I48" t="n">
        <v>0</v>
      </c>
      <c r="J48" t="n">
        <v>-0.3007454298802282</v>
      </c>
      <c r="L48" t="n">
        <v>0</v>
      </c>
      <c r="M48" t="n">
        <v>0</v>
      </c>
      <c r="N48" t="n">
        <v>0</v>
      </c>
      <c r="O48" t="n">
        <v>0.09044781359384328</v>
      </c>
    </row>
    <row r="49">
      <c r="A49" t="inlineStr">
        <is>
          <t>Tenengrad</t>
        </is>
      </c>
      <c r="B49" t="n">
        <v>-0.6379575639794209</v>
      </c>
      <c r="C49" t="n">
        <v>-0.5628780357842335</v>
      </c>
      <c r="D49" t="n">
        <v>-0.4293150504730365</v>
      </c>
      <c r="E49" t="n">
        <v>-0.421341187811524</v>
      </c>
      <c r="G49" t="n">
        <v>0</v>
      </c>
      <c r="H49" t="n">
        <v>-0.5628780357842335</v>
      </c>
      <c r="I49" t="n">
        <v>-0.2747616323027434</v>
      </c>
      <c r="J49" t="n">
        <v>-0.4489331805876275</v>
      </c>
      <c r="L49" t="n">
        <v>0</v>
      </c>
      <c r="M49" t="n">
        <v>0.3168316831683168</v>
      </c>
      <c r="N49" t="n">
        <v>0.07549395458566795</v>
      </c>
      <c r="O49" t="n">
        <v>0.2015410006325234</v>
      </c>
    </row>
    <row r="50">
      <c r="A50" t="inlineStr">
        <is>
          <t>Thresholded Absolute Gradient</t>
        </is>
      </c>
      <c r="B50" t="n">
        <v>-0.6379575639794209</v>
      </c>
      <c r="C50" t="n">
        <v>-1.125756071568467</v>
      </c>
      <c r="D50" t="n">
        <v>-0.7040766827757798</v>
      </c>
      <c r="E50" t="n">
        <v>-0.5696175731533808</v>
      </c>
      <c r="G50" t="n">
        <v>0</v>
      </c>
      <c r="H50" t="n">
        <v>0</v>
      </c>
      <c r="I50" t="n">
        <v>0</v>
      </c>
      <c r="J50" t="n">
        <v>-0.3006567952457707</v>
      </c>
      <c r="L50" t="n">
        <v>0</v>
      </c>
      <c r="M50" t="n">
        <v>0</v>
      </c>
      <c r="N50" t="n">
        <v>0</v>
      </c>
      <c r="O50" t="n">
        <v>0.0903945085274573</v>
      </c>
    </row>
    <row r="51">
      <c r="A51" t="inlineStr">
        <is>
          <t>Thresholded Pixel Count</t>
        </is>
      </c>
      <c r="B51" t="n">
        <v>-0.3693438528301911</v>
      </c>
      <c r="C51" t="n">
        <v>0.5628780357842335</v>
      </c>
      <c r="D51" t="n">
        <v>-0.1545534181702931</v>
      </c>
      <c r="E51" t="n">
        <v>-0.3992286330803009</v>
      </c>
      <c r="G51" t="n">
        <v>-0.2686137111492299</v>
      </c>
      <c r="H51" t="n">
        <v>-1.6886341073527</v>
      </c>
      <c r="I51" t="n">
        <v>-0.5495232646054867</v>
      </c>
      <c r="J51" t="n">
        <v>-0.4710457353188506</v>
      </c>
      <c r="L51" t="n">
        <v>0.0721533258173619</v>
      </c>
      <c r="M51" t="n">
        <v>2.851485148514851</v>
      </c>
      <c r="N51" t="n">
        <v>0.3019758183426718</v>
      </c>
      <c r="O51" t="n">
        <v>0.2218840847620767</v>
      </c>
    </row>
    <row r="52">
      <c r="A52" t="inlineStr">
        <is>
          <t>Variance</t>
        </is>
      </c>
      <c r="B52" t="n">
        <v>-0.1007301416809612</v>
      </c>
      <c r="C52" t="n">
        <v>0.5628780357842335</v>
      </c>
      <c r="D52" t="n">
        <v>-0.1545534181702931</v>
      </c>
      <c r="E52" t="n">
        <v>-0.4161693187812753</v>
      </c>
      <c r="G52" t="n">
        <v>-0.5372274222984598</v>
      </c>
      <c r="H52" t="n">
        <v>-1.6886341073527</v>
      </c>
      <c r="I52" t="n">
        <v>-0.5495232646054867</v>
      </c>
      <c r="J52" t="n">
        <v>-0.4541050496178762</v>
      </c>
      <c r="L52" t="n">
        <v>0.2886133032694476</v>
      </c>
      <c r="M52" t="n">
        <v>2.851485148514851</v>
      </c>
      <c r="N52" t="n">
        <v>0.3019758183426718</v>
      </c>
      <c r="O52" t="n">
        <v>0.2062113960884538</v>
      </c>
    </row>
    <row r="53">
      <c r="A53" t="inlineStr">
        <is>
          <t>Variance of log Histogram</t>
        </is>
      </c>
      <c r="B53" t="n">
        <v>-0.3693438528301911</v>
      </c>
      <c r="C53" t="n">
        <v>0</v>
      </c>
      <c r="D53" t="n">
        <v>-0.4293150504730365</v>
      </c>
      <c r="E53" t="n">
        <v>-0.4861481762659187</v>
      </c>
      <c r="G53" t="n">
        <v>-0.2686137111492299</v>
      </c>
      <c r="H53" t="n">
        <v>-1.125756071568467</v>
      </c>
      <c r="I53" t="n">
        <v>-0.2747616323027434</v>
      </c>
      <c r="J53" t="n">
        <v>-0.3841261921332328</v>
      </c>
      <c r="L53" t="n">
        <v>0.0721533258173619</v>
      </c>
      <c r="M53" t="n">
        <v>1.267326732673267</v>
      </c>
      <c r="N53" t="n">
        <v>0.07549395458566795</v>
      </c>
      <c r="O53" t="n">
        <v>0.1475529314827773</v>
      </c>
    </row>
    <row r="54">
      <c r="A54" t="inlineStr">
        <is>
          <t>Vollath4</t>
        </is>
      </c>
      <c r="B54" t="n">
        <v>-0.6379575639794209</v>
      </c>
      <c r="C54" t="n">
        <v>-0.2814390178921167</v>
      </c>
      <c r="D54" t="n">
        <v>-0.4293150504730365</v>
      </c>
      <c r="E54" t="n">
        <v>-0.3916470176955206</v>
      </c>
      <c r="G54" t="n">
        <v>0</v>
      </c>
      <c r="H54" t="n">
        <v>-0.8443170536763502</v>
      </c>
      <c r="I54" t="n">
        <v>-0.2747616323027434</v>
      </c>
      <c r="J54" t="n">
        <v>-0.4786273507036309</v>
      </c>
      <c r="L54" t="n">
        <v>0</v>
      </c>
      <c r="M54" t="n">
        <v>0.7128712871287128</v>
      </c>
      <c r="N54" t="n">
        <v>0.07549395458566795</v>
      </c>
      <c r="O54" t="n">
        <v>0.2290841408415765</v>
      </c>
    </row>
    <row r="55">
      <c r="A55" t="inlineStr">
        <is>
          <t>Vollath5</t>
        </is>
      </c>
      <c r="B55" t="n">
        <v>-0.1007301416809612</v>
      </c>
      <c r="C55" t="n">
        <v>0.5628780357842335</v>
      </c>
      <c r="D55" t="n">
        <v>-0.1545534181702931</v>
      </c>
      <c r="E55" t="n">
        <v>-0.4554068322821863</v>
      </c>
      <c r="G55" t="n">
        <v>-0.5372274222984598</v>
      </c>
      <c r="H55" t="n">
        <v>-1.6886341073527</v>
      </c>
      <c r="I55" t="n">
        <v>-0.5495232646054867</v>
      </c>
      <c r="J55" t="n">
        <v>-0.4148675361169652</v>
      </c>
      <c r="L55" t="n">
        <v>0.2886133032694476</v>
      </c>
      <c r="M55" t="n">
        <v>2.851485148514851</v>
      </c>
      <c r="N55" t="n">
        <v>0.3019758183426718</v>
      </c>
      <c r="O55" t="n">
        <v>0.1721150725237614</v>
      </c>
    </row>
    <row r="56">
      <c r="A56" t="inlineStr">
        <is>
          <t>Ideal Function</t>
        </is>
      </c>
      <c r="B56" t="n">
        <v>-0.6379575639794209</v>
      </c>
      <c r="C56" t="n">
        <v>-1.125756071568467</v>
      </c>
      <c r="D56" t="n">
        <v>-0.7040766827757798</v>
      </c>
      <c r="E56" t="n">
        <v>-0.8702743683991515</v>
      </c>
    </row>
  </sheetData>
  <mergeCells count="5">
    <mergeCell ref="B18:E18"/>
    <mergeCell ref="G18:J18"/>
    <mergeCell ref="B40:E40"/>
    <mergeCell ref="G40:J40"/>
    <mergeCell ref="L40:O40"/>
  </mergeCells>
  <pageMargins bottom="1" footer="0.5" header="0.5" left="0.75" right="0.75" top="1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56"/>
  <sheetViews>
    <sheetView workbookViewId="0">
      <selection activeCell="A1" sqref="A1"/>
    </sheetView>
  </sheetViews>
  <sheetFormatPr baseColWidth="8" defaultRowHeight="15"/>
  <sheetData>
    <row r="1">
      <c r="A1" t="inlineStr">
        <is>
          <t>Absolute Tenengrad</t>
        </is>
      </c>
      <c r="B1" t="n">
        <v>-0.2711375835192522</v>
      </c>
      <c r="C1" t="n">
        <v>-0.2461485660599277</v>
      </c>
      <c r="D1" t="n">
        <v>-0.2414941685550345</v>
      </c>
      <c r="E1" t="n">
        <v>-0.7670488352252286</v>
      </c>
      <c r="F1" t="n">
        <v>-0.6023170736308969</v>
      </c>
      <c r="G1" t="n">
        <v>0.1786966211049099</v>
      </c>
      <c r="H1" t="n">
        <v>1.79903871614314</v>
      </c>
      <c r="I1" t="n">
        <v>2.129819311047816</v>
      </c>
      <c r="J1" t="n">
        <v>0.01654505508982959</v>
      </c>
      <c r="K1" t="n">
        <v>-0.8253005573381131</v>
      </c>
    </row>
    <row r="2">
      <c r="A2" t="inlineStr">
        <is>
          <t>Brener Gradient</t>
        </is>
      </c>
      <c r="B2" t="n">
        <v>-0.4457054346713089</v>
      </c>
      <c r="C2" t="n">
        <v>-0.4457054346713089</v>
      </c>
      <c r="D2" t="n">
        <v>-0.4457054346713089</v>
      </c>
      <c r="E2" t="n">
        <v>-0.4457054346713089</v>
      </c>
      <c r="F2" t="n">
        <v>-0.4457054346713089</v>
      </c>
      <c r="G2" t="n">
        <v>-0.4457054346713089</v>
      </c>
      <c r="H2" t="n">
        <v>0.4825343953611468</v>
      </c>
      <c r="I2" t="n">
        <v>3.02902774673728</v>
      </c>
      <c r="J2" t="n">
        <v>0.05408133527204449</v>
      </c>
      <c r="K2" t="n">
        <v>-0.4457054346713089</v>
      </c>
    </row>
    <row r="3">
      <c r="A3" t="inlineStr">
        <is>
          <t>Entropy</t>
        </is>
      </c>
      <c r="B3" t="n">
        <v>0.5556787281334169</v>
      </c>
      <c r="C3" t="n">
        <v>1.271448344094205</v>
      </c>
      <c r="D3" t="n">
        <v>1.914698386624135</v>
      </c>
      <c r="E3" t="n">
        <v>0.1053935694399514</v>
      </c>
      <c r="F3" t="n">
        <v>0.3625801270979521</v>
      </c>
      <c r="G3" t="n">
        <v>0.5977329005020188</v>
      </c>
      <c r="H3" t="n">
        <v>-0.8595905622949139</v>
      </c>
      <c r="I3" t="n">
        <v>-1.162947438337647</v>
      </c>
      <c r="J3" t="n">
        <v>-0.6084852997085364</v>
      </c>
      <c r="K3" t="n">
        <v>-0.8901113061161611</v>
      </c>
    </row>
    <row r="4">
      <c r="A4" t="inlineStr">
        <is>
          <t>First Gaussian Derivative</t>
        </is>
      </c>
      <c r="B4" t="n">
        <v>-1.710366599428499</v>
      </c>
      <c r="C4" t="n">
        <v>-1.302738681816157</v>
      </c>
      <c r="D4" t="n">
        <v>-1.325611911491259</v>
      </c>
      <c r="E4" t="n">
        <v>0.7131733876767615</v>
      </c>
      <c r="F4" t="n">
        <v>0.05086566229017745</v>
      </c>
      <c r="G4" t="n">
        <v>-0.1470780819202556</v>
      </c>
      <c r="H4" t="n">
        <v>1.159882962265113</v>
      </c>
      <c r="I4" t="n">
        <v>0.7807355393377653</v>
      </c>
      <c r="J4" t="n">
        <v>1.058256335521352</v>
      </c>
      <c r="K4" t="n">
        <v>0.9743737380242508</v>
      </c>
    </row>
    <row r="5">
      <c r="A5" t="inlineStr">
        <is>
          <t>Image Power</t>
        </is>
      </c>
      <c r="B5" t="n">
        <v>-1.391727462046181</v>
      </c>
      <c r="C5" t="n">
        <v>-1.089776926033843</v>
      </c>
      <c r="D5" t="n">
        <v>-0.8999005831150323</v>
      </c>
      <c r="E5" t="n">
        <v>-0.196014463278848</v>
      </c>
      <c r="F5" t="n">
        <v>0.01755467340070006</v>
      </c>
      <c r="G5" t="n">
        <v>0.1371421555446497</v>
      </c>
      <c r="H5" t="n">
        <v>1.106258242318683</v>
      </c>
      <c r="I5" t="n">
        <v>1.353987921000192</v>
      </c>
      <c r="J5" t="n">
        <v>1.350305797995256</v>
      </c>
      <c r="K5" t="n">
        <v>0.8191252804906992</v>
      </c>
    </row>
    <row r="6">
      <c r="A6" t="inlineStr">
        <is>
          <t>Laplacian</t>
        </is>
      </c>
      <c r="B6" t="n">
        <v>1.643096833717092</v>
      </c>
      <c r="C6" t="n">
        <v>1.561151432178115</v>
      </c>
      <c r="D6" t="n">
        <v>1.338046262094007</v>
      </c>
      <c r="E6" t="n">
        <v>0.01471516761098621</v>
      </c>
      <c r="F6" t="n">
        <v>-0.4139661025319399</v>
      </c>
      <c r="G6" t="n">
        <v>-0.63583715402379</v>
      </c>
      <c r="H6" t="n">
        <v>-0.4399435370973788</v>
      </c>
      <c r="I6" t="n">
        <v>0.04602795038927866</v>
      </c>
      <c r="J6" t="n">
        <v>-1.196333608884007</v>
      </c>
      <c r="K6" t="n">
        <v>-1.086056668984511</v>
      </c>
    </row>
    <row r="7">
      <c r="A7" t="inlineStr">
        <is>
          <t>Normalized Variance</t>
        </is>
      </c>
      <c r="B7" t="n">
        <v>1.320944335383547</v>
      </c>
      <c r="C7" t="n">
        <v>1.335704407728294</v>
      </c>
      <c r="D7" t="n">
        <v>1.466056263614794</v>
      </c>
      <c r="E7" t="n">
        <v>-0.001044429746761342</v>
      </c>
      <c r="F7" t="n">
        <v>0.04085242674016708</v>
      </c>
      <c r="G7" t="n">
        <v>0.1653561266847351</v>
      </c>
      <c r="H7" t="n">
        <v>-0.9985197139659147</v>
      </c>
      <c r="I7" t="n">
        <v>-1.250993969123895</v>
      </c>
      <c r="J7" t="n">
        <v>-1.217218188342974</v>
      </c>
      <c r="K7" t="n">
        <v>-1.093229867330093</v>
      </c>
    </row>
    <row r="8">
      <c r="A8" t="inlineStr">
        <is>
          <t>Square Gradient</t>
        </is>
      </c>
      <c r="B8" t="n">
        <v>-0.4345411942671297</v>
      </c>
      <c r="C8" t="n">
        <v>-0.4345411942671297</v>
      </c>
      <c r="D8" t="n">
        <v>-0.4345411942671297</v>
      </c>
      <c r="E8" t="n">
        <v>-0.4345411942671297</v>
      </c>
      <c r="F8" t="n">
        <v>-0.4345411942671297</v>
      </c>
      <c r="G8" t="n">
        <v>-0.4345411942671297</v>
      </c>
      <c r="H8" t="n">
        <v>0.4516837730322677</v>
      </c>
      <c r="I8" t="n">
        <v>3.047108270089385</v>
      </c>
      <c r="J8" t="n">
        <v>-0.02246248898461498</v>
      </c>
      <c r="K8" t="n">
        <v>-0.4345411942671297</v>
      </c>
    </row>
    <row r="9">
      <c r="A9" t="inlineStr">
        <is>
          <t>Tenengrad</t>
        </is>
      </c>
      <c r="B9" t="n">
        <v>-0.3968334675848342</v>
      </c>
      <c r="C9" t="n">
        <v>-0.3828748396685093</v>
      </c>
      <c r="D9" t="n">
        <v>-0.3787922944616973</v>
      </c>
      <c r="E9" t="n">
        <v>-0.6872595508988169</v>
      </c>
      <c r="F9" t="n">
        <v>-0.5808389426173192</v>
      </c>
      <c r="G9" t="n">
        <v>-0.01273130973865923</v>
      </c>
      <c r="H9" t="n">
        <v>1.783351948330043</v>
      </c>
      <c r="I9" t="n">
        <v>2.293203764152746</v>
      </c>
      <c r="J9" t="n">
        <v>-0.03786629914259993</v>
      </c>
      <c r="K9" t="n">
        <v>-0.6923280975236756</v>
      </c>
    </row>
    <row r="10">
      <c r="A10" t="inlineStr">
        <is>
          <t>Thresholded Absolute Gradient</t>
        </is>
      </c>
      <c r="B10" t="n">
        <v>-0.4370194259575643</v>
      </c>
      <c r="C10" t="n">
        <v>-0.4370194259575643</v>
      </c>
      <c r="D10" t="n">
        <v>-0.4370194259575643</v>
      </c>
      <c r="E10" t="n">
        <v>-0.4370194259575643</v>
      </c>
      <c r="F10" t="n">
        <v>-0.4370194259575643</v>
      </c>
      <c r="G10" t="n">
        <v>-0.4370194259575643</v>
      </c>
      <c r="H10" t="n">
        <v>0.47647594439311</v>
      </c>
      <c r="I10" t="n">
        <v>3.040501486343246</v>
      </c>
      <c r="J10" t="n">
        <v>-0.02082202307584243</v>
      </c>
      <c r="K10" t="n">
        <v>-0.4370194259575643</v>
      </c>
    </row>
    <row r="11">
      <c r="A11" t="inlineStr">
        <is>
          <t>Thresholded Pixel Count</t>
        </is>
      </c>
      <c r="B11" t="n">
        <v>2.05690856752552</v>
      </c>
      <c r="C11" t="n">
        <v>1.391737248669561</v>
      </c>
      <c r="D11" t="n">
        <v>1.216083946956383</v>
      </c>
      <c r="E11" t="n">
        <v>-0.6917189201376092</v>
      </c>
      <c r="F11" t="n">
        <v>-0.667219907003929</v>
      </c>
      <c r="G11" t="n">
        <v>-0.2792803452597573</v>
      </c>
      <c r="H11" t="n">
        <v>-0.5700327841481505</v>
      </c>
      <c r="I11" t="n">
        <v>-0.5550098043963655</v>
      </c>
      <c r="J11" t="n">
        <v>-0.8562783291110082</v>
      </c>
      <c r="K11" t="n">
        <v>-0.9912540241116613</v>
      </c>
    </row>
    <row r="12">
      <c r="A12" t="inlineStr">
        <is>
          <t>Variance</t>
        </is>
      </c>
      <c r="B12" t="n">
        <v>0.3392440553139826</v>
      </c>
      <c r="C12" t="n">
        <v>1.094244545366341</v>
      </c>
      <c r="D12" t="n">
        <v>1.867771826095172</v>
      </c>
      <c r="E12" t="n">
        <v>-0.219844018422774</v>
      </c>
      <c r="F12" t="n">
        <v>0.3404271322420942</v>
      </c>
      <c r="G12" t="n">
        <v>0.9149303842809439</v>
      </c>
      <c r="H12" t="n">
        <v>-0.3298165455167537</v>
      </c>
      <c r="I12" t="n">
        <v>-0.5904815137111616</v>
      </c>
      <c r="J12" t="n">
        <v>-0.5001382805270823</v>
      </c>
      <c r="K12" t="n">
        <v>-1.113529131422572</v>
      </c>
    </row>
    <row r="13">
      <c r="A13" t="inlineStr">
        <is>
          <t>Variance of log Histogram</t>
        </is>
      </c>
      <c r="B13" t="n">
        <v>-1.182441795075283</v>
      </c>
      <c r="C13" t="n">
        <v>-0.6851594702403209</v>
      </c>
      <c r="D13" t="n">
        <v>-0.5254717846794044</v>
      </c>
      <c r="E13" t="n">
        <v>0.07183163245410135</v>
      </c>
      <c r="F13" t="n">
        <v>0.2066814685669048</v>
      </c>
      <c r="G13" t="n">
        <v>-0.01960559445969494</v>
      </c>
      <c r="H13" t="n">
        <v>0.6941589804817072</v>
      </c>
      <c r="I13" t="n">
        <v>0.8972339012470236</v>
      </c>
      <c r="J13" t="n">
        <v>1.483466549568563</v>
      </c>
      <c r="K13" t="n">
        <v>1.091382073879792</v>
      </c>
    </row>
    <row r="14">
      <c r="A14" t="inlineStr">
        <is>
          <t>Vollath4</t>
        </is>
      </c>
      <c r="B14" t="n">
        <v>-0.5633238587476672</v>
      </c>
      <c r="C14" t="n">
        <v>-0.4658285264417968</v>
      </c>
      <c r="D14" t="n">
        <v>-0.4393889970994631</v>
      </c>
      <c r="E14" t="n">
        <v>-0.6301457070069537</v>
      </c>
      <c r="F14" t="n">
        <v>-0.518478740878234</v>
      </c>
      <c r="G14" t="n">
        <v>-0.01821397850305945</v>
      </c>
      <c r="H14" t="n">
        <v>1.711448276756014</v>
      </c>
      <c r="I14" t="n">
        <v>2.259030596788678</v>
      </c>
      <c r="J14" t="n">
        <v>0.256468646539006</v>
      </c>
      <c r="K14" t="n">
        <v>-0.4480934333159329</v>
      </c>
    </row>
    <row r="15">
      <c r="A15" t="inlineStr">
        <is>
          <t>Vollath5</t>
        </is>
      </c>
      <c r="B15" t="n">
        <v>0.7674454487582458</v>
      </c>
      <c r="C15" t="n">
        <v>1.336667205602237</v>
      </c>
      <c r="D15" t="n">
        <v>1.851104706535852</v>
      </c>
      <c r="E15" t="n">
        <v>-0.193508603373028</v>
      </c>
      <c r="F15" t="n">
        <v>0.1251630090420489</v>
      </c>
      <c r="G15" t="n">
        <v>0.5819829800785999</v>
      </c>
      <c r="H15" t="n">
        <v>-0.4868799956502577</v>
      </c>
      <c r="I15" t="n">
        <v>-0.6820573267882771</v>
      </c>
      <c r="J15" t="n">
        <v>-0.6050608395189639</v>
      </c>
      <c r="K15" t="n">
        <v>-1.116706457819318</v>
      </c>
    </row>
    <row r="18">
      <c r="B18" t="inlineStr">
        <is>
          <t>Criteria Table</t>
        </is>
      </c>
      <c r="G18" t="inlineStr">
        <is>
          <t>Semi-quantitative ranking</t>
        </is>
      </c>
    </row>
    <row r="19">
      <c r="A19" t="inlineStr">
        <is>
          <t>Algorithm</t>
        </is>
      </c>
      <c r="B19" t="inlineStr">
        <is>
          <t>Crit. 1</t>
        </is>
      </c>
      <c r="C19" t="inlineStr">
        <is>
          <t>Crit. 2</t>
        </is>
      </c>
      <c r="D19" t="inlineStr">
        <is>
          <t>Crit. 3</t>
        </is>
      </c>
      <c r="E19" t="inlineStr">
        <is>
          <t>Crit. 4</t>
        </is>
      </c>
      <c r="G19" t="inlineStr">
        <is>
          <t>Crit. 1</t>
        </is>
      </c>
      <c r="H19" t="inlineStr">
        <is>
          <t>Crit. 2</t>
        </is>
      </c>
      <c r="I19" t="inlineStr">
        <is>
          <t>Crit. 3</t>
        </is>
      </c>
      <c r="J19" t="inlineStr">
        <is>
          <t>Crit. 4</t>
        </is>
      </c>
    </row>
    <row r="20">
      <c r="A20" t="inlineStr">
        <is>
          <t>Absolute Tenengrad</t>
        </is>
      </c>
      <c r="B20" t="n">
        <v>0</v>
      </c>
      <c r="C20" t="n">
        <v>3</v>
      </c>
      <c r="D20" t="n">
        <v>1</v>
      </c>
      <c r="E20" t="n">
        <v>2.375161956160945</v>
      </c>
      <c r="G20" t="n">
        <v>1</v>
      </c>
      <c r="H20" t="n">
        <v>5</v>
      </c>
      <c r="I20" t="n">
        <v>5</v>
      </c>
      <c r="J20" t="n">
        <v>9</v>
      </c>
    </row>
    <row r="21">
      <c r="A21" t="inlineStr">
        <is>
          <t>Brener Gradient</t>
        </is>
      </c>
      <c r="B21" t="n">
        <v>0</v>
      </c>
      <c r="C21" t="n">
        <v>0</v>
      </c>
      <c r="D21" t="n">
        <v>0</v>
      </c>
      <c r="E21" t="n">
        <v>1.266257733197834</v>
      </c>
      <c r="G21" t="n">
        <v>1</v>
      </c>
      <c r="H21" t="n">
        <v>1</v>
      </c>
      <c r="I21" t="n">
        <v>1</v>
      </c>
      <c r="J21" t="n">
        <v>3</v>
      </c>
    </row>
    <row r="22">
      <c r="A22" t="inlineStr">
        <is>
          <t>Entropy</t>
        </is>
      </c>
      <c r="B22" t="n">
        <v>5</v>
      </c>
      <c r="C22" t="n">
        <v>7</v>
      </c>
      <c r="D22" t="n">
        <v>2</v>
      </c>
      <c r="E22" t="n">
        <v>1.426222501746259</v>
      </c>
      <c r="G22" t="n">
        <v>10</v>
      </c>
      <c r="H22" t="n">
        <v>9</v>
      </c>
      <c r="I22" t="n">
        <v>9</v>
      </c>
      <c r="J22" t="n">
        <v>6</v>
      </c>
    </row>
    <row r="23">
      <c r="A23" t="inlineStr">
        <is>
          <t>First Gaussian Derivative</t>
        </is>
      </c>
      <c r="B23" t="n">
        <v>1</v>
      </c>
      <c r="C23" t="n">
        <v>8</v>
      </c>
      <c r="D23" t="n">
        <v>3</v>
      </c>
      <c r="E23" t="n">
        <v>3.964280885189667</v>
      </c>
      <c r="G23" t="n">
        <v>8</v>
      </c>
      <c r="H23" t="n">
        <v>12</v>
      </c>
      <c r="I23" t="n">
        <v>12</v>
      </c>
      <c r="J23" t="n">
        <v>10</v>
      </c>
    </row>
    <row r="24">
      <c r="A24" t="inlineStr">
        <is>
          <t>Image Power</t>
        </is>
      </c>
      <c r="B24" t="n">
        <v>0</v>
      </c>
      <c r="C24" t="n">
        <v>0</v>
      </c>
      <c r="D24" t="n">
        <v>0</v>
      </c>
      <c r="E24" t="n">
        <v>4.900047124072127</v>
      </c>
      <c r="G24" t="n">
        <v>1</v>
      </c>
      <c r="H24" t="n">
        <v>1</v>
      </c>
      <c r="I24" t="n">
        <v>1</v>
      </c>
      <c r="J24" t="n">
        <v>12</v>
      </c>
    </row>
    <row r="25">
      <c r="A25" t="inlineStr">
        <is>
          <t>Laplacian</t>
        </is>
      </c>
      <c r="B25" t="n">
        <v>11</v>
      </c>
      <c r="C25" t="n">
        <v>11</v>
      </c>
      <c r="D25" t="n">
        <v>11</v>
      </c>
      <c r="E25" t="n">
        <v>11</v>
      </c>
      <c r="G25" t="n">
        <v>13</v>
      </c>
      <c r="H25" t="n">
        <v>13</v>
      </c>
      <c r="I25" t="n">
        <v>13</v>
      </c>
      <c r="J25" t="n">
        <v>13</v>
      </c>
    </row>
    <row r="26">
      <c r="A26" t="inlineStr">
        <is>
          <t>Normalized Variance</t>
        </is>
      </c>
      <c r="B26" t="n">
        <v>11</v>
      </c>
      <c r="C26" t="n">
        <v>11</v>
      </c>
      <c r="D26" t="n">
        <v>11</v>
      </c>
      <c r="E26" t="n">
        <v>11</v>
      </c>
      <c r="G26" t="n">
        <v>13</v>
      </c>
      <c r="H26" t="n">
        <v>13</v>
      </c>
      <c r="I26" t="n">
        <v>13</v>
      </c>
      <c r="J26" t="n">
        <v>13</v>
      </c>
    </row>
    <row r="27">
      <c r="A27" t="inlineStr">
        <is>
          <t>Square Gradient</t>
        </is>
      </c>
      <c r="B27" t="n">
        <v>0</v>
      </c>
      <c r="C27" t="n">
        <v>0</v>
      </c>
      <c r="D27" t="n">
        <v>0</v>
      </c>
      <c r="E27" t="n">
        <v>1.237851508214348</v>
      </c>
      <c r="G27" t="n">
        <v>1</v>
      </c>
      <c r="H27" t="n">
        <v>1</v>
      </c>
      <c r="I27" t="n">
        <v>1</v>
      </c>
      <c r="J27" t="n">
        <v>1</v>
      </c>
    </row>
    <row r="28">
      <c r="A28" t="inlineStr">
        <is>
          <t>Tenengrad</t>
        </is>
      </c>
      <c r="B28" t="n">
        <v>0</v>
      </c>
      <c r="C28" t="n">
        <v>3</v>
      </c>
      <c r="D28" t="n">
        <v>1</v>
      </c>
      <c r="E28" t="n">
        <v>2.185134009924765</v>
      </c>
      <c r="G28" t="n">
        <v>1</v>
      </c>
      <c r="H28" t="n">
        <v>5</v>
      </c>
      <c r="I28" t="n">
        <v>5</v>
      </c>
      <c r="J28" t="n">
        <v>7</v>
      </c>
    </row>
    <row r="29">
      <c r="A29" t="inlineStr">
        <is>
          <t>Thresholded Absolute Gradient</t>
        </is>
      </c>
      <c r="B29" t="n">
        <v>0</v>
      </c>
      <c r="C29" t="n">
        <v>0</v>
      </c>
      <c r="D29" t="n">
        <v>0</v>
      </c>
      <c r="E29" t="n">
        <v>1.24611365854473</v>
      </c>
      <c r="G29" t="n">
        <v>1</v>
      </c>
      <c r="H29" t="n">
        <v>1</v>
      </c>
      <c r="I29" t="n">
        <v>1</v>
      </c>
      <c r="J29" t="n">
        <v>2</v>
      </c>
    </row>
    <row r="30">
      <c r="A30" t="inlineStr">
        <is>
          <t>Thresholded Pixel Count</t>
        </is>
      </c>
      <c r="B30" t="n">
        <v>11</v>
      </c>
      <c r="C30" t="n">
        <v>11</v>
      </c>
      <c r="D30" t="n">
        <v>11</v>
      </c>
      <c r="E30" t="n">
        <v>11</v>
      </c>
      <c r="G30" t="n">
        <v>13</v>
      </c>
      <c r="H30" t="n">
        <v>13</v>
      </c>
      <c r="I30" t="n">
        <v>13</v>
      </c>
      <c r="J30" t="n">
        <v>13</v>
      </c>
    </row>
    <row r="31">
      <c r="A31" t="inlineStr">
        <is>
          <t>Variance</t>
        </is>
      </c>
      <c r="B31" t="n">
        <v>5</v>
      </c>
      <c r="C31" t="n">
        <v>7</v>
      </c>
      <c r="D31" t="n">
        <v>2</v>
      </c>
      <c r="E31" t="n">
        <v>1.354118594884866</v>
      </c>
      <c r="G31" t="n">
        <v>10</v>
      </c>
      <c r="H31" t="n">
        <v>9</v>
      </c>
      <c r="I31" t="n">
        <v>9</v>
      </c>
      <c r="J31" t="n">
        <v>5</v>
      </c>
    </row>
    <row r="32">
      <c r="A32" t="inlineStr">
        <is>
          <t>Variance of log Histogram</t>
        </is>
      </c>
      <c r="B32" t="n">
        <v>1</v>
      </c>
      <c r="C32" t="n">
        <v>5</v>
      </c>
      <c r="D32" t="n">
        <v>1</v>
      </c>
      <c r="E32" t="n">
        <v>4.062887885519923</v>
      </c>
      <c r="G32" t="n">
        <v>8</v>
      </c>
      <c r="H32" t="n">
        <v>8</v>
      </c>
      <c r="I32" t="n">
        <v>5</v>
      </c>
      <c r="J32" t="n">
        <v>11</v>
      </c>
    </row>
    <row r="33">
      <c r="A33" t="inlineStr">
        <is>
          <t>Vollath4</t>
        </is>
      </c>
      <c r="B33" t="n">
        <v>0</v>
      </c>
      <c r="C33" t="n">
        <v>3</v>
      </c>
      <c r="D33" t="n">
        <v>1</v>
      </c>
      <c r="E33" t="n">
        <v>2.239971745413877</v>
      </c>
      <c r="G33" t="n">
        <v>1</v>
      </c>
      <c r="H33" t="n">
        <v>5</v>
      </c>
      <c r="I33" t="n">
        <v>5</v>
      </c>
      <c r="J33" t="n">
        <v>8</v>
      </c>
    </row>
    <row r="34">
      <c r="A34" t="inlineStr">
        <is>
          <t>Vollath5</t>
        </is>
      </c>
      <c r="B34" t="n">
        <v>5</v>
      </c>
      <c r="C34" t="n">
        <v>7</v>
      </c>
      <c r="D34" t="n">
        <v>2</v>
      </c>
      <c r="E34" t="n">
        <v>1.313125541164804</v>
      </c>
      <c r="G34" t="n">
        <v>10</v>
      </c>
      <c r="H34" t="n">
        <v>9</v>
      </c>
      <c r="I34" t="n">
        <v>9</v>
      </c>
      <c r="J34" t="n">
        <v>4</v>
      </c>
    </row>
    <row r="35">
      <c r="A35" t="inlineStr">
        <is>
          <t>Ideal Function</t>
        </is>
      </c>
      <c r="B35" t="n">
        <v>0</v>
      </c>
      <c r="C35" t="n">
        <v>0</v>
      </c>
      <c r="D35" t="n">
        <v>0</v>
      </c>
      <c r="E35" t="n">
        <v>0</v>
      </c>
    </row>
    <row r="37">
      <c r="A37" t="inlineStr">
        <is>
          <t>Mean</t>
        </is>
      </c>
      <c r="B37" t="n">
        <v>3.125</v>
      </c>
      <c r="C37" t="n">
        <v>4.75</v>
      </c>
      <c r="D37" t="n">
        <v>2.875</v>
      </c>
      <c r="E37" t="n">
        <v>3.785698321502134</v>
      </c>
    </row>
    <row r="38">
      <c r="A38" t="inlineStr">
        <is>
          <t>Std</t>
        </is>
      </c>
      <c r="B38" t="n">
        <v>4.211220131980754</v>
      </c>
      <c r="C38" t="n">
        <v>4.069705149024927</v>
      </c>
      <c r="D38" t="n">
        <v>3.998046397929869</v>
      </c>
      <c r="E38" t="n">
        <v>3.671197551000448</v>
      </c>
    </row>
    <row r="40">
      <c r="B40" t="inlineStr">
        <is>
          <t>Normalized values</t>
        </is>
      </c>
      <c r="G40" t="inlineStr">
        <is>
          <t>Distance to the ideal value</t>
        </is>
      </c>
      <c r="L40" t="inlineStr">
        <is>
          <t>Squared distances</t>
        </is>
      </c>
    </row>
    <row r="41">
      <c r="A41" t="inlineStr">
        <is>
          <t>Absolute Tenengrad</t>
        </is>
      </c>
      <c r="B41" t="n">
        <v>-0.742065221494406</v>
      </c>
      <c r="C41" t="n">
        <v>-0.4300065817837658</v>
      </c>
      <c r="D41" t="n">
        <v>-0.4689790496105418</v>
      </c>
      <c r="E41" t="n">
        <v>-0.3842169607453568</v>
      </c>
      <c r="G41" t="n">
        <v>0</v>
      </c>
      <c r="H41" t="n">
        <v>-0.7371541402007414</v>
      </c>
      <c r="I41" t="n">
        <v>-0.2501221597922889</v>
      </c>
      <c r="J41" t="n">
        <v>-0.6469719820753541</v>
      </c>
      <c r="L41" t="n">
        <v>0</v>
      </c>
      <c r="M41" t="n">
        <v>0.5433962264150943</v>
      </c>
      <c r="N41" t="n">
        <v>0.06256109481915931</v>
      </c>
      <c r="O41" t="n">
        <v>0.4185727455905123</v>
      </c>
    </row>
    <row r="42">
      <c r="A42" t="inlineStr">
        <is>
          <t>Brener Gradient</t>
        </is>
      </c>
      <c r="B42" t="n">
        <v>-0.742065221494406</v>
      </c>
      <c r="C42" t="n">
        <v>-1.167160721984507</v>
      </c>
      <c r="D42" t="n">
        <v>-0.7191012094028307</v>
      </c>
      <c r="E42" t="n">
        <v>-0.6862721368992309</v>
      </c>
      <c r="G42" t="n">
        <v>0</v>
      </c>
      <c r="H42" t="n">
        <v>0</v>
      </c>
      <c r="I42" t="n">
        <v>0</v>
      </c>
      <c r="J42" t="n">
        <v>-0.3449168059214799</v>
      </c>
      <c r="L42" t="n">
        <v>0</v>
      </c>
      <c r="M42" t="n">
        <v>0</v>
      </c>
      <c r="N42" t="n">
        <v>0</v>
      </c>
      <c r="O42" t="n">
        <v>0.1189676030070758</v>
      </c>
    </row>
    <row r="43">
      <c r="A43" t="inlineStr">
        <is>
          <t>Entropy</t>
        </is>
      </c>
      <c r="B43" t="n">
        <v>0.4452391328966436</v>
      </c>
      <c r="C43" t="n">
        <v>0.552865605150556</v>
      </c>
      <c r="D43" t="n">
        <v>-0.2188568898182529</v>
      </c>
      <c r="E43" t="n">
        <v>-0.6426992247020018</v>
      </c>
      <c r="G43" t="n">
        <v>-1.18730435439105</v>
      </c>
      <c r="H43" t="n">
        <v>-1.720026327135063</v>
      </c>
      <c r="I43" t="n">
        <v>-0.5002443195845778</v>
      </c>
      <c r="J43" t="n">
        <v>-0.388489718118709</v>
      </c>
      <c r="L43" t="n">
        <v>1.409691629955947</v>
      </c>
      <c r="M43" t="n">
        <v>2.958490566037736</v>
      </c>
      <c r="N43" t="n">
        <v>0.2502443792766372</v>
      </c>
      <c r="O43" t="n">
        <v>0.150924261083954</v>
      </c>
    </row>
    <row r="44">
      <c r="A44" t="inlineStr">
        <is>
          <t>First Gaussian Derivative</t>
        </is>
      </c>
      <c r="B44" t="n">
        <v>-0.504604350616196</v>
      </c>
      <c r="C44" t="n">
        <v>0.7985836518841366</v>
      </c>
      <c r="D44" t="n">
        <v>0.03126526997403612</v>
      </c>
      <c r="E44" t="n">
        <v>0.04864422608880491</v>
      </c>
      <c r="G44" t="n">
        <v>-0.23746087087821</v>
      </c>
      <c r="H44" t="n">
        <v>-1.965744373868644</v>
      </c>
      <c r="I44" t="n">
        <v>-0.7503664793768668</v>
      </c>
      <c r="J44" t="n">
        <v>-1.079833168909516</v>
      </c>
      <c r="L44" t="n">
        <v>0.05638766519823792</v>
      </c>
      <c r="M44" t="n">
        <v>3.864150943396227</v>
      </c>
      <c r="N44" t="n">
        <v>0.563049853372434</v>
      </c>
      <c r="O44" t="n">
        <v>1.166039672677167</v>
      </c>
    </row>
    <row r="45">
      <c r="A45" t="inlineStr">
        <is>
          <t>Image Power</t>
        </is>
      </c>
      <c r="B45" t="n">
        <v>-0.742065221494406</v>
      </c>
      <c r="C45" t="n">
        <v>-1.167160721984507</v>
      </c>
      <c r="D45" t="n">
        <v>-0.7191012094028307</v>
      </c>
      <c r="E45" t="n">
        <v>0.3035382288992643</v>
      </c>
      <c r="G45" t="n">
        <v>0</v>
      </c>
      <c r="H45" t="n">
        <v>0</v>
      </c>
      <c r="I45" t="n">
        <v>0</v>
      </c>
      <c r="J45" t="n">
        <v>-1.334727171719975</v>
      </c>
      <c r="L45" t="n">
        <v>0</v>
      </c>
      <c r="M45" t="n">
        <v>0</v>
      </c>
      <c r="N45" t="n">
        <v>0</v>
      </c>
      <c r="O45" t="n">
        <v>1.781496622927604</v>
      </c>
    </row>
    <row r="46">
      <c r="A46" t="inlineStr">
        <is>
          <t>Laplacian</t>
        </is>
      </c>
      <c r="B46" t="n">
        <v>1.870004358165903</v>
      </c>
      <c r="C46" t="n">
        <v>1.535737792084878</v>
      </c>
      <c r="D46" t="n">
        <v>2.032242548312348</v>
      </c>
      <c r="E46" t="n">
        <v>1.965108545175368</v>
      </c>
      <c r="G46" t="n">
        <v>-2.612069579660309</v>
      </c>
      <c r="H46" t="n">
        <v>-2.702898514069386</v>
      </c>
      <c r="I46" t="n">
        <v>-2.751343757715178</v>
      </c>
      <c r="J46" t="n">
        <v>-2.996297487996079</v>
      </c>
      <c r="L46" t="n">
        <v>6.822907488986783</v>
      </c>
      <c r="M46" t="n">
        <v>7.305660377358492</v>
      </c>
      <c r="N46" t="n">
        <v>7.569892473118279</v>
      </c>
      <c r="O46" t="n">
        <v>8.977798636571615</v>
      </c>
    </row>
    <row r="47">
      <c r="A47" t="inlineStr">
        <is>
          <t>Normalized Variance</t>
        </is>
      </c>
      <c r="B47" t="n">
        <v>1.870004358165903</v>
      </c>
      <c r="C47" t="n">
        <v>1.535737792084878</v>
      </c>
      <c r="D47" t="n">
        <v>2.032242548312348</v>
      </c>
      <c r="E47" t="n">
        <v>1.965108545175368</v>
      </c>
      <c r="G47" t="n">
        <v>-2.612069579660309</v>
      </c>
      <c r="H47" t="n">
        <v>-2.702898514069386</v>
      </c>
      <c r="I47" t="n">
        <v>-2.751343757715178</v>
      </c>
      <c r="J47" t="n">
        <v>-2.996297487996079</v>
      </c>
      <c r="L47" t="n">
        <v>6.822907488986783</v>
      </c>
      <c r="M47" t="n">
        <v>7.305660377358492</v>
      </c>
      <c r="N47" t="n">
        <v>7.569892473118279</v>
      </c>
      <c r="O47" t="n">
        <v>8.977798636571615</v>
      </c>
    </row>
    <row r="48">
      <c r="A48" t="inlineStr">
        <is>
          <t>Square Gradient</t>
        </is>
      </c>
      <c r="B48" t="n">
        <v>-0.742065221494406</v>
      </c>
      <c r="C48" t="n">
        <v>-1.167160721984507</v>
      </c>
      <c r="D48" t="n">
        <v>-0.7191012094028307</v>
      </c>
      <c r="E48" t="n">
        <v>-0.6940097278593645</v>
      </c>
      <c r="G48" t="n">
        <v>0</v>
      </c>
      <c r="H48" t="n">
        <v>0</v>
      </c>
      <c r="I48" t="n">
        <v>0</v>
      </c>
      <c r="J48" t="n">
        <v>-0.3371792149613463</v>
      </c>
      <c r="L48" t="n">
        <v>0</v>
      </c>
      <c r="M48" t="n">
        <v>0</v>
      </c>
      <c r="N48" t="n">
        <v>0</v>
      </c>
      <c r="O48" t="n">
        <v>0.1136898230019498</v>
      </c>
    </row>
    <row r="49">
      <c r="A49" t="inlineStr">
        <is>
          <t>Tenengrad</t>
        </is>
      </c>
      <c r="B49" t="n">
        <v>-0.742065221494406</v>
      </c>
      <c r="C49" t="n">
        <v>-0.4300065817837658</v>
      </c>
      <c r="D49" t="n">
        <v>-0.4689790496105418</v>
      </c>
      <c r="E49" t="n">
        <v>-0.4359788023777679</v>
      </c>
      <c r="G49" t="n">
        <v>0</v>
      </c>
      <c r="H49" t="n">
        <v>-0.7371541402007414</v>
      </c>
      <c r="I49" t="n">
        <v>-0.2501221597922889</v>
      </c>
      <c r="J49" t="n">
        <v>-0.595210140442943</v>
      </c>
      <c r="L49" t="n">
        <v>0</v>
      </c>
      <c r="M49" t="n">
        <v>0.5433962264150943</v>
      </c>
      <c r="N49" t="n">
        <v>0.06256109481915931</v>
      </c>
      <c r="O49" t="n">
        <v>0.3542751112861079</v>
      </c>
    </row>
    <row r="50">
      <c r="A50" t="inlineStr">
        <is>
          <t>Thresholded Absolute Gradient</t>
        </is>
      </c>
      <c r="B50" t="n">
        <v>-0.742065221494406</v>
      </c>
      <c r="C50" t="n">
        <v>-1.167160721984507</v>
      </c>
      <c r="D50" t="n">
        <v>-0.7191012094028307</v>
      </c>
      <c r="E50" t="n">
        <v>-0.6917591951066037</v>
      </c>
      <c r="G50" t="n">
        <v>0</v>
      </c>
      <c r="H50" t="n">
        <v>0</v>
      </c>
      <c r="I50" t="n">
        <v>0</v>
      </c>
      <c r="J50" t="n">
        <v>-0.3394297477141072</v>
      </c>
      <c r="L50" t="n">
        <v>0</v>
      </c>
      <c r="M50" t="n">
        <v>0</v>
      </c>
      <c r="N50" t="n">
        <v>0</v>
      </c>
      <c r="O50" t="n">
        <v>0.1152125536332624</v>
      </c>
    </row>
    <row r="51">
      <c r="A51" t="inlineStr">
        <is>
          <t>Thresholded Pixel Count</t>
        </is>
      </c>
      <c r="B51" t="n">
        <v>1.870004358165903</v>
      </c>
      <c r="C51" t="n">
        <v>1.535737792084878</v>
      </c>
      <c r="D51" t="n">
        <v>2.032242548312348</v>
      </c>
      <c r="E51" t="n">
        <v>1.965108545175368</v>
      </c>
      <c r="G51" t="n">
        <v>-2.612069579660309</v>
      </c>
      <c r="H51" t="n">
        <v>-2.702898514069386</v>
      </c>
      <c r="I51" t="n">
        <v>-2.751343757715178</v>
      </c>
      <c r="J51" t="n">
        <v>-2.996297487996079</v>
      </c>
      <c r="L51" t="n">
        <v>6.822907488986783</v>
      </c>
      <c r="M51" t="n">
        <v>7.305660377358492</v>
      </c>
      <c r="N51" t="n">
        <v>7.569892473118279</v>
      </c>
      <c r="O51" t="n">
        <v>8.977798636571615</v>
      </c>
    </row>
    <row r="52">
      <c r="A52" t="inlineStr">
        <is>
          <t>Variance</t>
        </is>
      </c>
      <c r="B52" t="n">
        <v>0.4452391328966436</v>
      </c>
      <c r="C52" t="n">
        <v>0.552865605150556</v>
      </c>
      <c r="D52" t="n">
        <v>-0.2188568898182529</v>
      </c>
      <c r="E52" t="n">
        <v>-0.6623396569750466</v>
      </c>
      <c r="G52" t="n">
        <v>-1.18730435439105</v>
      </c>
      <c r="H52" t="n">
        <v>-1.720026327135063</v>
      </c>
      <c r="I52" t="n">
        <v>-0.5002443195845778</v>
      </c>
      <c r="J52" t="n">
        <v>-0.3688492858456642</v>
      </c>
      <c r="L52" t="n">
        <v>1.409691629955947</v>
      </c>
      <c r="M52" t="n">
        <v>2.958490566037736</v>
      </c>
      <c r="N52" t="n">
        <v>0.2502443792766372</v>
      </c>
      <c r="O52" t="n">
        <v>0.1360497956688565</v>
      </c>
    </row>
    <row r="53">
      <c r="A53" t="inlineStr">
        <is>
          <t>Variance of log Histogram</t>
        </is>
      </c>
      <c r="B53" t="n">
        <v>-0.504604350616196</v>
      </c>
      <c r="C53" t="n">
        <v>0.06142951168339512</v>
      </c>
      <c r="D53" t="n">
        <v>-0.4689790496105418</v>
      </c>
      <c r="E53" t="n">
        <v>0.07550385403320264</v>
      </c>
      <c r="G53" t="n">
        <v>-0.23746087087821</v>
      </c>
      <c r="H53" t="n">
        <v>-1.228590233667902</v>
      </c>
      <c r="I53" t="n">
        <v>-0.2501221597922889</v>
      </c>
      <c r="J53" t="n">
        <v>-1.106692796853914</v>
      </c>
      <c r="L53" t="n">
        <v>0.05638766519823792</v>
      </c>
      <c r="M53" t="n">
        <v>1.509433962264151</v>
      </c>
      <c r="N53" t="n">
        <v>0.06256109481915931</v>
      </c>
      <c r="O53" t="n">
        <v>1.224768946608338</v>
      </c>
    </row>
    <row r="54">
      <c r="A54" t="inlineStr">
        <is>
          <t>Vollath4</t>
        </is>
      </c>
      <c r="B54" t="n">
        <v>-0.742065221494406</v>
      </c>
      <c r="C54" t="n">
        <v>-0.4300065817837658</v>
      </c>
      <c r="D54" t="n">
        <v>-0.4689790496105418</v>
      </c>
      <c r="E54" t="n">
        <v>-0.421041514278366</v>
      </c>
      <c r="G54" t="n">
        <v>0</v>
      </c>
      <c r="H54" t="n">
        <v>-0.7371541402007414</v>
      </c>
      <c r="I54" t="n">
        <v>-0.2501221597922889</v>
      </c>
      <c r="J54" t="n">
        <v>-0.6101474285423448</v>
      </c>
      <c r="L54" t="n">
        <v>0</v>
      </c>
      <c r="M54" t="n">
        <v>0.5433962264150943</v>
      </c>
      <c r="N54" t="n">
        <v>0.06256109481915931</v>
      </c>
      <c r="O54" t="n">
        <v>0.3722798845568358</v>
      </c>
    </row>
    <row r="55">
      <c r="A55" t="inlineStr">
        <is>
          <t>Vollath5</t>
        </is>
      </c>
      <c r="B55" t="n">
        <v>0.4452391328966436</v>
      </c>
      <c r="C55" t="n">
        <v>0.552865605150556</v>
      </c>
      <c r="D55" t="n">
        <v>-0.2188568898182529</v>
      </c>
      <c r="E55" t="n">
        <v>-0.6735057827829295</v>
      </c>
      <c r="G55" t="n">
        <v>-1.18730435439105</v>
      </c>
      <c r="H55" t="n">
        <v>-1.720026327135063</v>
      </c>
      <c r="I55" t="n">
        <v>-0.5002443195845778</v>
      </c>
      <c r="J55" t="n">
        <v>-0.3576831600377813</v>
      </c>
      <c r="L55" t="n">
        <v>1.409691629955947</v>
      </c>
      <c r="M55" t="n">
        <v>2.958490566037736</v>
      </c>
      <c r="N55" t="n">
        <v>0.2502443792766372</v>
      </c>
      <c r="O55" t="n">
        <v>0.1279372429746131</v>
      </c>
    </row>
    <row r="56">
      <c r="A56" t="inlineStr">
        <is>
          <t>Ideal Function</t>
        </is>
      </c>
      <c r="B56" t="n">
        <v>-0.742065221494406</v>
      </c>
      <c r="C56" t="n">
        <v>-1.167160721984507</v>
      </c>
      <c r="D56" t="n">
        <v>-0.7191012094028307</v>
      </c>
      <c r="E56" t="n">
        <v>-1.031188942820711</v>
      </c>
    </row>
  </sheetData>
  <mergeCells count="5">
    <mergeCell ref="B18:E18"/>
    <mergeCell ref="G18:J18"/>
    <mergeCell ref="B40:E40"/>
    <mergeCell ref="G40:J40"/>
    <mergeCell ref="L40:O40"/>
  </mergeCells>
  <pageMargins bottom="1" footer="0.5" header="0.5" left="0.75" right="0.75" top="1"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56"/>
  <sheetViews>
    <sheetView workbookViewId="0">
      <selection activeCell="A1" sqref="A1"/>
    </sheetView>
  </sheetViews>
  <sheetFormatPr baseColWidth="8" defaultRowHeight="15"/>
  <sheetData>
    <row r="1">
      <c r="A1" t="inlineStr">
        <is>
          <t>Absolute Tenengrad</t>
        </is>
      </c>
      <c r="B1" t="n">
        <v>0.5075754624803818</v>
      </c>
      <c r="C1" t="n">
        <v>-0.3900070121497966</v>
      </c>
      <c r="D1" t="n">
        <v>-0.437268471044809</v>
      </c>
      <c r="E1" t="n">
        <v>-0.691852935808165</v>
      </c>
      <c r="F1" t="n">
        <v>-0.4020940544172096</v>
      </c>
      <c r="G1" t="n">
        <v>1.945557879036858</v>
      </c>
      <c r="H1" t="n">
        <v>1.56127929022567</v>
      </c>
      <c r="I1" t="n">
        <v>-0.1275459051014212</v>
      </c>
      <c r="J1" t="n">
        <v>-0.4407046368456645</v>
      </c>
    </row>
    <row r="2">
      <c r="A2" t="inlineStr">
        <is>
          <t>Brener Gradient</t>
        </is>
      </c>
      <c r="B2" t="n">
        <v>-0.4410633084662187</v>
      </c>
      <c r="C2" t="n">
        <v>-0.4410633084662187</v>
      </c>
      <c r="D2" t="n">
        <v>-0.4410633084662187</v>
      </c>
      <c r="E2" t="n">
        <v>-0.4410633084662187</v>
      </c>
      <c r="F2" t="n">
        <v>-0.4410633084662187</v>
      </c>
      <c r="G2" t="n">
        <v>0.7110376061339416</v>
      </c>
      <c r="H2" t="n">
        <v>2.817468861595808</v>
      </c>
      <c r="I2" t="n">
        <v>-0.4410633084662187</v>
      </c>
      <c r="J2" t="n">
        <v>-0.4410633084662187</v>
      </c>
    </row>
    <row r="3">
      <c r="A3" t="inlineStr">
        <is>
          <t>Entropy</t>
        </is>
      </c>
      <c r="B3" t="n">
        <v>2.120649042883499</v>
      </c>
      <c r="C3" t="n">
        <v>0.6900969144345926</v>
      </c>
      <c r="D3" t="n">
        <v>0.6873879331540684</v>
      </c>
      <c r="E3" t="n">
        <v>-0.1168456233743599</v>
      </c>
      <c r="F3" t="n">
        <v>-0.6229394743522784</v>
      </c>
      <c r="G3" t="n">
        <v>-0.06209841829846709</v>
      </c>
      <c r="H3" t="n">
        <v>-1.391942828985005</v>
      </c>
      <c r="I3" t="n">
        <v>-0.3301201620197418</v>
      </c>
      <c r="J3" t="n">
        <v>0.4149995194916117</v>
      </c>
    </row>
    <row r="4">
      <c r="A4" t="inlineStr">
        <is>
          <t>First Gaussian Derivative</t>
        </is>
      </c>
      <c r="B4" t="n">
        <v>-1.499522781057103</v>
      </c>
      <c r="C4" t="n">
        <v>-1.158514957305702</v>
      </c>
      <c r="D4" t="n">
        <v>-0.9766155422663151</v>
      </c>
      <c r="E4" t="n">
        <v>-0.08078796555277587</v>
      </c>
      <c r="F4" t="n">
        <v>-0.1896055817800861</v>
      </c>
      <c r="G4" t="n">
        <v>1.011746137146372</v>
      </c>
      <c r="H4" t="n">
        <v>0.9392409206103581</v>
      </c>
      <c r="I4" t="n">
        <v>1.617002406577002</v>
      </c>
      <c r="J4" t="n">
        <v>0.8149477658184021</v>
      </c>
    </row>
    <row r="5">
      <c r="A5" t="inlineStr">
        <is>
          <t>Image Power</t>
        </is>
      </c>
      <c r="B5" t="n">
        <v>-0.8962554759209733</v>
      </c>
      <c r="C5" t="n">
        <v>-1.299313232664032</v>
      </c>
      <c r="D5" t="n">
        <v>-0.8262371397460128</v>
      </c>
      <c r="E5" t="n">
        <v>-0.1276042630973658</v>
      </c>
      <c r="F5" t="n">
        <v>0.1878746537103995</v>
      </c>
      <c r="G5" t="n">
        <v>0.7810555870226846</v>
      </c>
      <c r="H5" t="n">
        <v>1.192863517573165</v>
      </c>
      <c r="I5" t="n">
        <v>1.676970313140972</v>
      </c>
      <c r="J5" t="n">
        <v>0.5749584441977483</v>
      </c>
    </row>
    <row r="6">
      <c r="A6" t="inlineStr">
        <is>
          <t>Laplacian</t>
        </is>
      </c>
      <c r="B6" t="n">
        <v>2.373564191115075</v>
      </c>
      <c r="C6" t="n">
        <v>0.8873930701758872</v>
      </c>
      <c r="D6" t="n">
        <v>0.6296840086678631</v>
      </c>
      <c r="E6" t="n">
        <v>-0.3000986618800811</v>
      </c>
      <c r="F6" t="n">
        <v>-1.093319861112963</v>
      </c>
      <c r="G6" t="n">
        <v>-0.1591248491666888</v>
      </c>
      <c r="H6" t="n">
        <v>-0.5550895217360162</v>
      </c>
      <c r="I6" t="n">
        <v>-0.8560602491335703</v>
      </c>
      <c r="J6" t="n">
        <v>-0.01574845921443891</v>
      </c>
    </row>
    <row r="7">
      <c r="A7" t="inlineStr">
        <is>
          <t>Normalized Variance</t>
        </is>
      </c>
      <c r="B7" t="n">
        <v>1.812843599051339</v>
      </c>
      <c r="C7" t="n">
        <v>1.284476521710889</v>
      </c>
      <c r="D7" t="n">
        <v>0.8817367894467363</v>
      </c>
      <c r="E7" t="n">
        <v>-0.09732739794827777</v>
      </c>
      <c r="F7" t="n">
        <v>-0.4875474847753887</v>
      </c>
      <c r="G7" t="n">
        <v>-0.3965016261021926</v>
      </c>
      <c r="H7" t="n">
        <v>-1.374570694972512</v>
      </c>
      <c r="I7" t="n">
        <v>-1.370012973519404</v>
      </c>
      <c r="J7" t="n">
        <v>-0.330828262293894</v>
      </c>
    </row>
    <row r="8">
      <c r="A8" t="inlineStr">
        <is>
          <t>Square Gradient</t>
        </is>
      </c>
      <c r="B8" t="n">
        <v>-0.4345641166273405</v>
      </c>
      <c r="C8" t="n">
        <v>-0.4345641166273405</v>
      </c>
      <c r="D8" t="n">
        <v>-0.4345641166273405</v>
      </c>
      <c r="E8" t="n">
        <v>-0.4345641166273405</v>
      </c>
      <c r="F8" t="n">
        <v>-0.4345641166273405</v>
      </c>
      <c r="G8" t="n">
        <v>0.6323267351077766</v>
      </c>
      <c r="H8" t="n">
        <v>2.844186197910948</v>
      </c>
      <c r="I8" t="n">
        <v>-0.4345641166273405</v>
      </c>
      <c r="J8" t="n">
        <v>-0.4345641166273405</v>
      </c>
    </row>
    <row r="9">
      <c r="A9" t="inlineStr">
        <is>
          <t>Tenengrad</t>
        </is>
      </c>
      <c r="B9" t="n">
        <v>0.0629864538208805</v>
      </c>
      <c r="C9" t="n">
        <v>-0.488340189269478</v>
      </c>
      <c r="D9" t="n">
        <v>-0.5210163510209671</v>
      </c>
      <c r="E9" t="n">
        <v>-0.6588498443399438</v>
      </c>
      <c r="F9" t="n">
        <v>-0.3868819410107708</v>
      </c>
      <c r="G9" t="n">
        <v>1.897287298390432</v>
      </c>
      <c r="H9" t="n">
        <v>1.923245746533067</v>
      </c>
      <c r="I9" t="n">
        <v>-0.1771563661324853</v>
      </c>
      <c r="J9" t="n">
        <v>-0.5023528089246999</v>
      </c>
    </row>
    <row r="10">
      <c r="A10" t="inlineStr">
        <is>
          <t>Thresholded Absolute Gradient</t>
        </is>
      </c>
      <c r="B10" t="n">
        <v>-0.4344443703124665</v>
      </c>
      <c r="C10" t="n">
        <v>-0.4344443703124665</v>
      </c>
      <c r="D10" t="n">
        <v>-0.4344443703124665</v>
      </c>
      <c r="E10" t="n">
        <v>-0.4344443703124665</v>
      </c>
      <c r="F10" t="n">
        <v>-0.4344443703124665</v>
      </c>
      <c r="G10" t="n">
        <v>0.6309072169116787</v>
      </c>
      <c r="H10" t="n">
        <v>2.844647745588053</v>
      </c>
      <c r="I10" t="n">
        <v>-0.4344443703124665</v>
      </c>
      <c r="J10" t="n">
        <v>-0.4344443703124665</v>
      </c>
    </row>
    <row r="11">
      <c r="A11" t="inlineStr">
        <is>
          <t>Thresholded Pixel Count</t>
        </is>
      </c>
      <c r="B11" t="n">
        <v>1.856753673482869</v>
      </c>
      <c r="C11" t="n">
        <v>1.130825603516432</v>
      </c>
      <c r="D11" t="n">
        <v>0.3213549735426841</v>
      </c>
      <c r="E11" t="n">
        <v>-0.6738559112045989</v>
      </c>
      <c r="F11" t="n">
        <v>-0.3169750723384175</v>
      </c>
      <c r="G11" t="n">
        <v>0.8664093456292156</v>
      </c>
      <c r="H11" t="n">
        <v>-0.4216060455514571</v>
      </c>
      <c r="I11" t="n">
        <v>-1.678799909739141</v>
      </c>
      <c r="J11" t="n">
        <v>-0.9171837558860861</v>
      </c>
    </row>
    <row r="12">
      <c r="A12" t="inlineStr">
        <is>
          <t>Variance</t>
        </is>
      </c>
      <c r="B12" t="n">
        <v>2.141791476302684</v>
      </c>
      <c r="C12" t="n">
        <v>0.4030600125514512</v>
      </c>
      <c r="D12" t="n">
        <v>0.4709945098477112</v>
      </c>
      <c r="E12" t="n">
        <v>-0.2864138903018989</v>
      </c>
      <c r="F12" t="n">
        <v>-0.5795845273380734</v>
      </c>
      <c r="G12" t="n">
        <v>0.5047640448685332</v>
      </c>
      <c r="H12" t="n">
        <v>-0.936932410239416</v>
      </c>
      <c r="I12" t="n">
        <v>-0.2385347821462497</v>
      </c>
      <c r="J12" t="n">
        <v>0.3390896572268615</v>
      </c>
    </row>
    <row r="13">
      <c r="A13" t="inlineStr">
        <is>
          <t>Variance of log Histogram</t>
        </is>
      </c>
      <c r="B13" t="n">
        <v>-0.5068012083305495</v>
      </c>
      <c r="C13" t="n">
        <v>-1.264103925515092</v>
      </c>
      <c r="D13" t="n">
        <v>-0.7426587866417936</v>
      </c>
      <c r="E13" t="n">
        <v>-0.1202673155926502</v>
      </c>
      <c r="F13" t="n">
        <v>0.04191011312864854</v>
      </c>
      <c r="G13" t="n">
        <v>0.6234582793684981</v>
      </c>
      <c r="H13" t="n">
        <v>0.9395095276306681</v>
      </c>
      <c r="I13" t="n">
        <v>1.801391629415168</v>
      </c>
      <c r="J13" t="n">
        <v>0.7890915229128356</v>
      </c>
    </row>
    <row r="14">
      <c r="A14" t="inlineStr">
        <is>
          <t>Vollath4</t>
        </is>
      </c>
      <c r="B14" t="n">
        <v>-0.2700826469496254</v>
      </c>
      <c r="C14" t="n">
        <v>-0.7885939554742378</v>
      </c>
      <c r="D14" t="n">
        <v>-0.6726534745288344</v>
      </c>
      <c r="E14" t="n">
        <v>-0.5542531142264917</v>
      </c>
      <c r="F14" t="n">
        <v>-0.2607148677583771</v>
      </c>
      <c r="G14" t="n">
        <v>1.689649506319463</v>
      </c>
      <c r="H14" t="n">
        <v>1.943453583152834</v>
      </c>
      <c r="I14" t="n">
        <v>0.4030494837827426</v>
      </c>
      <c r="J14" t="n">
        <v>-0.2095142968460309</v>
      </c>
    </row>
    <row r="15">
      <c r="A15" t="inlineStr">
        <is>
          <t>Vollath5</t>
        </is>
      </c>
      <c r="B15" t="n">
        <v>1.48854892521135</v>
      </c>
      <c r="C15" t="n">
        <v>-0.2820882899509413</v>
      </c>
      <c r="D15" t="n">
        <v>0.01455758541726629</v>
      </c>
      <c r="E15" t="n">
        <v>-0.4691016083665717</v>
      </c>
      <c r="F15" t="n">
        <v>-0.3799949852074785</v>
      </c>
      <c r="G15" t="n">
        <v>1.303662135177872</v>
      </c>
      <c r="H15" t="n">
        <v>-0.1109103162151756</v>
      </c>
      <c r="I15" t="n">
        <v>0.2756475711218039</v>
      </c>
      <c r="J15" t="n">
        <v>0.4688635184334518</v>
      </c>
    </row>
    <row r="18">
      <c r="B18" t="inlineStr">
        <is>
          <t>Criteria Table</t>
        </is>
      </c>
      <c r="G18" t="inlineStr">
        <is>
          <t>Semi-quantitative ranking</t>
        </is>
      </c>
    </row>
    <row r="19">
      <c r="A19" t="inlineStr">
        <is>
          <t>Algorithm</t>
        </is>
      </c>
      <c r="B19" t="inlineStr">
        <is>
          <t>Crit. 1</t>
        </is>
      </c>
      <c r="C19" t="inlineStr">
        <is>
          <t>Crit. 2</t>
        </is>
      </c>
      <c r="D19" t="inlineStr">
        <is>
          <t>Crit. 3</t>
        </is>
      </c>
      <c r="E19" t="inlineStr">
        <is>
          <t>Crit. 4</t>
        </is>
      </c>
      <c r="G19" t="inlineStr">
        <is>
          <t>Crit. 1</t>
        </is>
      </c>
      <c r="H19" t="inlineStr">
        <is>
          <t>Crit. 2</t>
        </is>
      </c>
      <c r="I19" t="inlineStr">
        <is>
          <t>Crit. 3</t>
        </is>
      </c>
      <c r="J19" t="inlineStr">
        <is>
          <t>Crit. 4</t>
        </is>
      </c>
    </row>
    <row r="20">
      <c r="A20" t="inlineStr">
        <is>
          <t>Absolute Tenengrad</t>
        </is>
      </c>
      <c r="B20" t="n">
        <v>0</v>
      </c>
      <c r="C20" t="n">
        <v>3</v>
      </c>
      <c r="D20" t="n">
        <v>0</v>
      </c>
      <c r="E20" t="n">
        <v>2.115012391638824</v>
      </c>
      <c r="G20" t="n">
        <v>1</v>
      </c>
      <c r="H20" t="n">
        <v>7</v>
      </c>
      <c r="I20" t="n">
        <v>1</v>
      </c>
      <c r="J20" t="n">
        <v>4</v>
      </c>
    </row>
    <row r="21">
      <c r="A21" t="inlineStr">
        <is>
          <t>Brener Gradient</t>
        </is>
      </c>
      <c r="B21" t="n">
        <v>1</v>
      </c>
      <c r="C21" t="n">
        <v>0</v>
      </c>
      <c r="D21" t="n">
        <v>0</v>
      </c>
      <c r="E21" t="n">
        <v>1.273472232149238</v>
      </c>
      <c r="G21" t="n">
        <v>2</v>
      </c>
      <c r="H21" t="n">
        <v>1</v>
      </c>
      <c r="I21" t="n">
        <v>1</v>
      </c>
      <c r="J21" t="n">
        <v>3</v>
      </c>
    </row>
    <row r="22">
      <c r="A22" t="inlineStr">
        <is>
          <t>Entropy</t>
        </is>
      </c>
      <c r="B22" t="n">
        <v>10</v>
      </c>
      <c r="C22" t="n">
        <v>10</v>
      </c>
      <c r="D22" t="n">
        <v>10</v>
      </c>
      <c r="E22" t="n">
        <v>10</v>
      </c>
      <c r="G22" t="n">
        <v>10</v>
      </c>
      <c r="H22" t="n">
        <v>10</v>
      </c>
      <c r="I22" t="n">
        <v>10</v>
      </c>
      <c r="J22" t="n">
        <v>10</v>
      </c>
    </row>
    <row r="23">
      <c r="A23" t="inlineStr">
        <is>
          <t>First Gaussian Derivative</t>
        </is>
      </c>
      <c r="B23" t="n">
        <v>2</v>
      </c>
      <c r="C23" t="n">
        <v>6</v>
      </c>
      <c r="D23" t="n">
        <v>2</v>
      </c>
      <c r="E23" t="n">
        <v>3.557885734847444</v>
      </c>
      <c r="G23" t="n">
        <v>7</v>
      </c>
      <c r="H23" t="n">
        <v>9</v>
      </c>
      <c r="I23" t="n">
        <v>9</v>
      </c>
      <c r="J23" t="n">
        <v>7</v>
      </c>
    </row>
    <row r="24">
      <c r="A24" t="inlineStr">
        <is>
          <t>Image Power</t>
        </is>
      </c>
      <c r="B24" t="n">
        <v>2</v>
      </c>
      <c r="C24" t="n">
        <v>1</v>
      </c>
      <c r="D24" t="n">
        <v>0</v>
      </c>
      <c r="E24" t="n">
        <v>4.169310791645203</v>
      </c>
      <c r="G24" t="n">
        <v>7</v>
      </c>
      <c r="H24" t="n">
        <v>4</v>
      </c>
      <c r="I24" t="n">
        <v>1</v>
      </c>
      <c r="J24" t="n">
        <v>9</v>
      </c>
    </row>
    <row r="25">
      <c r="A25" t="inlineStr">
        <is>
          <t>Laplacian</t>
        </is>
      </c>
      <c r="B25" t="n">
        <v>10</v>
      </c>
      <c r="C25" t="n">
        <v>10</v>
      </c>
      <c r="D25" t="n">
        <v>10</v>
      </c>
      <c r="E25" t="n">
        <v>10</v>
      </c>
      <c r="G25" t="n">
        <v>10</v>
      </c>
      <c r="H25" t="n">
        <v>10</v>
      </c>
      <c r="I25" t="n">
        <v>10</v>
      </c>
      <c r="J25" t="n">
        <v>10</v>
      </c>
    </row>
    <row r="26">
      <c r="A26" t="inlineStr">
        <is>
          <t>Normalized Variance</t>
        </is>
      </c>
      <c r="B26" t="n">
        <v>10</v>
      </c>
      <c r="C26" t="n">
        <v>10</v>
      </c>
      <c r="D26" t="n">
        <v>10</v>
      </c>
      <c r="E26" t="n">
        <v>10</v>
      </c>
      <c r="G26" t="n">
        <v>10</v>
      </c>
      <c r="H26" t="n">
        <v>10</v>
      </c>
      <c r="I26" t="n">
        <v>10</v>
      </c>
      <c r="J26" t="n">
        <v>10</v>
      </c>
    </row>
    <row r="27">
      <c r="A27" t="inlineStr">
        <is>
          <t>Square Gradient</t>
        </is>
      </c>
      <c r="B27" t="n">
        <v>1</v>
      </c>
      <c r="C27" t="n">
        <v>0</v>
      </c>
      <c r="D27" t="n">
        <v>0</v>
      </c>
      <c r="E27" t="n">
        <v>1.24117509943037</v>
      </c>
      <c r="G27" t="n">
        <v>2</v>
      </c>
      <c r="H27" t="n">
        <v>1</v>
      </c>
      <c r="I27" t="n">
        <v>1</v>
      </c>
      <c r="J27" t="n">
        <v>2</v>
      </c>
    </row>
    <row r="28">
      <c r="A28" t="inlineStr">
        <is>
          <t>Tenengrad</t>
        </is>
      </c>
      <c r="B28" t="n">
        <v>1</v>
      </c>
      <c r="C28" t="n">
        <v>3</v>
      </c>
      <c r="D28" t="n">
        <v>0</v>
      </c>
      <c r="E28" t="n">
        <v>2.168517935999936</v>
      </c>
      <c r="G28" t="n">
        <v>2</v>
      </c>
      <c r="H28" t="n">
        <v>7</v>
      </c>
      <c r="I28" t="n">
        <v>1</v>
      </c>
      <c r="J28" t="n">
        <v>5</v>
      </c>
    </row>
    <row r="29">
      <c r="A29" t="inlineStr">
        <is>
          <t>Thresholded Absolute Gradient</t>
        </is>
      </c>
      <c r="B29" t="n">
        <v>1</v>
      </c>
      <c r="C29" t="n">
        <v>0</v>
      </c>
      <c r="D29" t="n">
        <v>0</v>
      </c>
      <c r="E29" t="n">
        <v>1.240622505985635</v>
      </c>
      <c r="G29" t="n">
        <v>2</v>
      </c>
      <c r="H29" t="n">
        <v>1</v>
      </c>
      <c r="I29" t="n">
        <v>1</v>
      </c>
      <c r="J29" t="n">
        <v>1</v>
      </c>
    </row>
    <row r="30">
      <c r="A30" t="inlineStr">
        <is>
          <t>Thresholded Pixel Count</t>
        </is>
      </c>
      <c r="B30" t="n">
        <v>10</v>
      </c>
      <c r="C30" t="n">
        <v>10</v>
      </c>
      <c r="D30" t="n">
        <v>10</v>
      </c>
      <c r="E30" t="n">
        <v>10</v>
      </c>
      <c r="G30" t="n">
        <v>10</v>
      </c>
      <c r="H30" t="n">
        <v>10</v>
      </c>
      <c r="I30" t="n">
        <v>10</v>
      </c>
      <c r="J30" t="n">
        <v>10</v>
      </c>
    </row>
    <row r="31">
      <c r="A31" t="inlineStr">
        <is>
          <t>Variance</t>
        </is>
      </c>
      <c r="B31" t="n">
        <v>10</v>
      </c>
      <c r="C31" t="n">
        <v>10</v>
      </c>
      <c r="D31" t="n">
        <v>10</v>
      </c>
      <c r="E31" t="n">
        <v>10</v>
      </c>
      <c r="G31" t="n">
        <v>10</v>
      </c>
      <c r="H31" t="n">
        <v>10</v>
      </c>
      <c r="I31" t="n">
        <v>10</v>
      </c>
      <c r="J31" t="n">
        <v>10</v>
      </c>
    </row>
    <row r="32">
      <c r="A32" t="inlineStr">
        <is>
          <t>Variance of log Histogram</t>
        </is>
      </c>
      <c r="B32" t="n">
        <v>2</v>
      </c>
      <c r="C32" t="n">
        <v>1</v>
      </c>
      <c r="D32" t="n">
        <v>0</v>
      </c>
      <c r="E32" t="n">
        <v>3.831528999270099</v>
      </c>
      <c r="G32" t="n">
        <v>7</v>
      </c>
      <c r="H32" t="n">
        <v>4</v>
      </c>
      <c r="I32" t="n">
        <v>1</v>
      </c>
      <c r="J32" t="n">
        <v>8</v>
      </c>
    </row>
    <row r="33">
      <c r="A33" t="inlineStr">
        <is>
          <t>Vollath4</t>
        </is>
      </c>
      <c r="B33" t="n">
        <v>1</v>
      </c>
      <c r="C33" t="n">
        <v>1</v>
      </c>
      <c r="D33" t="n">
        <v>0</v>
      </c>
      <c r="E33" t="n">
        <v>2.457058239161245</v>
      </c>
      <c r="G33" t="n">
        <v>2</v>
      </c>
      <c r="H33" t="n">
        <v>4</v>
      </c>
      <c r="I33" t="n">
        <v>1</v>
      </c>
      <c r="J33" t="n">
        <v>6</v>
      </c>
    </row>
    <row r="34">
      <c r="A34" t="inlineStr">
        <is>
          <t>Vollath5</t>
        </is>
      </c>
      <c r="B34" t="n">
        <v>10</v>
      </c>
      <c r="C34" t="n">
        <v>10</v>
      </c>
      <c r="D34" t="n">
        <v>10</v>
      </c>
      <c r="E34" t="n">
        <v>10</v>
      </c>
      <c r="G34" t="n">
        <v>10</v>
      </c>
      <c r="H34" t="n">
        <v>10</v>
      </c>
      <c r="I34" t="n">
        <v>10</v>
      </c>
      <c r="J34" t="n">
        <v>10</v>
      </c>
    </row>
    <row r="35">
      <c r="A35" t="inlineStr">
        <is>
          <t>Ideal Function</t>
        </is>
      </c>
      <c r="B35" t="n">
        <v>0</v>
      </c>
      <c r="C35" t="n">
        <v>0</v>
      </c>
      <c r="D35" t="n">
        <v>0</v>
      </c>
      <c r="E35" t="n">
        <v>0</v>
      </c>
    </row>
    <row r="37">
      <c r="A37" t="inlineStr">
        <is>
          <t>Mean</t>
        </is>
      </c>
      <c r="B37" t="n">
        <v>4.4375</v>
      </c>
      <c r="C37" t="n">
        <v>4.6875</v>
      </c>
      <c r="D37" t="n">
        <v>3.875</v>
      </c>
      <c r="E37" t="n">
        <v>5.128411495632999</v>
      </c>
    </row>
    <row r="38">
      <c r="A38" t="inlineStr">
        <is>
          <t>Std</t>
        </is>
      </c>
      <c r="B38" t="n">
        <v>4.344087217126286</v>
      </c>
      <c r="C38" t="n">
        <v>4.369192574149142</v>
      </c>
      <c r="D38" t="n">
        <v>4.768057780690163</v>
      </c>
      <c r="E38" t="n">
        <v>3.903739556159462</v>
      </c>
    </row>
    <row r="40">
      <c r="B40" t="inlineStr">
        <is>
          <t>Normalized values</t>
        </is>
      </c>
      <c r="G40" t="inlineStr">
        <is>
          <t>Distance to the ideal value</t>
        </is>
      </c>
      <c r="L40" t="inlineStr">
        <is>
          <t>Squared distances</t>
        </is>
      </c>
    </row>
    <row r="41">
      <c r="A41" t="inlineStr">
        <is>
          <t>Absolute Tenengrad</t>
        </is>
      </c>
      <c r="B41" t="n">
        <v>-1.021503431723341</v>
      </c>
      <c r="C41" t="n">
        <v>-0.3862269678805871</v>
      </c>
      <c r="D41" t="n">
        <v>-0.8126998828942682</v>
      </c>
      <c r="E41" t="n">
        <v>-0.7719262672735236</v>
      </c>
      <c r="G41" t="n">
        <v>0</v>
      </c>
      <c r="H41" t="n">
        <v>-0.6866257206765992</v>
      </c>
      <c r="I41" t="n">
        <v>0</v>
      </c>
      <c r="J41" t="n">
        <v>-0.5417913672805554</v>
      </c>
      <c r="L41" t="n">
        <v>0</v>
      </c>
      <c r="M41" t="n">
        <v>0.4714548802946593</v>
      </c>
      <c r="N41" t="n">
        <v>0</v>
      </c>
      <c r="O41" t="n">
        <v>0.2935378856597337</v>
      </c>
    </row>
    <row r="42">
      <c r="A42" t="inlineStr">
        <is>
          <t>Brener Gradient</t>
        </is>
      </c>
      <c r="B42" t="n">
        <v>-0.7913054752786446</v>
      </c>
      <c r="C42" t="n">
        <v>-1.072852688557186</v>
      </c>
      <c r="D42" t="n">
        <v>-0.8126998828942682</v>
      </c>
      <c r="E42" t="n">
        <v>-0.9874990910705858</v>
      </c>
      <c r="G42" t="n">
        <v>-0.2301979564446965</v>
      </c>
      <c r="H42" t="n">
        <v>0</v>
      </c>
      <c r="I42" t="n">
        <v>0</v>
      </c>
      <c r="J42" t="n">
        <v>-0.3262185434834933</v>
      </c>
      <c r="L42" t="n">
        <v>0.05299109915131441</v>
      </c>
      <c r="M42" t="n">
        <v>0</v>
      </c>
      <c r="N42" t="n">
        <v>0</v>
      </c>
      <c r="O42" t="n">
        <v>0.1064185381124918</v>
      </c>
    </row>
    <row r="43">
      <c r="A43" t="inlineStr">
        <is>
          <t>Entropy</t>
        </is>
      </c>
      <c r="B43" t="n">
        <v>1.280476132723625</v>
      </c>
      <c r="C43" t="n">
        <v>1.215899713698144</v>
      </c>
      <c r="D43" t="n">
        <v>1.284590137478037</v>
      </c>
      <c r="E43" t="n">
        <v>1.247928667956455</v>
      </c>
      <c r="G43" t="n">
        <v>-2.301979564446966</v>
      </c>
      <c r="H43" t="n">
        <v>-2.288752402255331</v>
      </c>
      <c r="I43" t="n">
        <v>-2.097290020372305</v>
      </c>
      <c r="J43" t="n">
        <v>-2.561646302510534</v>
      </c>
      <c r="L43" t="n">
        <v>5.299109915131442</v>
      </c>
      <c r="M43" t="n">
        <v>5.238387558829548</v>
      </c>
      <c r="N43" t="n">
        <v>4.398625429553263</v>
      </c>
      <c r="O43" t="n">
        <v>6.56203177916589</v>
      </c>
    </row>
    <row r="44">
      <c r="A44" t="inlineStr">
        <is>
          <t>First Gaussian Derivative</t>
        </is>
      </c>
      <c r="B44" t="n">
        <v>-0.5611075188339479</v>
      </c>
      <c r="C44" t="n">
        <v>0.3003987527960121</v>
      </c>
      <c r="D44" t="n">
        <v>-0.3932418788198072</v>
      </c>
      <c r="E44" t="n">
        <v>-0.4023131508113861</v>
      </c>
      <c r="G44" t="n">
        <v>-0.4603959128893932</v>
      </c>
      <c r="H44" t="n">
        <v>-1.373251441353198</v>
      </c>
      <c r="I44" t="n">
        <v>-0.419458004074461</v>
      </c>
      <c r="J44" t="n">
        <v>-0.9114044837426929</v>
      </c>
      <c r="L44" t="n">
        <v>0.2119643966052577</v>
      </c>
      <c r="M44" t="n">
        <v>1.885819521178637</v>
      </c>
      <c r="N44" t="n">
        <v>0.1759450171821305</v>
      </c>
      <c r="O44" t="n">
        <v>0.8306581329862845</v>
      </c>
    </row>
    <row r="45">
      <c r="A45" t="inlineStr">
        <is>
          <t>Image Power</t>
        </is>
      </c>
      <c r="B45" t="n">
        <v>-0.5611075188339479</v>
      </c>
      <c r="C45" t="n">
        <v>-0.8439774483316532</v>
      </c>
      <c r="D45" t="n">
        <v>-0.8126998828942682</v>
      </c>
      <c r="E45" t="n">
        <v>-0.2456876772105589</v>
      </c>
      <c r="G45" t="n">
        <v>-0.4603959128893932</v>
      </c>
      <c r="H45" t="n">
        <v>-0.2288752402255331</v>
      </c>
      <c r="I45" t="n">
        <v>0</v>
      </c>
      <c r="J45" t="n">
        <v>-1.06802995734352</v>
      </c>
      <c r="L45" t="n">
        <v>0.2119643966052577</v>
      </c>
      <c r="M45" t="n">
        <v>0.05238387558829547</v>
      </c>
      <c r="N45" t="n">
        <v>0</v>
      </c>
      <c r="O45" t="n">
        <v>1.140687989783201</v>
      </c>
    </row>
    <row r="46">
      <c r="A46" t="inlineStr">
        <is>
          <t>Laplacian</t>
        </is>
      </c>
      <c r="B46" t="n">
        <v>1.280476132723625</v>
      </c>
      <c r="C46" t="n">
        <v>1.215899713698144</v>
      </c>
      <c r="D46" t="n">
        <v>1.284590137478037</v>
      </c>
      <c r="E46" t="n">
        <v>1.247928667956455</v>
      </c>
      <c r="G46" t="n">
        <v>-2.301979564446966</v>
      </c>
      <c r="H46" t="n">
        <v>-2.288752402255331</v>
      </c>
      <c r="I46" t="n">
        <v>-2.097290020372305</v>
      </c>
      <c r="J46" t="n">
        <v>-2.561646302510534</v>
      </c>
      <c r="L46" t="n">
        <v>5.299109915131442</v>
      </c>
      <c r="M46" t="n">
        <v>5.238387558829548</v>
      </c>
      <c r="N46" t="n">
        <v>4.398625429553263</v>
      </c>
      <c r="O46" t="n">
        <v>6.56203177916589</v>
      </c>
    </row>
    <row r="47">
      <c r="A47" t="inlineStr">
        <is>
          <t>Normalized Variance</t>
        </is>
      </c>
      <c r="B47" t="n">
        <v>1.280476132723625</v>
      </c>
      <c r="C47" t="n">
        <v>1.215899713698144</v>
      </c>
      <c r="D47" t="n">
        <v>1.284590137478037</v>
      </c>
      <c r="E47" t="n">
        <v>1.247928667956455</v>
      </c>
      <c r="G47" t="n">
        <v>-2.301979564446966</v>
      </c>
      <c r="H47" t="n">
        <v>-2.288752402255331</v>
      </c>
      <c r="I47" t="n">
        <v>-2.097290020372305</v>
      </c>
      <c r="J47" t="n">
        <v>-2.561646302510534</v>
      </c>
      <c r="L47" t="n">
        <v>5.299109915131442</v>
      </c>
      <c r="M47" t="n">
        <v>5.238387558829548</v>
      </c>
      <c r="N47" t="n">
        <v>4.398625429553263</v>
      </c>
      <c r="O47" t="n">
        <v>6.56203177916589</v>
      </c>
    </row>
    <row r="48">
      <c r="A48" t="inlineStr">
        <is>
          <t>Square Gradient</t>
        </is>
      </c>
      <c r="B48" t="n">
        <v>-0.7913054752786446</v>
      </c>
      <c r="C48" t="n">
        <v>-1.072852688557186</v>
      </c>
      <c r="D48" t="n">
        <v>-0.8126998828942682</v>
      </c>
      <c r="E48" t="n">
        <v>-0.9957724741316839</v>
      </c>
      <c r="G48" t="n">
        <v>-0.2301979564446965</v>
      </c>
      <c r="H48" t="n">
        <v>0</v>
      </c>
      <c r="I48" t="n">
        <v>0</v>
      </c>
      <c r="J48" t="n">
        <v>-0.3179451604223952</v>
      </c>
      <c r="L48" t="n">
        <v>0.05299109915131441</v>
      </c>
      <c r="M48" t="n">
        <v>0</v>
      </c>
      <c r="N48" t="n">
        <v>0</v>
      </c>
      <c r="O48" t="n">
        <v>0.1010891250360226</v>
      </c>
    </row>
    <row r="49">
      <c r="A49" t="inlineStr">
        <is>
          <t>Tenengrad</t>
        </is>
      </c>
      <c r="B49" t="n">
        <v>-0.7913054752786446</v>
      </c>
      <c r="C49" t="n">
        <v>-0.3862269678805871</v>
      </c>
      <c r="D49" t="n">
        <v>-0.8126998828942682</v>
      </c>
      <c r="E49" t="n">
        <v>-0.758220039285878</v>
      </c>
      <c r="G49" t="n">
        <v>-0.2301979564446965</v>
      </c>
      <c r="H49" t="n">
        <v>-0.6866257206765992</v>
      </c>
      <c r="I49" t="n">
        <v>0</v>
      </c>
      <c r="J49" t="n">
        <v>-0.5554975952682011</v>
      </c>
      <c r="L49" t="n">
        <v>0.05299109915131441</v>
      </c>
      <c r="M49" t="n">
        <v>0.4714548802946593</v>
      </c>
      <c r="N49" t="n">
        <v>0</v>
      </c>
      <c r="O49" t="n">
        <v>0.3085775783487542</v>
      </c>
    </row>
    <row r="50">
      <c r="A50" t="inlineStr">
        <is>
          <t>Thresholded Absolute Gradient</t>
        </is>
      </c>
      <c r="B50" t="n">
        <v>-0.7913054752786446</v>
      </c>
      <c r="C50" t="n">
        <v>-1.072852688557186</v>
      </c>
      <c r="D50" t="n">
        <v>-0.8126998828942682</v>
      </c>
      <c r="E50" t="n">
        <v>-0.9959140290271337</v>
      </c>
      <c r="G50" t="n">
        <v>-0.2301979564446965</v>
      </c>
      <c r="H50" t="n">
        <v>0</v>
      </c>
      <c r="I50" t="n">
        <v>0</v>
      </c>
      <c r="J50" t="n">
        <v>-0.3178036055269454</v>
      </c>
      <c r="L50" t="n">
        <v>0.05299109915131441</v>
      </c>
      <c r="M50" t="n">
        <v>0</v>
      </c>
      <c r="N50" t="n">
        <v>0</v>
      </c>
      <c r="O50" t="n">
        <v>0.1009991316859263</v>
      </c>
    </row>
    <row r="51">
      <c r="A51" t="inlineStr">
        <is>
          <t>Thresholded Pixel Count</t>
        </is>
      </c>
      <c r="B51" t="n">
        <v>1.280476132723625</v>
      </c>
      <c r="C51" t="n">
        <v>1.215899713698144</v>
      </c>
      <c r="D51" t="n">
        <v>1.284590137478037</v>
      </c>
      <c r="E51" t="n">
        <v>1.247928667956455</v>
      </c>
      <c r="G51" t="n">
        <v>-2.301979564446966</v>
      </c>
      <c r="H51" t="n">
        <v>-2.288752402255331</v>
      </c>
      <c r="I51" t="n">
        <v>-2.097290020372305</v>
      </c>
      <c r="J51" t="n">
        <v>-2.561646302510534</v>
      </c>
      <c r="L51" t="n">
        <v>5.299109915131442</v>
      </c>
      <c r="M51" t="n">
        <v>5.238387558829548</v>
      </c>
      <c r="N51" t="n">
        <v>4.398625429553263</v>
      </c>
      <c r="O51" t="n">
        <v>6.56203177916589</v>
      </c>
    </row>
    <row r="52">
      <c r="A52" t="inlineStr">
        <is>
          <t>Variance</t>
        </is>
      </c>
      <c r="B52" t="n">
        <v>1.280476132723625</v>
      </c>
      <c r="C52" t="n">
        <v>1.215899713698144</v>
      </c>
      <c r="D52" t="n">
        <v>1.284590137478037</v>
      </c>
      <c r="E52" t="n">
        <v>1.247928667956455</v>
      </c>
      <c r="G52" t="n">
        <v>-2.301979564446966</v>
      </c>
      <c r="H52" t="n">
        <v>-2.288752402255331</v>
      </c>
      <c r="I52" t="n">
        <v>-2.097290020372305</v>
      </c>
      <c r="J52" t="n">
        <v>-2.561646302510534</v>
      </c>
      <c r="L52" t="n">
        <v>5.299109915131442</v>
      </c>
      <c r="M52" t="n">
        <v>5.238387558829548</v>
      </c>
      <c r="N52" t="n">
        <v>4.398625429553263</v>
      </c>
      <c r="O52" t="n">
        <v>6.56203177916589</v>
      </c>
    </row>
    <row r="53">
      <c r="A53" t="inlineStr">
        <is>
          <t>Variance of log Histogram</t>
        </is>
      </c>
      <c r="B53" t="n">
        <v>-0.5611075188339479</v>
      </c>
      <c r="C53" t="n">
        <v>-0.8439774483316532</v>
      </c>
      <c r="D53" t="n">
        <v>-0.8126998828942682</v>
      </c>
      <c r="E53" t="n">
        <v>-0.3322154251598655</v>
      </c>
      <c r="G53" t="n">
        <v>-0.4603959128893932</v>
      </c>
      <c r="H53" t="n">
        <v>-0.2288752402255331</v>
      </c>
      <c r="I53" t="n">
        <v>0</v>
      </c>
      <c r="J53" t="n">
        <v>-0.9815022093942136</v>
      </c>
      <c r="L53" t="n">
        <v>0.2119643966052577</v>
      </c>
      <c r="M53" t="n">
        <v>0.05238387558829547</v>
      </c>
      <c r="N53" t="n">
        <v>0</v>
      </c>
      <c r="O53" t="n">
        <v>0.9633465870457227</v>
      </c>
    </row>
    <row r="54">
      <c r="A54" t="inlineStr">
        <is>
          <t>Vollath4</t>
        </is>
      </c>
      <c r="B54" t="n">
        <v>-0.7913054752786446</v>
      </c>
      <c r="C54" t="n">
        <v>-0.8439774483316532</v>
      </c>
      <c r="D54" t="n">
        <v>-0.8126998828942682</v>
      </c>
      <c r="E54" t="n">
        <v>-0.6843062192140346</v>
      </c>
      <c r="G54" t="n">
        <v>-0.2301979564446965</v>
      </c>
      <c r="H54" t="n">
        <v>-0.2288752402255331</v>
      </c>
      <c r="I54" t="n">
        <v>0</v>
      </c>
      <c r="J54" t="n">
        <v>-0.6294114153400445</v>
      </c>
      <c r="L54" t="n">
        <v>0.05299109915131441</v>
      </c>
      <c r="M54" t="n">
        <v>0.05238387558829547</v>
      </c>
      <c r="N54" t="n">
        <v>0</v>
      </c>
      <c r="O54" t="n">
        <v>0.396158729760358</v>
      </c>
    </row>
    <row r="55">
      <c r="A55" t="inlineStr">
        <is>
          <t>Vollath5</t>
        </is>
      </c>
      <c r="B55" t="n">
        <v>1.280476132723625</v>
      </c>
      <c r="C55" t="n">
        <v>1.215899713698144</v>
      </c>
      <c r="D55" t="n">
        <v>1.284590137478037</v>
      </c>
      <c r="E55" t="n">
        <v>1.247928667956455</v>
      </c>
      <c r="G55" t="n">
        <v>-2.301979564446966</v>
      </c>
      <c r="H55" t="n">
        <v>-2.288752402255331</v>
      </c>
      <c r="I55" t="n">
        <v>-2.097290020372305</v>
      </c>
      <c r="J55" t="n">
        <v>-2.561646302510534</v>
      </c>
      <c r="L55" t="n">
        <v>5.299109915131442</v>
      </c>
      <c r="M55" t="n">
        <v>5.238387558829548</v>
      </c>
      <c r="N55" t="n">
        <v>4.398625429553263</v>
      </c>
      <c r="O55" t="n">
        <v>6.56203177916589</v>
      </c>
    </row>
    <row r="56">
      <c r="A56" t="inlineStr">
        <is>
          <t>Ideal Function</t>
        </is>
      </c>
      <c r="B56" t="n">
        <v>-1.021503431723341</v>
      </c>
      <c r="C56" t="n">
        <v>-1.072852688557186</v>
      </c>
      <c r="D56" t="n">
        <v>-0.8126998828942682</v>
      </c>
      <c r="E56" t="n">
        <v>-1.313717634554079</v>
      </c>
    </row>
  </sheetData>
  <mergeCells count="5">
    <mergeCell ref="B18:E18"/>
    <mergeCell ref="G18:J18"/>
    <mergeCell ref="B40:E40"/>
    <mergeCell ref="G40:J40"/>
    <mergeCell ref="L40:O40"/>
  </mergeCells>
  <pageMargins bottom="1" footer="0.5" header="0.5" left="0.75" right="0.75" top="1"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56"/>
  <sheetViews>
    <sheetView workbookViewId="0">
      <selection activeCell="A1" sqref="A1"/>
    </sheetView>
  </sheetViews>
  <sheetFormatPr baseColWidth="8" defaultRowHeight="15"/>
  <sheetData>
    <row r="1">
      <c r="A1" t="inlineStr">
        <is>
          <t>Absolute Tenengrad</t>
        </is>
      </c>
      <c r="B1" t="n">
        <v>0.2965325230606135</v>
      </c>
      <c r="C1" t="n">
        <v>-0.1273268357846144</v>
      </c>
      <c r="D1" t="n">
        <v>0.230525068485569</v>
      </c>
      <c r="E1" t="n">
        <v>-0.2003323363858832</v>
      </c>
      <c r="F1" t="n">
        <v>-0.06161376045315081</v>
      </c>
      <c r="G1" t="n">
        <v>-1.183574949417759</v>
      </c>
      <c r="H1" t="n">
        <v>0.09263297489249285</v>
      </c>
      <c r="I1" t="n">
        <v>2.853906822014761</v>
      </c>
      <c r="J1" t="n">
        <v>-0.7230470013552982</v>
      </c>
      <c r="K1" t="n">
        <v>-0.7077671743611625</v>
      </c>
    </row>
    <row r="2">
      <c r="A2" t="inlineStr">
        <is>
          <t>Brener Gradient</t>
        </is>
      </c>
      <c r="B2" t="n">
        <v>-0.3162277660168379</v>
      </c>
      <c r="C2" t="n">
        <v>-0.3162277660168379</v>
      </c>
      <c r="D2" t="n">
        <v>-0.3162277660168379</v>
      </c>
      <c r="E2" t="n">
        <v>-0.3162277660168379</v>
      </c>
      <c r="F2" t="n">
        <v>-0.3162277660168379</v>
      </c>
      <c r="G2" t="n">
        <v>-0.3162277660168379</v>
      </c>
      <c r="H2" t="n">
        <v>-0.3162277660168379</v>
      </c>
      <c r="I2" t="n">
        <v>3.162277660168379</v>
      </c>
      <c r="J2" t="n">
        <v>-0.3162277660168379</v>
      </c>
      <c r="K2" t="n">
        <v>-0.3162277660168379</v>
      </c>
    </row>
    <row r="3">
      <c r="A3" t="inlineStr">
        <is>
          <t>Entropy</t>
        </is>
      </c>
      <c r="B3" t="n">
        <v>-0.7396807900951951</v>
      </c>
      <c r="C3" t="n">
        <v>-0.7560742770369625</v>
      </c>
      <c r="D3" t="n">
        <v>0.7749754494207466</v>
      </c>
      <c r="E3" t="n">
        <v>0.8332154668057586</v>
      </c>
      <c r="F3" t="n">
        <v>1.976534864815357</v>
      </c>
      <c r="G3" t="n">
        <v>-0.4244556875523235</v>
      </c>
      <c r="H3" t="n">
        <v>-1.135256525494038</v>
      </c>
      <c r="I3" t="n">
        <v>-1.373237482418969</v>
      </c>
      <c r="J3" t="n">
        <v>-0.5187887998490965</v>
      </c>
      <c r="K3" t="n">
        <v>0.9336119213100177</v>
      </c>
    </row>
    <row r="4">
      <c r="A4" t="inlineStr">
        <is>
          <t>First Gaussian Derivative</t>
        </is>
      </c>
      <c r="B4" t="n">
        <v>-1.092868931934855</v>
      </c>
      <c r="C4" t="n">
        <v>-0.6697353852792278</v>
      </c>
      <c r="D4" t="n">
        <v>-0.9985348479996896</v>
      </c>
      <c r="E4" t="n">
        <v>-0.8563216313144532</v>
      </c>
      <c r="F4" t="n">
        <v>0.1755762920724014</v>
      </c>
      <c r="G4" t="n">
        <v>0.8352523359223379</v>
      </c>
      <c r="H4" t="n">
        <v>0.9113184178393147</v>
      </c>
      <c r="I4" t="n">
        <v>1.956363785268697</v>
      </c>
      <c r="J4" t="n">
        <v>0.9389896111539537</v>
      </c>
      <c r="K4" t="n">
        <v>-0.03493117987586346</v>
      </c>
    </row>
    <row r="5">
      <c r="A5" t="inlineStr">
        <is>
          <t>Image Power</t>
        </is>
      </c>
      <c r="B5" t="n">
        <v>-1.438801608247049</v>
      </c>
      <c r="C5" t="n">
        <v>-0.8881768334438724</v>
      </c>
      <c r="D5" t="n">
        <v>-0.6839424875910904</v>
      </c>
      <c r="E5" t="n">
        <v>-0.7687820734084465</v>
      </c>
      <c r="F5" t="n">
        <v>0.06793915101660841</v>
      </c>
      <c r="G5" t="n">
        <v>0.5545377745687058</v>
      </c>
      <c r="H5" t="n">
        <v>0.9956570697719347</v>
      </c>
      <c r="I5" t="n">
        <v>1.999150421769134</v>
      </c>
      <c r="J5" t="n">
        <v>0.8825058235427484</v>
      </c>
      <c r="K5" t="n">
        <v>0.249893269985696</v>
      </c>
    </row>
    <row r="6">
      <c r="A6" t="inlineStr">
        <is>
          <t>Laplacian</t>
        </is>
      </c>
      <c r="B6" t="n">
        <v>1.34898784405596</v>
      </c>
      <c r="C6" t="n">
        <v>0.9272596444491827</v>
      </c>
      <c r="D6" t="n">
        <v>1.148311291870985</v>
      </c>
      <c r="E6" t="n">
        <v>0.6165603774440424</v>
      </c>
      <c r="F6" t="n">
        <v>0.4932285009604375</v>
      </c>
      <c r="G6" t="n">
        <v>-1.055574792188111</v>
      </c>
      <c r="H6" t="n">
        <v>-1.664316014875457</v>
      </c>
      <c r="I6" t="n">
        <v>-0.7258552459145776</v>
      </c>
      <c r="J6" t="n">
        <v>-1.332156159019078</v>
      </c>
      <c r="K6" t="n">
        <v>-0.1637312632191851</v>
      </c>
    </row>
    <row r="7">
      <c r="A7" t="inlineStr">
        <is>
          <t>Normalized Variance</t>
        </is>
      </c>
      <c r="B7" t="n">
        <v>0.5568346806239407</v>
      </c>
      <c r="C7" t="n">
        <v>-0.1027269518285201</v>
      </c>
      <c r="D7" t="n">
        <v>0.8027477844523262</v>
      </c>
      <c r="E7" t="n">
        <v>1.112318823157828</v>
      </c>
      <c r="F7" t="n">
        <v>1.096483632250327</v>
      </c>
      <c r="G7" t="n">
        <v>-0.7181391623459106</v>
      </c>
      <c r="H7" t="n">
        <v>-1.179085197248794</v>
      </c>
      <c r="I7" t="n">
        <v>-1.896063356024529</v>
      </c>
      <c r="J7" t="n">
        <v>-0.9600562981143993</v>
      </c>
      <c r="K7" t="n">
        <v>0.2293246234194258</v>
      </c>
    </row>
    <row r="8">
      <c r="A8" t="inlineStr">
        <is>
          <t>Square Gradient</t>
        </is>
      </c>
      <c r="B8" t="n">
        <v>-0.3162277660168379</v>
      </c>
      <c r="C8" t="n">
        <v>-0.3162277660168379</v>
      </c>
      <c r="D8" t="n">
        <v>-0.3162277660168379</v>
      </c>
      <c r="E8" t="n">
        <v>-0.3162277660168379</v>
      </c>
      <c r="F8" t="n">
        <v>-0.3162277660168379</v>
      </c>
      <c r="G8" t="n">
        <v>-0.3162277660168379</v>
      </c>
      <c r="H8" t="n">
        <v>-0.3162277660168379</v>
      </c>
      <c r="I8" t="n">
        <v>3.16227766016838</v>
      </c>
      <c r="J8" t="n">
        <v>-0.3162277660168379</v>
      </c>
      <c r="K8" t="n">
        <v>-0.3162277660168379</v>
      </c>
    </row>
    <row r="9">
      <c r="A9" t="inlineStr">
        <is>
          <t>Tenengrad</t>
        </is>
      </c>
      <c r="B9" t="n">
        <v>-0.0238258467572842</v>
      </c>
      <c r="C9" t="n">
        <v>-0.2628868172356225</v>
      </c>
      <c r="D9" t="n">
        <v>-0.0623275712508891</v>
      </c>
      <c r="E9" t="n">
        <v>-0.3068069161569805</v>
      </c>
      <c r="F9" t="n">
        <v>-0.2347373938917913</v>
      </c>
      <c r="G9" t="n">
        <v>-0.8214242443097267</v>
      </c>
      <c r="H9" t="n">
        <v>0.2095983526148901</v>
      </c>
      <c r="I9" t="n">
        <v>3.042839351822943</v>
      </c>
      <c r="J9" t="n">
        <v>-0.4956883621173398</v>
      </c>
      <c r="K9" t="n">
        <v>-0.58646806560583</v>
      </c>
    </row>
    <row r="10">
      <c r="A10" t="inlineStr">
        <is>
          <t>Thresholded Absolute Gradient</t>
        </is>
      </c>
      <c r="B10" t="n">
        <v>-0.3162277660168379</v>
      </c>
      <c r="C10" t="n">
        <v>-0.3162277660168379</v>
      </c>
      <c r="D10" t="n">
        <v>-0.3162277660168379</v>
      </c>
      <c r="E10" t="n">
        <v>-0.3162277660168379</v>
      </c>
      <c r="F10" t="n">
        <v>-0.3162277660168379</v>
      </c>
      <c r="G10" t="n">
        <v>-0.3162277660168379</v>
      </c>
      <c r="H10" t="n">
        <v>-0.3162277660168379</v>
      </c>
      <c r="I10" t="n">
        <v>3.162277660168379</v>
      </c>
      <c r="J10" t="n">
        <v>-0.3162277660168379</v>
      </c>
      <c r="K10" t="n">
        <v>-0.3162277660168379</v>
      </c>
    </row>
    <row r="11">
      <c r="A11" t="inlineStr">
        <is>
          <t>Thresholded Pixel Count</t>
        </is>
      </c>
      <c r="B11" t="n">
        <v>-0.3185791207042197</v>
      </c>
      <c r="C11" t="n">
        <v>-2.042568201480617</v>
      </c>
      <c r="D11" t="n">
        <v>-0.7066109309412748</v>
      </c>
      <c r="E11" t="n">
        <v>0.8750550637274133</v>
      </c>
      <c r="F11" t="n">
        <v>0.7193052713831283</v>
      </c>
      <c r="G11" t="n">
        <v>-1.1684896254795</v>
      </c>
      <c r="H11" t="n">
        <v>0.1822370219200762</v>
      </c>
      <c r="I11" t="n">
        <v>0.7031932238992367</v>
      </c>
      <c r="J11" t="n">
        <v>0.02514455895213352</v>
      </c>
      <c r="K11" t="n">
        <v>-0.01513555975759538</v>
      </c>
    </row>
    <row r="12">
      <c r="A12" t="inlineStr">
        <is>
          <t>Variance</t>
        </is>
      </c>
      <c r="B12" t="n">
        <v>-1.710230613292365</v>
      </c>
      <c r="C12" t="n">
        <v>-1.648353211127436</v>
      </c>
      <c r="D12" t="n">
        <v>0.1471205164501151</v>
      </c>
      <c r="E12" t="n">
        <v>0.4631608010258166</v>
      </c>
      <c r="F12" t="n">
        <v>2.042472548713738</v>
      </c>
      <c r="G12" t="n">
        <v>-0.1060669961091141</v>
      </c>
      <c r="H12" t="n">
        <v>-0.1853221952584677</v>
      </c>
      <c r="I12" t="n">
        <v>0.05753908811114919</v>
      </c>
      <c r="J12" t="n">
        <v>0.011455695827279</v>
      </c>
      <c r="K12" t="n">
        <v>0.9490604865994894</v>
      </c>
    </row>
    <row r="13">
      <c r="A13" t="inlineStr">
        <is>
          <t>Variance of log Histogram</t>
        </is>
      </c>
      <c r="B13" t="n">
        <v>-1.637317872167031</v>
      </c>
      <c r="C13" t="n">
        <v>-0.6908220705108266</v>
      </c>
      <c r="D13" t="n">
        <v>-0.2236846091372506</v>
      </c>
      <c r="E13" t="n">
        <v>-0.8054368832410016</v>
      </c>
      <c r="F13" t="n">
        <v>0.6607286576344652</v>
      </c>
      <c r="G13" t="n">
        <v>0.463692530973771</v>
      </c>
      <c r="H13" t="n">
        <v>0.4750854308148517</v>
      </c>
      <c r="I13" t="n">
        <v>1.916855851959741</v>
      </c>
      <c r="J13" t="n">
        <v>0.6843652841387603</v>
      </c>
      <c r="K13" t="n">
        <v>0.5183472804872177</v>
      </c>
    </row>
    <row r="14">
      <c r="A14" t="inlineStr">
        <is>
          <t>Vollath4</t>
        </is>
      </c>
      <c r="B14" t="n">
        <v>-0.4551793796402037</v>
      </c>
      <c r="C14" t="n">
        <v>-0.4731935224744339</v>
      </c>
      <c r="D14" t="n">
        <v>-0.2527407971845378</v>
      </c>
      <c r="E14" t="n">
        <v>-0.4749845779921918</v>
      </c>
      <c r="F14" t="n">
        <v>-0.1643396371050369</v>
      </c>
      <c r="G14" t="n">
        <v>-0.4891633198194815</v>
      </c>
      <c r="H14" t="n">
        <v>0.4559625332979564</v>
      </c>
      <c r="I14" t="n">
        <v>3.034091388667207</v>
      </c>
      <c r="J14" t="n">
        <v>-0.1379573588221726</v>
      </c>
      <c r="K14" t="n">
        <v>-0.3850855953336531</v>
      </c>
    </row>
    <row r="15">
      <c r="A15" t="inlineStr">
        <is>
          <t>Vollath5</t>
        </is>
      </c>
      <c r="B15" t="n">
        <v>-1.837986812927136</v>
      </c>
      <c r="C15" t="n">
        <v>-1.75162262332313</v>
      </c>
      <c r="D15" t="n">
        <v>-0.15200631199125</v>
      </c>
      <c r="E15" t="n">
        <v>0.1824791695707204</v>
      </c>
      <c r="F15" t="n">
        <v>1.767812300836236</v>
      </c>
      <c r="G15" t="n">
        <v>-0.05453576675902858</v>
      </c>
      <c r="H15" t="n">
        <v>0.1686019567464942</v>
      </c>
      <c r="I15" t="n">
        <v>0.6307553217584497</v>
      </c>
      <c r="J15" t="n">
        <v>0.330319648629628</v>
      </c>
      <c r="K15" t="n">
        <v>0.8953226631107779</v>
      </c>
    </row>
    <row r="18">
      <c r="B18" t="inlineStr">
        <is>
          <t>Criteria Table</t>
        </is>
      </c>
      <c r="G18" t="inlineStr">
        <is>
          <t>Semi-quantitative ranking</t>
        </is>
      </c>
    </row>
    <row r="19">
      <c r="A19" t="inlineStr">
        <is>
          <t>Algorithm</t>
        </is>
      </c>
      <c r="B19" t="inlineStr">
        <is>
          <t>Crit. 1</t>
        </is>
      </c>
      <c r="C19" t="inlineStr">
        <is>
          <t>Crit. 2</t>
        </is>
      </c>
      <c r="D19" t="inlineStr">
        <is>
          <t>Crit. 3</t>
        </is>
      </c>
      <c r="E19" t="inlineStr">
        <is>
          <t>Crit. 4</t>
        </is>
      </c>
      <c r="G19" t="inlineStr">
        <is>
          <t>Crit. 1</t>
        </is>
      </c>
      <c r="H19" t="inlineStr">
        <is>
          <t>Crit. 2</t>
        </is>
      </c>
      <c r="I19" t="inlineStr">
        <is>
          <t>Crit. 3</t>
        </is>
      </c>
      <c r="J19" t="inlineStr">
        <is>
          <t>Crit. 4</t>
        </is>
      </c>
    </row>
    <row r="20">
      <c r="A20" t="inlineStr">
        <is>
          <t>Absolute Tenengrad</t>
        </is>
      </c>
      <c r="B20" t="n">
        <v>0</v>
      </c>
      <c r="C20" t="n">
        <v>7</v>
      </c>
      <c r="D20" t="n">
        <v>2</v>
      </c>
      <c r="E20" t="n">
        <v>1.147699942383091</v>
      </c>
      <c r="G20" t="n">
        <v>1</v>
      </c>
      <c r="H20" t="n">
        <v>13</v>
      </c>
      <c r="I20" t="n">
        <v>8</v>
      </c>
      <c r="J20" t="n">
        <v>4</v>
      </c>
    </row>
    <row r="21">
      <c r="A21" t="inlineStr">
        <is>
          <t>Brener Gradient</t>
        </is>
      </c>
      <c r="B21" t="n">
        <v>0</v>
      </c>
      <c r="C21" t="n">
        <v>0</v>
      </c>
      <c r="D21" t="n">
        <v>0</v>
      </c>
      <c r="E21" t="n">
        <v>1</v>
      </c>
      <c r="G21" t="n">
        <v>1</v>
      </c>
      <c r="H21" t="n">
        <v>1</v>
      </c>
      <c r="I21" t="n">
        <v>1</v>
      </c>
      <c r="J21" t="n">
        <v>1</v>
      </c>
    </row>
    <row r="22">
      <c r="A22" t="inlineStr">
        <is>
          <t>Entropy</t>
        </is>
      </c>
      <c r="B22" t="n">
        <v>3</v>
      </c>
      <c r="C22" t="n">
        <v>4</v>
      </c>
      <c r="D22" t="n">
        <v>1</v>
      </c>
      <c r="E22" t="n">
        <v>2.676661449991942</v>
      </c>
      <c r="G22" t="n">
        <v>10</v>
      </c>
      <c r="H22" t="n">
        <v>6</v>
      </c>
      <c r="I22" t="n">
        <v>5</v>
      </c>
      <c r="J22" t="n">
        <v>10</v>
      </c>
    </row>
    <row r="23">
      <c r="A23" t="inlineStr">
        <is>
          <t>First Gaussian Derivative</t>
        </is>
      </c>
      <c r="B23" t="n">
        <v>0</v>
      </c>
      <c r="C23" t="n">
        <v>2</v>
      </c>
      <c r="D23" t="n">
        <v>1</v>
      </c>
      <c r="E23" t="n">
        <v>4.132496194509843</v>
      </c>
      <c r="G23" t="n">
        <v>1</v>
      </c>
      <c r="H23" t="n">
        <v>4</v>
      </c>
      <c r="I23" t="n">
        <v>5</v>
      </c>
      <c r="J23" t="n">
        <v>12</v>
      </c>
    </row>
    <row r="24">
      <c r="A24" t="inlineStr">
        <is>
          <t>Image Power</t>
        </is>
      </c>
      <c r="B24" t="n">
        <v>0</v>
      </c>
      <c r="C24" t="n">
        <v>3</v>
      </c>
      <c r="D24" t="n">
        <v>1</v>
      </c>
      <c r="E24" t="n">
        <v>3.663695886238472</v>
      </c>
      <c r="G24" t="n">
        <v>1</v>
      </c>
      <c r="H24" t="n">
        <v>5</v>
      </c>
      <c r="I24" t="n">
        <v>5</v>
      </c>
      <c r="J24" t="n">
        <v>11</v>
      </c>
    </row>
    <row r="25">
      <c r="A25" t="inlineStr">
        <is>
          <t>Laplacian</t>
        </is>
      </c>
      <c r="B25" t="n">
        <v>11</v>
      </c>
      <c r="C25" t="n">
        <v>11</v>
      </c>
      <c r="D25" t="n">
        <v>11</v>
      </c>
      <c r="E25" t="n">
        <v>11</v>
      </c>
      <c r="G25" t="n">
        <v>14</v>
      </c>
      <c r="H25" t="n">
        <v>14</v>
      </c>
      <c r="I25" t="n">
        <v>14</v>
      </c>
      <c r="J25" t="n">
        <v>14</v>
      </c>
    </row>
    <row r="26">
      <c r="A26" t="inlineStr">
        <is>
          <t>Normalized Variance</t>
        </is>
      </c>
      <c r="B26" t="n">
        <v>4</v>
      </c>
      <c r="C26" t="n">
        <v>4</v>
      </c>
      <c r="D26" t="n">
        <v>0</v>
      </c>
      <c r="E26" t="n">
        <v>2.65512244537531</v>
      </c>
      <c r="G26" t="n">
        <v>13</v>
      </c>
      <c r="H26" t="n">
        <v>6</v>
      </c>
      <c r="I26" t="n">
        <v>1</v>
      </c>
      <c r="J26" t="n">
        <v>9</v>
      </c>
    </row>
    <row r="27">
      <c r="A27" t="inlineStr">
        <is>
          <t>Square Gradient</t>
        </is>
      </c>
      <c r="B27" t="n">
        <v>0</v>
      </c>
      <c r="C27" t="n">
        <v>0</v>
      </c>
      <c r="D27" t="n">
        <v>0</v>
      </c>
      <c r="E27" t="n">
        <v>1</v>
      </c>
      <c r="G27" t="n">
        <v>1</v>
      </c>
      <c r="H27" t="n">
        <v>1</v>
      </c>
      <c r="I27" t="n">
        <v>1</v>
      </c>
      <c r="J27" t="n">
        <v>1</v>
      </c>
    </row>
    <row r="28">
      <c r="A28" t="inlineStr">
        <is>
          <t>Tenengrad</t>
        </is>
      </c>
      <c r="B28" t="n">
        <v>0</v>
      </c>
      <c r="C28" t="n">
        <v>6</v>
      </c>
      <c r="D28" t="n">
        <v>2</v>
      </c>
      <c r="E28" t="n">
        <v>1.153314214260407</v>
      </c>
      <c r="G28" t="n">
        <v>1</v>
      </c>
      <c r="H28" t="n">
        <v>12</v>
      </c>
      <c r="I28" t="n">
        <v>8</v>
      </c>
      <c r="J28" t="n">
        <v>6</v>
      </c>
    </row>
    <row r="29">
      <c r="A29" t="inlineStr">
        <is>
          <t>Thresholded Absolute Gradient</t>
        </is>
      </c>
      <c r="B29" t="n">
        <v>0</v>
      </c>
      <c r="C29" t="n">
        <v>0</v>
      </c>
      <c r="D29" t="n">
        <v>0</v>
      </c>
      <c r="E29" t="n">
        <v>1</v>
      </c>
      <c r="G29" t="n">
        <v>1</v>
      </c>
      <c r="H29" t="n">
        <v>1</v>
      </c>
      <c r="I29" t="n">
        <v>1</v>
      </c>
      <c r="J29" t="n">
        <v>1</v>
      </c>
    </row>
    <row r="30">
      <c r="A30" t="inlineStr">
        <is>
          <t>Thresholded Pixel Count</t>
        </is>
      </c>
      <c r="B30" t="n">
        <v>11</v>
      </c>
      <c r="C30" t="n">
        <v>11</v>
      </c>
      <c r="D30" t="n">
        <v>11</v>
      </c>
      <c r="E30" t="n">
        <v>11</v>
      </c>
      <c r="G30" t="n">
        <v>14</v>
      </c>
      <c r="H30" t="n">
        <v>14</v>
      </c>
      <c r="I30" t="n">
        <v>14</v>
      </c>
      <c r="J30" t="n">
        <v>14</v>
      </c>
    </row>
    <row r="31">
      <c r="A31" t="inlineStr">
        <is>
          <t>Variance</t>
        </is>
      </c>
      <c r="B31" t="n">
        <v>3</v>
      </c>
      <c r="C31" t="n">
        <v>4</v>
      </c>
      <c r="D31" t="n">
        <v>2</v>
      </c>
      <c r="E31" t="n">
        <v>1.223749540041184</v>
      </c>
      <c r="G31" t="n">
        <v>10</v>
      </c>
      <c r="H31" t="n">
        <v>6</v>
      </c>
      <c r="I31" t="n">
        <v>8</v>
      </c>
      <c r="J31" t="n">
        <v>7</v>
      </c>
    </row>
    <row r="32">
      <c r="A32" t="inlineStr">
        <is>
          <t>Variance of log Histogram</t>
        </is>
      </c>
      <c r="B32" t="n">
        <v>0</v>
      </c>
      <c r="C32" t="n">
        <v>5</v>
      </c>
      <c r="D32" t="n">
        <v>2</v>
      </c>
      <c r="E32" t="n">
        <v>5.389455223323814</v>
      </c>
      <c r="G32" t="n">
        <v>1</v>
      </c>
      <c r="H32" t="n">
        <v>9</v>
      </c>
      <c r="I32" t="n">
        <v>8</v>
      </c>
      <c r="J32" t="n">
        <v>13</v>
      </c>
    </row>
    <row r="33">
      <c r="A33" t="inlineStr">
        <is>
          <t>Vollath4</t>
        </is>
      </c>
      <c r="B33" t="n">
        <v>0</v>
      </c>
      <c r="C33" t="n">
        <v>5</v>
      </c>
      <c r="D33" t="n">
        <v>2</v>
      </c>
      <c r="E33" t="n">
        <v>1.238656344608308</v>
      </c>
      <c r="G33" t="n">
        <v>1</v>
      </c>
      <c r="H33" t="n">
        <v>9</v>
      </c>
      <c r="I33" t="n">
        <v>8</v>
      </c>
      <c r="J33" t="n">
        <v>8</v>
      </c>
    </row>
    <row r="34">
      <c r="A34" t="inlineStr">
        <is>
          <t>Vollath5</t>
        </is>
      </c>
      <c r="B34" t="n">
        <v>3</v>
      </c>
      <c r="C34" t="n">
        <v>5</v>
      </c>
      <c r="D34" t="n">
        <v>2</v>
      </c>
      <c r="E34" t="n">
        <v>1.148239033695815</v>
      </c>
      <c r="G34" t="n">
        <v>10</v>
      </c>
      <c r="H34" t="n">
        <v>9</v>
      </c>
      <c r="I34" t="n">
        <v>8</v>
      </c>
      <c r="J34" t="n">
        <v>5</v>
      </c>
    </row>
    <row r="35">
      <c r="A35" t="inlineStr">
        <is>
          <t>Ideal Function</t>
        </is>
      </c>
      <c r="B35" t="n">
        <v>0</v>
      </c>
      <c r="C35" t="n">
        <v>0</v>
      </c>
      <c r="D35" t="n">
        <v>0</v>
      </c>
      <c r="E35" t="n">
        <v>0</v>
      </c>
    </row>
    <row r="37">
      <c r="A37" t="inlineStr">
        <is>
          <t>Mean</t>
        </is>
      </c>
      <c r="B37" t="n">
        <v>2.1875</v>
      </c>
      <c r="C37" t="n">
        <v>4.1875</v>
      </c>
      <c r="D37" t="n">
        <v>2.3125</v>
      </c>
      <c r="E37" t="n">
        <v>3.089318142151762</v>
      </c>
    </row>
    <row r="38">
      <c r="A38" t="inlineStr">
        <is>
          <t>Std</t>
        </is>
      </c>
      <c r="B38" t="n">
        <v>3.609341179495228</v>
      </c>
      <c r="C38" t="n">
        <v>3.376735664810025</v>
      </c>
      <c r="D38" t="n">
        <v>3.385977517645384</v>
      </c>
      <c r="E38" t="n">
        <v>3.288769341652601</v>
      </c>
    </row>
    <row r="40">
      <c r="B40" t="inlineStr">
        <is>
          <t>Normalized values</t>
        </is>
      </c>
      <c r="G40" t="inlineStr">
        <is>
          <t>Distance to the ideal value</t>
        </is>
      </c>
      <c r="L40" t="inlineStr">
        <is>
          <t>Squared distances</t>
        </is>
      </c>
    </row>
    <row r="41">
      <c r="A41" t="inlineStr">
        <is>
          <t>Absolute Tenengrad</t>
        </is>
      </c>
      <c r="B41" t="n">
        <v>-0.6060662850126919</v>
      </c>
      <c r="C41" t="n">
        <v>0.8329049944032949</v>
      </c>
      <c r="D41" t="n">
        <v>-0.0922924025252575</v>
      </c>
      <c r="E41" t="n">
        <v>-0.5903783446220681</v>
      </c>
      <c r="G41" t="n">
        <v>0</v>
      </c>
      <c r="H41" t="n">
        <v>-2.073007986070423</v>
      </c>
      <c r="I41" t="n">
        <v>-0.590671376161648</v>
      </c>
      <c r="J41" t="n">
        <v>-0.3489755051676484</v>
      </c>
      <c r="L41" t="n">
        <v>0</v>
      </c>
      <c r="M41" t="n">
        <v>4.297362110311751</v>
      </c>
      <c r="N41" t="n">
        <v>0.348892674616695</v>
      </c>
      <c r="O41" t="n">
        <v>0.1217839032070154</v>
      </c>
    </row>
    <row r="42">
      <c r="A42" t="inlineStr">
        <is>
          <t>Brener Gradient</t>
        </is>
      </c>
      <c r="B42" t="n">
        <v>-0.6060662850126919</v>
      </c>
      <c r="C42" t="n">
        <v>-1.240102991667128</v>
      </c>
      <c r="D42" t="n">
        <v>-0.6829637786869055</v>
      </c>
      <c r="E42" t="n">
        <v>-0.6352887433272786</v>
      </c>
      <c r="G42" t="n">
        <v>0</v>
      </c>
      <c r="H42" t="n">
        <v>0</v>
      </c>
      <c r="I42" t="n">
        <v>0</v>
      </c>
      <c r="J42" t="n">
        <v>-0.3040651064624379</v>
      </c>
      <c r="L42" t="n">
        <v>0</v>
      </c>
      <c r="M42" t="n">
        <v>0</v>
      </c>
      <c r="N42" t="n">
        <v>0</v>
      </c>
      <c r="O42" t="n">
        <v>0.09245558896801369</v>
      </c>
    </row>
    <row r="43">
      <c r="A43" t="inlineStr">
        <is>
          <t>Entropy</t>
        </is>
      </c>
      <c r="B43" t="n">
        <v>0.2251103344332855</v>
      </c>
      <c r="C43" t="n">
        <v>-0.05552699962688633</v>
      </c>
      <c r="D43" t="n">
        <v>-0.3876280906060815</v>
      </c>
      <c r="E43" t="n">
        <v>-0.1254745010340132</v>
      </c>
      <c r="G43" t="n">
        <v>-0.8311766194459774</v>
      </c>
      <c r="H43" t="n">
        <v>-1.184575992040242</v>
      </c>
      <c r="I43" t="n">
        <v>-0.295335688080824</v>
      </c>
      <c r="J43" t="n">
        <v>-0.8138793487557032</v>
      </c>
      <c r="L43" t="n">
        <v>0.6908545727136431</v>
      </c>
      <c r="M43" t="n">
        <v>1.403220280918123</v>
      </c>
      <c r="N43" t="n">
        <v>0.08722316865417376</v>
      </c>
      <c r="O43" t="n">
        <v>0.6623995943310076</v>
      </c>
    </row>
    <row r="44">
      <c r="A44" t="inlineStr">
        <is>
          <t>First Gaussian Derivative</t>
        </is>
      </c>
      <c r="B44" t="n">
        <v>-0.6060662850126919</v>
      </c>
      <c r="C44" t="n">
        <v>-0.6478149956470072</v>
      </c>
      <c r="D44" t="n">
        <v>-0.3876280906060815</v>
      </c>
      <c r="E44" t="n">
        <v>0.3171940455495385</v>
      </c>
      <c r="G44" t="n">
        <v>0</v>
      </c>
      <c r="H44" t="n">
        <v>-0.5922879960201208</v>
      </c>
      <c r="I44" t="n">
        <v>-0.295335688080824</v>
      </c>
      <c r="J44" t="n">
        <v>-1.256547895339255</v>
      </c>
      <c r="L44" t="n">
        <v>0</v>
      </c>
      <c r="M44" t="n">
        <v>0.3508050702295307</v>
      </c>
      <c r="N44" t="n">
        <v>0.08722316865417376</v>
      </c>
      <c r="O44" t="n">
        <v>1.578912613281511</v>
      </c>
    </row>
    <row r="45">
      <c r="A45" t="inlineStr">
        <is>
          <t>Image Power</t>
        </is>
      </c>
      <c r="B45" t="n">
        <v>-0.6060662850126919</v>
      </c>
      <c r="C45" t="n">
        <v>-0.3516709976369468</v>
      </c>
      <c r="D45" t="n">
        <v>-0.3876280906060815</v>
      </c>
      <c r="E45" t="n">
        <v>0.1746482299053803</v>
      </c>
      <c r="G45" t="n">
        <v>0</v>
      </c>
      <c r="H45" t="n">
        <v>-0.8884319940301812</v>
      </c>
      <c r="I45" t="n">
        <v>-0.295335688080824</v>
      </c>
      <c r="J45" t="n">
        <v>-1.114002079695097</v>
      </c>
      <c r="L45" t="n">
        <v>0</v>
      </c>
      <c r="M45" t="n">
        <v>0.7893114080164441</v>
      </c>
      <c r="N45" t="n">
        <v>0.08722316865417376</v>
      </c>
      <c r="O45" t="n">
        <v>1.241000633565001</v>
      </c>
    </row>
    <row r="46">
      <c r="A46" t="inlineStr">
        <is>
          <t>Laplacian</t>
        </is>
      </c>
      <c r="B46" t="n">
        <v>2.441581319622558</v>
      </c>
      <c r="C46" t="n">
        <v>2.017480986443537</v>
      </c>
      <c r="D46" t="n">
        <v>2.565728790202158</v>
      </c>
      <c r="E46" t="n">
        <v>2.405362321297101</v>
      </c>
      <c r="G46" t="n">
        <v>-3.04764760463525</v>
      </c>
      <c r="H46" t="n">
        <v>-3.257583978110665</v>
      </c>
      <c r="I46" t="n">
        <v>-3.248692568889064</v>
      </c>
      <c r="J46" t="n">
        <v>-3.344716171086818</v>
      </c>
      <c r="L46" t="n">
        <v>9.288155922038978</v>
      </c>
      <c r="M46" t="n">
        <v>10.6118533744433</v>
      </c>
      <c r="N46" t="n">
        <v>10.55400340715503</v>
      </c>
      <c r="O46" t="n">
        <v>11.18712626512966</v>
      </c>
    </row>
    <row r="47">
      <c r="A47" t="inlineStr">
        <is>
          <t>Normalized Variance</t>
        </is>
      </c>
      <c r="B47" t="n">
        <v>0.5021692075819446</v>
      </c>
      <c r="C47" t="n">
        <v>-0.05552699962688633</v>
      </c>
      <c r="D47" t="n">
        <v>-0.6829637786869055</v>
      </c>
      <c r="E47" t="n">
        <v>-0.1320237607658642</v>
      </c>
      <c r="G47" t="n">
        <v>-1.108235492594636</v>
      </c>
      <c r="H47" t="n">
        <v>-1.184575992040242</v>
      </c>
      <c r="I47" t="n">
        <v>0</v>
      </c>
      <c r="J47" t="n">
        <v>-0.8073300890238523</v>
      </c>
      <c r="L47" t="n">
        <v>1.228185907046477</v>
      </c>
      <c r="M47" t="n">
        <v>1.403220280918123</v>
      </c>
      <c r="N47" t="n">
        <v>0</v>
      </c>
      <c r="O47" t="n">
        <v>0.6517818726432613</v>
      </c>
    </row>
    <row r="48">
      <c r="A48" t="inlineStr">
        <is>
          <t>Square Gradient</t>
        </is>
      </c>
      <c r="B48" t="n">
        <v>-0.6060662850126919</v>
      </c>
      <c r="C48" t="n">
        <v>-1.240102991667128</v>
      </c>
      <c r="D48" t="n">
        <v>-0.6829637786869055</v>
      </c>
      <c r="E48" t="n">
        <v>-0.6352887433272786</v>
      </c>
      <c r="G48" t="n">
        <v>0</v>
      </c>
      <c r="H48" t="n">
        <v>0</v>
      </c>
      <c r="I48" t="n">
        <v>0</v>
      </c>
      <c r="J48" t="n">
        <v>-0.3040651064624379</v>
      </c>
      <c r="L48" t="n">
        <v>0</v>
      </c>
      <c r="M48" t="n">
        <v>0</v>
      </c>
      <c r="N48" t="n">
        <v>0</v>
      </c>
      <c r="O48" t="n">
        <v>0.09245558896801369</v>
      </c>
    </row>
    <row r="49">
      <c r="A49" t="inlineStr">
        <is>
          <t>Tenengrad</t>
        </is>
      </c>
      <c r="B49" t="n">
        <v>-0.6060662850126919</v>
      </c>
      <c r="C49" t="n">
        <v>0.5367609963932345</v>
      </c>
      <c r="D49" t="n">
        <v>-0.0922924025252575</v>
      </c>
      <c r="E49" t="n">
        <v>-0.588671240445983</v>
      </c>
      <c r="G49" t="n">
        <v>0</v>
      </c>
      <c r="H49" t="n">
        <v>-1.776863988060362</v>
      </c>
      <c r="I49" t="n">
        <v>-0.590671376161648</v>
      </c>
      <c r="J49" t="n">
        <v>-0.3506826093437335</v>
      </c>
      <c r="L49" t="n">
        <v>0</v>
      </c>
      <c r="M49" t="n">
        <v>3.157245632065776</v>
      </c>
      <c r="N49" t="n">
        <v>0.348892674616695</v>
      </c>
      <c r="O49" t="n">
        <v>0.1229782924961296</v>
      </c>
    </row>
    <row r="50">
      <c r="A50" t="inlineStr">
        <is>
          <t>Thresholded Absolute Gradient</t>
        </is>
      </c>
      <c r="B50" t="n">
        <v>-0.6060662850126919</v>
      </c>
      <c r="C50" t="n">
        <v>-1.240102991667128</v>
      </c>
      <c r="D50" t="n">
        <v>-0.6829637786869055</v>
      </c>
      <c r="E50" t="n">
        <v>-0.6352887433272786</v>
      </c>
      <c r="G50" t="n">
        <v>0</v>
      </c>
      <c r="H50" t="n">
        <v>0</v>
      </c>
      <c r="I50" t="n">
        <v>0</v>
      </c>
      <c r="J50" t="n">
        <v>-0.3040651064624379</v>
      </c>
      <c r="L50" t="n">
        <v>0</v>
      </c>
      <c r="M50" t="n">
        <v>0</v>
      </c>
      <c r="N50" t="n">
        <v>0</v>
      </c>
      <c r="O50" t="n">
        <v>0.09245558896801369</v>
      </c>
    </row>
    <row r="51">
      <c r="A51" t="inlineStr">
        <is>
          <t>Thresholded Pixel Count</t>
        </is>
      </c>
      <c r="B51" t="n">
        <v>2.441581319622558</v>
      </c>
      <c r="C51" t="n">
        <v>2.017480986443537</v>
      </c>
      <c r="D51" t="n">
        <v>2.565728790202158</v>
      </c>
      <c r="E51" t="n">
        <v>2.405362321297101</v>
      </c>
      <c r="G51" t="n">
        <v>-3.04764760463525</v>
      </c>
      <c r="H51" t="n">
        <v>-3.257583978110665</v>
      </c>
      <c r="I51" t="n">
        <v>-3.248692568889064</v>
      </c>
      <c r="J51" t="n">
        <v>-3.344716171086818</v>
      </c>
      <c r="L51" t="n">
        <v>9.288155922038978</v>
      </c>
      <c r="M51" t="n">
        <v>10.6118533744433</v>
      </c>
      <c r="N51" t="n">
        <v>10.55400340715503</v>
      </c>
      <c r="O51" t="n">
        <v>11.18712626512966</v>
      </c>
    </row>
    <row r="52">
      <c r="A52" t="inlineStr">
        <is>
          <t>Variance</t>
        </is>
      </c>
      <c r="B52" t="n">
        <v>0.2251103344332855</v>
      </c>
      <c r="C52" t="n">
        <v>-0.05552699962688633</v>
      </c>
      <c r="D52" t="n">
        <v>-0.0922924025252575</v>
      </c>
      <c r="E52" t="n">
        <v>-0.5672543156137343</v>
      </c>
      <c r="G52" t="n">
        <v>-0.8311766194459774</v>
      </c>
      <c r="H52" t="n">
        <v>-1.184575992040242</v>
      </c>
      <c r="I52" t="n">
        <v>-0.590671376161648</v>
      </c>
      <c r="J52" t="n">
        <v>-0.3720995341759822</v>
      </c>
      <c r="L52" t="n">
        <v>0.6908545727136431</v>
      </c>
      <c r="M52" t="n">
        <v>1.403220280918123</v>
      </c>
      <c r="N52" t="n">
        <v>0.348892674616695</v>
      </c>
      <c r="O52" t="n">
        <v>0.1384580633339829</v>
      </c>
    </row>
    <row r="53">
      <c r="A53" t="inlineStr">
        <is>
          <t>Variance of log Histogram</t>
        </is>
      </c>
      <c r="B53" t="n">
        <v>-0.6060662850126919</v>
      </c>
      <c r="C53" t="n">
        <v>0.2406169983831741</v>
      </c>
      <c r="D53" t="n">
        <v>-0.0922924025252575</v>
      </c>
      <c r="E53" t="n">
        <v>0.6993914264647815</v>
      </c>
      <c r="G53" t="n">
        <v>0</v>
      </c>
      <c r="H53" t="n">
        <v>-1.480719990050302</v>
      </c>
      <c r="I53" t="n">
        <v>-0.590671376161648</v>
      </c>
      <c r="J53" t="n">
        <v>-1.638745276254498</v>
      </c>
      <c r="L53" t="n">
        <v>0</v>
      </c>
      <c r="M53" t="n">
        <v>2.192531688934567</v>
      </c>
      <c r="N53" t="n">
        <v>0.348892674616695</v>
      </c>
      <c r="O53" t="n">
        <v>2.685486080446431</v>
      </c>
    </row>
    <row r="54">
      <c r="A54" t="inlineStr">
        <is>
          <t>Vollath4</t>
        </is>
      </c>
      <c r="B54" t="n">
        <v>-0.6060662850126919</v>
      </c>
      <c r="C54" t="n">
        <v>0.2406169983831741</v>
      </c>
      <c r="D54" t="n">
        <v>-0.0922924025252575</v>
      </c>
      <c r="E54" t="n">
        <v>-0.5627216764960171</v>
      </c>
      <c r="G54" t="n">
        <v>0</v>
      </c>
      <c r="H54" t="n">
        <v>-1.480719990050302</v>
      </c>
      <c r="I54" t="n">
        <v>-0.590671376161648</v>
      </c>
      <c r="J54" t="n">
        <v>-0.3766321732936994</v>
      </c>
      <c r="L54" t="n">
        <v>0</v>
      </c>
      <c r="M54" t="n">
        <v>2.192531688934567</v>
      </c>
      <c r="N54" t="n">
        <v>0.348892674616695</v>
      </c>
      <c r="O54" t="n">
        <v>0.1418517939599352</v>
      </c>
    </row>
    <row r="55">
      <c r="A55" t="inlineStr">
        <is>
          <t>Vollath5</t>
        </is>
      </c>
      <c r="B55" t="n">
        <v>0.2251103344332855</v>
      </c>
      <c r="C55" t="n">
        <v>0.2406169983831741</v>
      </c>
      <c r="D55" t="n">
        <v>-0.0922924025252575</v>
      </c>
      <c r="E55" t="n">
        <v>-0.5902144257646715</v>
      </c>
      <c r="G55" t="n">
        <v>-0.8311766194459774</v>
      </c>
      <c r="H55" t="n">
        <v>-1.480719990050302</v>
      </c>
      <c r="I55" t="n">
        <v>-0.590671376161648</v>
      </c>
      <c r="J55" t="n">
        <v>-0.3491394240250449</v>
      </c>
      <c r="L55" t="n">
        <v>0.6908545727136431</v>
      </c>
      <c r="M55" t="n">
        <v>2.192531688934567</v>
      </c>
      <c r="N55" t="n">
        <v>0.348892674616695</v>
      </c>
      <c r="O55" t="n">
        <v>0.1218983374085401</v>
      </c>
    </row>
    <row r="56">
      <c r="A56" t="inlineStr">
        <is>
          <t>Ideal Function</t>
        </is>
      </c>
      <c r="B56" t="n">
        <v>-0.6060662850126919</v>
      </c>
      <c r="C56" t="n">
        <v>-1.240102991667128</v>
      </c>
      <c r="D56" t="n">
        <v>-0.6829637786869055</v>
      </c>
      <c r="E56" t="n">
        <v>-0.9393538497897165</v>
      </c>
    </row>
  </sheetData>
  <mergeCells count="5">
    <mergeCell ref="B18:E18"/>
    <mergeCell ref="G18:J18"/>
    <mergeCell ref="B40:E40"/>
    <mergeCell ref="G40:J40"/>
    <mergeCell ref="L40:O40"/>
  </mergeCells>
  <pageMargins bottom="1" footer="0.5" header="0.5" left="0.75" right="0.75" top="1"/>
  <drawing r:id="rId1"/>
</worksheet>
</file>

<file path=xl/worksheets/sheet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56"/>
  <sheetViews>
    <sheetView workbookViewId="0">
      <selection activeCell="A1" sqref="A1"/>
    </sheetView>
  </sheetViews>
  <sheetFormatPr baseColWidth="8" defaultRowHeight="15"/>
  <sheetData>
    <row r="1">
      <c r="A1" t="inlineStr">
        <is>
          <t>Absolute Tenengrad</t>
        </is>
      </c>
      <c r="B1" t="n">
        <v>0.00689376224838634</v>
      </c>
      <c r="C1" t="n">
        <v>0.7342756349442875</v>
      </c>
      <c r="D1" t="n">
        <v>-1.296136525544347</v>
      </c>
      <c r="E1" t="n">
        <v>1.11382537707144</v>
      </c>
      <c r="F1" t="n">
        <v>1.684696626037918</v>
      </c>
      <c r="G1" t="n">
        <v>-0.8339407667248591</v>
      </c>
      <c r="H1" t="n">
        <v>-0.7855814730453942</v>
      </c>
    </row>
    <row r="2">
      <c r="A2" t="inlineStr">
        <is>
          <t>Brener Gradient</t>
        </is>
      </c>
      <c r="B2" t="n">
        <v>-0.3779644730092273</v>
      </c>
      <c r="C2" t="n">
        <v>-0.3779644730092273</v>
      </c>
      <c r="D2" t="n">
        <v>-0.3779644730092273</v>
      </c>
      <c r="E2" t="n">
        <v>-0.3779644730092273</v>
      </c>
      <c r="F2" t="n">
        <v>2.645751311064591</v>
      </c>
      <c r="G2" t="n">
        <v>-0.3779644730092273</v>
      </c>
      <c r="H2" t="n">
        <v>-0.3779644730092273</v>
      </c>
    </row>
    <row r="3">
      <c r="A3" t="inlineStr">
        <is>
          <t>Entropy</t>
        </is>
      </c>
      <c r="B3" t="n">
        <v>0.3964995121583848</v>
      </c>
      <c r="C3" t="n">
        <v>1.613564526491011</v>
      </c>
      <c r="D3" t="n">
        <v>-0.1021654065519189</v>
      </c>
      <c r="E3" t="n">
        <v>-1.673634804464265</v>
      </c>
      <c r="F3" t="n">
        <v>-1.299565627581921</v>
      </c>
      <c r="G3" t="n">
        <v>0.6084875684006325</v>
      </c>
      <c r="H3" t="n">
        <v>0.5918894842150895</v>
      </c>
    </row>
    <row r="4">
      <c r="A4" t="inlineStr">
        <is>
          <t>First Gaussian Derivative</t>
        </is>
      </c>
      <c r="B4" t="n">
        <v>-1.371412514061757</v>
      </c>
      <c r="C4" t="n">
        <v>-0.3121881657427795</v>
      </c>
      <c r="D4" t="n">
        <v>1.121019666715762</v>
      </c>
      <c r="E4" t="n">
        <v>1.401437915347119</v>
      </c>
      <c r="F4" t="n">
        <v>1.104337427750516</v>
      </c>
      <c r="G4" t="n">
        <v>-0.1961138566221935</v>
      </c>
      <c r="H4" t="n">
        <v>-0.9654261778775796</v>
      </c>
    </row>
    <row r="5">
      <c r="A5" t="inlineStr">
        <is>
          <t>Image Power</t>
        </is>
      </c>
      <c r="B5" t="n">
        <v>-1.23143020627073</v>
      </c>
      <c r="C5" t="n">
        <v>-0.5006806977752016</v>
      </c>
      <c r="D5" t="n">
        <v>0.4530175131655052</v>
      </c>
      <c r="E5" t="n">
        <v>1.320857371488303</v>
      </c>
      <c r="F5" t="n">
        <v>1.545808157459451</v>
      </c>
      <c r="G5" t="n">
        <v>0.3084937986808685</v>
      </c>
      <c r="H5" t="n">
        <v>-0.9678461100807351</v>
      </c>
    </row>
    <row r="6">
      <c r="A6" t="inlineStr">
        <is>
          <t>Laplacian</t>
        </is>
      </c>
      <c r="B6" t="n">
        <v>1.021301962149744</v>
      </c>
      <c r="C6" t="n">
        <v>1.300035061070883</v>
      </c>
      <c r="D6" t="n">
        <v>-0.4185233429518481</v>
      </c>
      <c r="E6" t="n">
        <v>-1.542464270994079</v>
      </c>
      <c r="F6" t="n">
        <v>-1.452839332981984</v>
      </c>
      <c r="G6" t="n">
        <v>0.02406437160390465</v>
      </c>
      <c r="H6" t="n">
        <v>0.4109132939508139</v>
      </c>
    </row>
    <row r="7">
      <c r="A7" t="inlineStr">
        <is>
          <t>Normalized Variance</t>
        </is>
      </c>
      <c r="B7" t="n">
        <v>0.9649216886986234</v>
      </c>
      <c r="C7" t="n">
        <v>1.205175521505486</v>
      </c>
      <c r="D7" t="n">
        <v>-0.4083178610843567</v>
      </c>
      <c r="E7" t="n">
        <v>-1.519044701701762</v>
      </c>
      <c r="F7" t="n">
        <v>-1.46016712372997</v>
      </c>
      <c r="G7" t="n">
        <v>0.04450359898082804</v>
      </c>
      <c r="H7" t="n">
        <v>0.9866569800825276</v>
      </c>
    </row>
    <row r="8">
      <c r="A8" t="inlineStr">
        <is>
          <t>Square Gradient</t>
        </is>
      </c>
      <c r="B8" t="n">
        <v>-0.3779644730092272</v>
      </c>
      <c r="C8" t="n">
        <v>-0.3779644730092272</v>
      </c>
      <c r="D8" t="n">
        <v>-0.3779644730092272</v>
      </c>
      <c r="E8" t="n">
        <v>-0.3779644730092272</v>
      </c>
      <c r="F8" t="n">
        <v>2.64575131106459</v>
      </c>
      <c r="G8" t="n">
        <v>-0.3779644730092272</v>
      </c>
      <c r="H8" t="n">
        <v>-0.3779644730092272</v>
      </c>
    </row>
    <row r="9">
      <c r="A9" t="inlineStr">
        <is>
          <t>Tenengrad</t>
        </is>
      </c>
      <c r="B9" t="n">
        <v>-0.2211117140507142</v>
      </c>
      <c r="C9" t="n">
        <v>0.2521061338769673</v>
      </c>
      <c r="D9" t="n">
        <v>-1.052612967508584</v>
      </c>
      <c r="E9" t="n">
        <v>1.254976586212656</v>
      </c>
      <c r="F9" t="n">
        <v>1.912826135079156</v>
      </c>
      <c r="G9" t="n">
        <v>-0.7747402459508032</v>
      </c>
      <c r="H9" t="n">
        <v>-0.7359032390635217</v>
      </c>
    </row>
    <row r="10">
      <c r="A10" t="inlineStr">
        <is>
          <t>Thresholded Absolute Gradient</t>
        </is>
      </c>
      <c r="B10" t="n">
        <v>-0.3779644730092273</v>
      </c>
      <c r="C10" t="n">
        <v>-0.3779644730092273</v>
      </c>
      <c r="D10" t="n">
        <v>-0.3779644730092273</v>
      </c>
      <c r="E10" t="n">
        <v>-0.3779644730092273</v>
      </c>
      <c r="F10" t="n">
        <v>2.645751311064591</v>
      </c>
      <c r="G10" t="n">
        <v>-0.3779644730092273</v>
      </c>
      <c r="H10" t="n">
        <v>-0.3779644730092273</v>
      </c>
    </row>
    <row r="11">
      <c r="A11" t="inlineStr">
        <is>
          <t>Thresholded Pixel Count</t>
        </is>
      </c>
      <c r="B11" t="n">
        <v>1.329254253988136</v>
      </c>
      <c r="C11" t="n">
        <v>1.129525669438979</v>
      </c>
      <c r="D11" t="n">
        <v>-1.15874004864751</v>
      </c>
      <c r="E11" t="n">
        <v>-0.9622704386714167</v>
      </c>
      <c r="F11" t="n">
        <v>-0.5609509983884963</v>
      </c>
      <c r="G11" t="n">
        <v>-0.6307861678112783</v>
      </c>
      <c r="H11" t="n">
        <v>1.324598576026617</v>
      </c>
    </row>
    <row r="12">
      <c r="A12" t="inlineStr">
        <is>
          <t>Variance</t>
        </is>
      </c>
      <c r="B12" t="n">
        <v>-0.5123126678708927</v>
      </c>
      <c r="C12" t="n">
        <v>1.863864435223423</v>
      </c>
      <c r="D12" t="n">
        <v>0.1891825975954509</v>
      </c>
      <c r="E12" t="n">
        <v>-0.8876822245877868</v>
      </c>
      <c r="F12" t="n">
        <v>-0.3100385596479809</v>
      </c>
      <c r="G12" t="n">
        <v>0.9859861662182279</v>
      </c>
      <c r="H12" t="n">
        <v>0.1981595373839495</v>
      </c>
    </row>
    <row r="13">
      <c r="A13" t="inlineStr">
        <is>
          <t>Variance of log Histogram</t>
        </is>
      </c>
      <c r="B13" t="n">
        <v>-1.395646741440097</v>
      </c>
      <c r="C13" t="n">
        <v>-0.03822271823930809</v>
      </c>
      <c r="D13" t="n">
        <v>0.6520748529237148</v>
      </c>
      <c r="E13" t="n">
        <v>0.952948792994653</v>
      </c>
      <c r="F13" t="n">
        <v>1.367386434958521</v>
      </c>
      <c r="G13" t="n">
        <v>0.6486483528319312</v>
      </c>
      <c r="H13" t="n">
        <v>-1.225897224768846</v>
      </c>
    </row>
    <row r="14">
      <c r="A14" t="inlineStr">
        <is>
          <t>Vollath4</t>
        </is>
      </c>
      <c r="B14" t="n">
        <v>-0.6812492705533392</v>
      </c>
      <c r="C14" t="n">
        <v>-0.08824942692616004</v>
      </c>
      <c r="D14" t="n">
        <v>-0.4771063470429888</v>
      </c>
      <c r="E14" t="n">
        <v>1.387801040322744</v>
      </c>
      <c r="F14" t="n">
        <v>1.938849808549531</v>
      </c>
      <c r="G14" t="n">
        <v>-0.3616455079209624</v>
      </c>
      <c r="H14" t="n">
        <v>-0.9228925073042266</v>
      </c>
    </row>
    <row r="15">
      <c r="A15" t="inlineStr">
        <is>
          <t>Vollath5</t>
        </is>
      </c>
      <c r="B15" t="n">
        <v>-0.7637692156765949</v>
      </c>
      <c r="C15" t="n">
        <v>1.790489723124651</v>
      </c>
      <c r="D15" t="n">
        <v>0.04603239719854477</v>
      </c>
      <c r="E15" t="n">
        <v>-0.6093310347121041</v>
      </c>
      <c r="F15" t="n">
        <v>0.1699332197748235</v>
      </c>
      <c r="G15" t="n">
        <v>0.9583879562547801</v>
      </c>
      <c r="H15" t="n">
        <v>0.1050147376107569</v>
      </c>
    </row>
    <row r="18">
      <c r="B18" t="inlineStr">
        <is>
          <t>Criteria Table</t>
        </is>
      </c>
      <c r="G18" t="inlineStr">
        <is>
          <t>Semi-quantitative ranking</t>
        </is>
      </c>
    </row>
    <row r="19">
      <c r="A19" t="inlineStr">
        <is>
          <t>Algorithm</t>
        </is>
      </c>
      <c r="B19" t="inlineStr">
        <is>
          <t>Crit. 1</t>
        </is>
      </c>
      <c r="C19" t="inlineStr">
        <is>
          <t>Crit. 2</t>
        </is>
      </c>
      <c r="D19" t="inlineStr">
        <is>
          <t>Crit. 3</t>
        </is>
      </c>
      <c r="E19" t="inlineStr">
        <is>
          <t>Crit. 4</t>
        </is>
      </c>
      <c r="G19" t="inlineStr">
        <is>
          <t>Crit. 1</t>
        </is>
      </c>
      <c r="H19" t="inlineStr">
        <is>
          <t>Crit. 2</t>
        </is>
      </c>
      <c r="I19" t="inlineStr">
        <is>
          <t>Crit. 3</t>
        </is>
      </c>
      <c r="J19" t="inlineStr">
        <is>
          <t>Crit. 4</t>
        </is>
      </c>
    </row>
    <row r="20">
      <c r="A20" t="inlineStr">
        <is>
          <t>Absolute Tenengrad</t>
        </is>
      </c>
      <c r="B20" t="n">
        <v>0</v>
      </c>
      <c r="C20" t="n">
        <v>4</v>
      </c>
      <c r="D20" t="n">
        <v>1</v>
      </c>
      <c r="E20" t="n">
        <v>1.785667357092934</v>
      </c>
      <c r="G20" t="n">
        <v>1</v>
      </c>
      <c r="H20" t="n">
        <v>8</v>
      </c>
      <c r="I20" t="n">
        <v>7</v>
      </c>
      <c r="J20" t="n">
        <v>7</v>
      </c>
    </row>
    <row r="21">
      <c r="A21" t="inlineStr">
        <is>
          <t>Brener Gradient</t>
        </is>
      </c>
      <c r="B21" t="n">
        <v>0</v>
      </c>
      <c r="C21" t="n">
        <v>0</v>
      </c>
      <c r="D21" t="n">
        <v>0</v>
      </c>
      <c r="E21" t="n">
        <v>1</v>
      </c>
      <c r="G21" t="n">
        <v>1</v>
      </c>
      <c r="H21" t="n">
        <v>1</v>
      </c>
      <c r="I21" t="n">
        <v>1</v>
      </c>
      <c r="J21" t="n">
        <v>2</v>
      </c>
    </row>
    <row r="22">
      <c r="A22" t="inlineStr">
        <is>
          <t>Entropy</t>
        </is>
      </c>
      <c r="B22" t="n">
        <v>3</v>
      </c>
      <c r="C22" t="n">
        <v>4</v>
      </c>
      <c r="D22" t="n">
        <v>1</v>
      </c>
      <c r="E22" t="n">
        <v>0.8546784930697522</v>
      </c>
      <c r="G22" t="n">
        <v>10</v>
      </c>
      <c r="H22" t="n">
        <v>8</v>
      </c>
      <c r="I22" t="n">
        <v>7</v>
      </c>
      <c r="J22" t="n">
        <v>1</v>
      </c>
    </row>
    <row r="23">
      <c r="A23" t="inlineStr">
        <is>
          <t>First Gaussian Derivative</t>
        </is>
      </c>
      <c r="B23" t="n">
        <v>1</v>
      </c>
      <c r="C23" t="n">
        <v>1</v>
      </c>
      <c r="D23" t="n">
        <v>0</v>
      </c>
      <c r="E23" t="n">
        <v>3.311621704209566</v>
      </c>
      <c r="G23" t="n">
        <v>9</v>
      </c>
      <c r="H23" t="n">
        <v>4</v>
      </c>
      <c r="I23" t="n">
        <v>1</v>
      </c>
      <c r="J23" t="n">
        <v>11</v>
      </c>
    </row>
    <row r="24">
      <c r="A24" t="inlineStr">
        <is>
          <t>Image Power</t>
        </is>
      </c>
      <c r="B24" t="n">
        <v>0</v>
      </c>
      <c r="C24" t="n">
        <v>1</v>
      </c>
      <c r="D24" t="n">
        <v>0</v>
      </c>
      <c r="E24" t="n">
        <v>3.187288487357546</v>
      </c>
      <c r="G24" t="n">
        <v>1</v>
      </c>
      <c r="H24" t="n">
        <v>4</v>
      </c>
      <c r="I24" t="n">
        <v>1</v>
      </c>
      <c r="J24" t="n">
        <v>10</v>
      </c>
    </row>
    <row r="25">
      <c r="A25" t="inlineStr">
        <is>
          <t>Laplacian</t>
        </is>
      </c>
      <c r="B25" t="n">
        <v>8</v>
      </c>
      <c r="C25" t="n">
        <v>8</v>
      </c>
      <c r="D25" t="n">
        <v>8</v>
      </c>
      <c r="E25" t="n">
        <v>8</v>
      </c>
      <c r="G25" t="n">
        <v>13</v>
      </c>
      <c r="H25" t="n">
        <v>13</v>
      </c>
      <c r="I25" t="n">
        <v>13</v>
      </c>
      <c r="J25" t="n">
        <v>13</v>
      </c>
    </row>
    <row r="26">
      <c r="A26" t="inlineStr">
        <is>
          <t>Normalized Variance</t>
        </is>
      </c>
      <c r="B26" t="n">
        <v>8</v>
      </c>
      <c r="C26" t="n">
        <v>8</v>
      </c>
      <c r="D26" t="n">
        <v>8</v>
      </c>
      <c r="E26" t="n">
        <v>8</v>
      </c>
      <c r="G26" t="n">
        <v>13</v>
      </c>
      <c r="H26" t="n">
        <v>13</v>
      </c>
      <c r="I26" t="n">
        <v>13</v>
      </c>
      <c r="J26" t="n">
        <v>13</v>
      </c>
    </row>
    <row r="27">
      <c r="A27" t="inlineStr">
        <is>
          <t>Square Gradient</t>
        </is>
      </c>
      <c r="B27" t="n">
        <v>0</v>
      </c>
      <c r="C27" t="n">
        <v>0</v>
      </c>
      <c r="D27" t="n">
        <v>0</v>
      </c>
      <c r="E27" t="n">
        <v>1</v>
      </c>
      <c r="G27" t="n">
        <v>1</v>
      </c>
      <c r="H27" t="n">
        <v>1</v>
      </c>
      <c r="I27" t="n">
        <v>1</v>
      </c>
      <c r="J27" t="n">
        <v>2</v>
      </c>
    </row>
    <row r="28">
      <c r="A28" t="inlineStr">
        <is>
          <t>Tenengrad</t>
        </is>
      </c>
      <c r="B28" t="n">
        <v>0</v>
      </c>
      <c r="C28" t="n">
        <v>4</v>
      </c>
      <c r="D28" t="n">
        <v>1</v>
      </c>
      <c r="E28" t="n">
        <v>1.797251146999836</v>
      </c>
      <c r="G28" t="n">
        <v>1</v>
      </c>
      <c r="H28" t="n">
        <v>8</v>
      </c>
      <c r="I28" t="n">
        <v>7</v>
      </c>
      <c r="J28" t="n">
        <v>8</v>
      </c>
    </row>
    <row r="29">
      <c r="A29" t="inlineStr">
        <is>
          <t>Thresholded Absolute Gradient</t>
        </is>
      </c>
      <c r="B29" t="n">
        <v>0</v>
      </c>
      <c r="C29" t="n">
        <v>0</v>
      </c>
      <c r="D29" t="n">
        <v>0</v>
      </c>
      <c r="E29" t="n">
        <v>1</v>
      </c>
      <c r="G29" t="n">
        <v>1</v>
      </c>
      <c r="H29" t="n">
        <v>1</v>
      </c>
      <c r="I29" t="n">
        <v>1</v>
      </c>
      <c r="J29" t="n">
        <v>2</v>
      </c>
    </row>
    <row r="30">
      <c r="A30" t="inlineStr">
        <is>
          <t>Thresholded Pixel Count</t>
        </is>
      </c>
      <c r="B30" t="n">
        <v>8</v>
      </c>
      <c r="C30" t="n">
        <v>8</v>
      </c>
      <c r="D30" t="n">
        <v>8</v>
      </c>
      <c r="E30" t="n">
        <v>8</v>
      </c>
      <c r="G30" t="n">
        <v>13</v>
      </c>
      <c r="H30" t="n">
        <v>13</v>
      </c>
      <c r="I30" t="n">
        <v>13</v>
      </c>
      <c r="J30" t="n">
        <v>13</v>
      </c>
    </row>
    <row r="31">
      <c r="A31" t="inlineStr">
        <is>
          <t>Variance</t>
        </is>
      </c>
      <c r="B31" t="n">
        <v>3</v>
      </c>
      <c r="C31" t="n">
        <v>4</v>
      </c>
      <c r="D31" t="n">
        <v>1</v>
      </c>
      <c r="E31" t="n">
        <v>1.209441354681417</v>
      </c>
      <c r="G31" t="n">
        <v>10</v>
      </c>
      <c r="H31" t="n">
        <v>8</v>
      </c>
      <c r="I31" t="n">
        <v>7</v>
      </c>
      <c r="J31" t="n">
        <v>5</v>
      </c>
    </row>
    <row r="32">
      <c r="A32" t="inlineStr">
        <is>
          <t>Variance of log Histogram</t>
        </is>
      </c>
      <c r="B32" t="n">
        <v>0</v>
      </c>
      <c r="C32" t="n">
        <v>1</v>
      </c>
      <c r="D32" t="n">
        <v>0</v>
      </c>
      <c r="E32" t="n">
        <v>4.150434469069749</v>
      </c>
      <c r="G32" t="n">
        <v>1</v>
      </c>
      <c r="H32" t="n">
        <v>4</v>
      </c>
      <c r="I32" t="n">
        <v>1</v>
      </c>
      <c r="J32" t="n">
        <v>12</v>
      </c>
    </row>
    <row r="33">
      <c r="A33" t="inlineStr">
        <is>
          <t>Vollath4</t>
        </is>
      </c>
      <c r="B33" t="n">
        <v>0</v>
      </c>
      <c r="C33" t="n">
        <v>3</v>
      </c>
      <c r="D33" t="n">
        <v>1</v>
      </c>
      <c r="E33" t="n">
        <v>1.976455252817882</v>
      </c>
      <c r="G33" t="n">
        <v>1</v>
      </c>
      <c r="H33" t="n">
        <v>7</v>
      </c>
      <c r="I33" t="n">
        <v>7</v>
      </c>
      <c r="J33" t="n">
        <v>9</v>
      </c>
    </row>
    <row r="34">
      <c r="A34" t="inlineStr">
        <is>
          <t>Vollath5</t>
        </is>
      </c>
      <c r="B34" t="n">
        <v>3</v>
      </c>
      <c r="C34" t="n">
        <v>4</v>
      </c>
      <c r="D34" t="n">
        <v>1</v>
      </c>
      <c r="E34" t="n">
        <v>1.232107028598487</v>
      </c>
      <c r="G34" t="n">
        <v>10</v>
      </c>
      <c r="H34" t="n">
        <v>8</v>
      </c>
      <c r="I34" t="n">
        <v>7</v>
      </c>
      <c r="J34" t="n">
        <v>6</v>
      </c>
    </row>
    <row r="35">
      <c r="A35" t="inlineStr">
        <is>
          <t>Ideal Function</t>
        </is>
      </c>
      <c r="B35" t="n">
        <v>0</v>
      </c>
      <c r="C35" t="n">
        <v>0</v>
      </c>
      <c r="D35" t="n">
        <v>0</v>
      </c>
      <c r="E35" t="n">
        <v>0</v>
      </c>
    </row>
    <row r="37">
      <c r="A37" t="inlineStr">
        <is>
          <t>Mean</t>
        </is>
      </c>
      <c r="B37" t="n">
        <v>2.125</v>
      </c>
      <c r="C37" t="n">
        <v>3.125</v>
      </c>
      <c r="D37" t="n">
        <v>1.875</v>
      </c>
      <c r="E37" t="n">
        <v>2.906559080868573</v>
      </c>
    </row>
    <row r="38">
      <c r="A38" t="inlineStr">
        <is>
          <t>Std</t>
        </is>
      </c>
      <c r="B38" t="n">
        <v>3.038811445285805</v>
      </c>
      <c r="C38" t="n">
        <v>2.825663638864329</v>
      </c>
      <c r="D38" t="n">
        <v>2.976470224947664</v>
      </c>
      <c r="E38" t="n">
        <v>2.648334238901707</v>
      </c>
    </row>
    <row r="40">
      <c r="B40" t="inlineStr">
        <is>
          <t>Normalized values</t>
        </is>
      </c>
      <c r="G40" t="inlineStr">
        <is>
          <t>Distance to the ideal value</t>
        </is>
      </c>
      <c r="L40" t="inlineStr">
        <is>
          <t>Squared distances</t>
        </is>
      </c>
    </row>
    <row r="41">
      <c r="A41" t="inlineStr">
        <is>
          <t>Absolute Tenengrad</t>
        </is>
      </c>
      <c r="B41" t="n">
        <v>-0.699286559321268</v>
      </c>
      <c r="C41" t="n">
        <v>0.3096617686426662</v>
      </c>
      <c r="D41" t="n">
        <v>-0.2939723678960656</v>
      </c>
      <c r="E41" t="n">
        <v>-0.4232440555692414</v>
      </c>
      <c r="G41" t="n">
        <v>0</v>
      </c>
      <c r="H41" t="n">
        <v>-1.415596656652188</v>
      </c>
      <c r="I41" t="n">
        <v>-0.3359684204526464</v>
      </c>
      <c r="J41" t="n">
        <v>-0.6742605713671055</v>
      </c>
      <c r="L41" t="n">
        <v>0</v>
      </c>
      <c r="M41" t="n">
        <v>2.003913894324854</v>
      </c>
      <c r="N41" t="n">
        <v>0.1128747795414462</v>
      </c>
      <c r="O41" t="n">
        <v>0.4546273181002956</v>
      </c>
    </row>
    <row r="42">
      <c r="A42" t="inlineStr">
        <is>
          <t>Brener Gradient</t>
        </is>
      </c>
      <c r="B42" t="n">
        <v>-0.699286559321268</v>
      </c>
      <c r="C42" t="n">
        <v>-1.105934888009522</v>
      </c>
      <c r="D42" t="n">
        <v>-0.629940788348712</v>
      </c>
      <c r="E42" t="n">
        <v>-0.7199087837414523</v>
      </c>
      <c r="G42" t="n">
        <v>0</v>
      </c>
      <c r="H42" t="n">
        <v>0</v>
      </c>
      <c r="I42" t="n">
        <v>0</v>
      </c>
      <c r="J42" t="n">
        <v>-0.3775958431948946</v>
      </c>
      <c r="L42" t="n">
        <v>0</v>
      </c>
      <c r="M42" t="n">
        <v>0</v>
      </c>
      <c r="N42" t="n">
        <v>0</v>
      </c>
      <c r="O42" t="n">
        <v>0.1425786207980634</v>
      </c>
    </row>
    <row r="43">
      <c r="A43" t="inlineStr">
        <is>
          <t>Entropy</t>
        </is>
      </c>
      <c r="B43" t="n">
        <v>0.2879415244264045</v>
      </c>
      <c r="C43" t="n">
        <v>0.3096617686426662</v>
      </c>
      <c r="D43" t="n">
        <v>-0.2939723678960656</v>
      </c>
      <c r="E43" t="n">
        <v>-0.774781580685132</v>
      </c>
      <c r="G43" t="n">
        <v>-0.9872280837476726</v>
      </c>
      <c r="H43" t="n">
        <v>-1.415596656652188</v>
      </c>
      <c r="I43" t="n">
        <v>-0.3359684204526464</v>
      </c>
      <c r="J43" t="n">
        <v>-0.3227230462512148</v>
      </c>
      <c r="L43" t="n">
        <v>0.9746192893401016</v>
      </c>
      <c r="M43" t="n">
        <v>2.003913894324854</v>
      </c>
      <c r="N43" t="n">
        <v>0.1128747795414462</v>
      </c>
      <c r="O43" t="n">
        <v>0.1041501645816637</v>
      </c>
    </row>
    <row r="44">
      <c r="A44" t="inlineStr">
        <is>
          <t>First Gaussian Derivative</t>
        </is>
      </c>
      <c r="B44" t="n">
        <v>-0.3702105314053772</v>
      </c>
      <c r="C44" t="n">
        <v>-0.752035723846475</v>
      </c>
      <c r="D44" t="n">
        <v>-0.629940788348712</v>
      </c>
      <c r="E44" t="n">
        <v>0.1529499628071783</v>
      </c>
      <c r="G44" t="n">
        <v>-0.3290760279158909</v>
      </c>
      <c r="H44" t="n">
        <v>-0.3538991641630471</v>
      </c>
      <c r="I44" t="n">
        <v>0</v>
      </c>
      <c r="J44" t="n">
        <v>-1.250454589743525</v>
      </c>
      <c r="L44" t="n">
        <v>0.1082910321489002</v>
      </c>
      <c r="M44" t="n">
        <v>0.1252446183953034</v>
      </c>
      <c r="N44" t="n">
        <v>0</v>
      </c>
      <c r="O44" t="n">
        <v>1.563636681010648</v>
      </c>
    </row>
    <row r="45">
      <c r="A45" t="inlineStr">
        <is>
          <t>Image Power</t>
        </is>
      </c>
      <c r="B45" t="n">
        <v>-0.699286559321268</v>
      </c>
      <c r="C45" t="n">
        <v>-0.752035723846475</v>
      </c>
      <c r="D45" t="n">
        <v>-0.629940788348712</v>
      </c>
      <c r="E45" t="n">
        <v>0.1060022569528062</v>
      </c>
      <c r="G45" t="n">
        <v>0</v>
      </c>
      <c r="H45" t="n">
        <v>-0.3538991641630471</v>
      </c>
      <c r="I45" t="n">
        <v>0</v>
      </c>
      <c r="J45" t="n">
        <v>-1.203506883889153</v>
      </c>
      <c r="L45" t="n">
        <v>0</v>
      </c>
      <c r="M45" t="n">
        <v>0.1252446183953034</v>
      </c>
      <c r="N45" t="n">
        <v>0</v>
      </c>
      <c r="O45" t="n">
        <v>1.448428819568579</v>
      </c>
    </row>
    <row r="46">
      <c r="A46" t="inlineStr">
        <is>
          <t>Laplacian</t>
        </is>
      </c>
      <c r="B46" t="n">
        <v>1.933321664005859</v>
      </c>
      <c r="C46" t="n">
        <v>1.725258425294854</v>
      </c>
      <c r="D46" t="n">
        <v>2.057806575272459</v>
      </c>
      <c r="E46" t="n">
        <v>1.923262118622811</v>
      </c>
      <c r="G46" t="n">
        <v>-2.632608223327127</v>
      </c>
      <c r="H46" t="n">
        <v>-2.831193313304377</v>
      </c>
      <c r="I46" t="n">
        <v>-2.687747363621171</v>
      </c>
      <c r="J46" t="n">
        <v>-3.020766745559158</v>
      </c>
      <c r="L46" t="n">
        <v>6.930626057529611</v>
      </c>
      <c r="M46" t="n">
        <v>8.015655577299414</v>
      </c>
      <c r="N46" t="n">
        <v>7.223985890652557</v>
      </c>
      <c r="O46" t="n">
        <v>9.125031731076064</v>
      </c>
    </row>
    <row r="47">
      <c r="A47" t="inlineStr">
        <is>
          <t>Normalized Variance</t>
        </is>
      </c>
      <c r="B47" t="n">
        <v>1.933321664005859</v>
      </c>
      <c r="C47" t="n">
        <v>1.725258425294854</v>
      </c>
      <c r="D47" t="n">
        <v>2.057806575272459</v>
      </c>
      <c r="E47" t="n">
        <v>1.923262118622811</v>
      </c>
      <c r="G47" t="n">
        <v>-2.632608223327127</v>
      </c>
      <c r="H47" t="n">
        <v>-2.831193313304377</v>
      </c>
      <c r="I47" t="n">
        <v>-2.687747363621171</v>
      </c>
      <c r="J47" t="n">
        <v>-3.020766745559158</v>
      </c>
      <c r="L47" t="n">
        <v>6.930626057529611</v>
      </c>
      <c r="M47" t="n">
        <v>8.015655577299414</v>
      </c>
      <c r="N47" t="n">
        <v>7.223985890652557</v>
      </c>
      <c r="O47" t="n">
        <v>9.125031731076064</v>
      </c>
    </row>
    <row r="48">
      <c r="A48" t="inlineStr">
        <is>
          <t>Square Gradient</t>
        </is>
      </c>
      <c r="B48" t="n">
        <v>-0.699286559321268</v>
      </c>
      <c r="C48" t="n">
        <v>-1.105934888009522</v>
      </c>
      <c r="D48" t="n">
        <v>-0.629940788348712</v>
      </c>
      <c r="E48" t="n">
        <v>-0.7199087837414523</v>
      </c>
      <c r="G48" t="n">
        <v>0</v>
      </c>
      <c r="H48" t="n">
        <v>0</v>
      </c>
      <c r="I48" t="n">
        <v>0</v>
      </c>
      <c r="J48" t="n">
        <v>-0.3775958431948946</v>
      </c>
      <c r="L48" t="n">
        <v>0</v>
      </c>
      <c r="M48" t="n">
        <v>0</v>
      </c>
      <c r="N48" t="n">
        <v>0</v>
      </c>
      <c r="O48" t="n">
        <v>0.1425786207980634</v>
      </c>
    </row>
    <row r="49">
      <c r="A49" t="inlineStr">
        <is>
          <t>Tenengrad</t>
        </is>
      </c>
      <c r="B49" t="n">
        <v>-0.699286559321268</v>
      </c>
      <c r="C49" t="n">
        <v>0.3096617686426662</v>
      </c>
      <c r="D49" t="n">
        <v>-0.2939723678960656</v>
      </c>
      <c r="E49" t="n">
        <v>-0.418870064651952</v>
      </c>
      <c r="G49" t="n">
        <v>0</v>
      </c>
      <c r="H49" t="n">
        <v>-1.415596656652188</v>
      </c>
      <c r="I49" t="n">
        <v>-0.3359684204526464</v>
      </c>
      <c r="J49" t="n">
        <v>-0.6786345622843948</v>
      </c>
      <c r="L49" t="n">
        <v>0</v>
      </c>
      <c r="M49" t="n">
        <v>2.003913894324854</v>
      </c>
      <c r="N49" t="n">
        <v>0.1128747795414462</v>
      </c>
      <c r="O49" t="n">
        <v>0.4605448691269321</v>
      </c>
    </row>
    <row r="50">
      <c r="A50" t="inlineStr">
        <is>
          <t>Thresholded Absolute Gradient</t>
        </is>
      </c>
      <c r="B50" t="n">
        <v>-0.699286559321268</v>
      </c>
      <c r="C50" t="n">
        <v>-1.105934888009522</v>
      </c>
      <c r="D50" t="n">
        <v>-0.629940788348712</v>
      </c>
      <c r="E50" t="n">
        <v>-0.7199087837414523</v>
      </c>
      <c r="G50" t="n">
        <v>0</v>
      </c>
      <c r="H50" t="n">
        <v>0</v>
      </c>
      <c r="I50" t="n">
        <v>0</v>
      </c>
      <c r="J50" t="n">
        <v>-0.3775958431948946</v>
      </c>
      <c r="L50" t="n">
        <v>0</v>
      </c>
      <c r="M50" t="n">
        <v>0</v>
      </c>
      <c r="N50" t="n">
        <v>0</v>
      </c>
      <c r="O50" t="n">
        <v>0.1425786207980634</v>
      </c>
    </row>
    <row r="51">
      <c r="A51" t="inlineStr">
        <is>
          <t>Thresholded Pixel Count</t>
        </is>
      </c>
      <c r="B51" t="n">
        <v>1.933321664005859</v>
      </c>
      <c r="C51" t="n">
        <v>1.725258425294854</v>
      </c>
      <c r="D51" t="n">
        <v>2.057806575272459</v>
      </c>
      <c r="E51" t="n">
        <v>1.923262118622811</v>
      </c>
      <c r="G51" t="n">
        <v>-2.632608223327127</v>
      </c>
      <c r="H51" t="n">
        <v>-2.831193313304377</v>
      </c>
      <c r="I51" t="n">
        <v>-2.687747363621171</v>
      </c>
      <c r="J51" t="n">
        <v>-3.020766745559158</v>
      </c>
      <c r="L51" t="n">
        <v>6.930626057529611</v>
      </c>
      <c r="M51" t="n">
        <v>8.015655577299414</v>
      </c>
      <c r="N51" t="n">
        <v>7.223985890652557</v>
      </c>
      <c r="O51" t="n">
        <v>9.125031731076064</v>
      </c>
    </row>
    <row r="52">
      <c r="A52" t="inlineStr">
        <is>
          <t>Variance</t>
        </is>
      </c>
      <c r="B52" t="n">
        <v>0.2879415244264045</v>
      </c>
      <c r="C52" t="n">
        <v>0.3096617686426662</v>
      </c>
      <c r="D52" t="n">
        <v>-0.2939723678960656</v>
      </c>
      <c r="E52" t="n">
        <v>-0.6408245988206417</v>
      </c>
      <c r="G52" t="n">
        <v>-0.9872280837476726</v>
      </c>
      <c r="H52" t="n">
        <v>-1.415596656652188</v>
      </c>
      <c r="I52" t="n">
        <v>-0.3359684204526464</v>
      </c>
      <c r="J52" t="n">
        <v>-0.4566800281157052</v>
      </c>
      <c r="L52" t="n">
        <v>0.9746192893401016</v>
      </c>
      <c r="M52" t="n">
        <v>2.003913894324854</v>
      </c>
      <c r="N52" t="n">
        <v>0.1128747795414462</v>
      </c>
      <c r="O52" t="n">
        <v>0.2085566480797613</v>
      </c>
    </row>
    <row r="53">
      <c r="A53" t="inlineStr">
        <is>
          <t>Variance of log Histogram</t>
        </is>
      </c>
      <c r="B53" t="n">
        <v>-0.699286559321268</v>
      </c>
      <c r="C53" t="n">
        <v>-0.752035723846475</v>
      </c>
      <c r="D53" t="n">
        <v>-0.629940788348712</v>
      </c>
      <c r="E53" t="n">
        <v>0.4696821760372001</v>
      </c>
      <c r="G53" t="n">
        <v>0</v>
      </c>
      <c r="H53" t="n">
        <v>-0.3538991641630471</v>
      </c>
      <c r="I53" t="n">
        <v>0</v>
      </c>
      <c r="J53" t="n">
        <v>-1.567186802973547</v>
      </c>
      <c r="L53" t="n">
        <v>0</v>
      </c>
      <c r="M53" t="n">
        <v>0.1252446183953034</v>
      </c>
      <c r="N53" t="n">
        <v>0</v>
      </c>
      <c r="O53" t="n">
        <v>2.456074475414447</v>
      </c>
    </row>
    <row r="54">
      <c r="A54" t="inlineStr">
        <is>
          <t>Vollath4</t>
        </is>
      </c>
      <c r="B54" t="n">
        <v>-0.699286559321268</v>
      </c>
      <c r="C54" t="n">
        <v>-0.04423739552038088</v>
      </c>
      <c r="D54" t="n">
        <v>-0.2939723678960656</v>
      </c>
      <c r="E54" t="n">
        <v>-0.3512033392116001</v>
      </c>
      <c r="G54" t="n">
        <v>0</v>
      </c>
      <c r="H54" t="n">
        <v>-1.061697492489141</v>
      </c>
      <c r="I54" t="n">
        <v>-0.3359684204526464</v>
      </c>
      <c r="J54" t="n">
        <v>-0.7463012877247468</v>
      </c>
      <c r="L54" t="n">
        <v>0</v>
      </c>
      <c r="M54" t="n">
        <v>1.12720156555773</v>
      </c>
      <c r="N54" t="n">
        <v>0.1128747795414462</v>
      </c>
      <c r="O54" t="n">
        <v>0.5569656120596153</v>
      </c>
    </row>
    <row r="55">
      <c r="A55" t="inlineStr">
        <is>
          <t>Vollath5</t>
        </is>
      </c>
      <c r="B55" t="n">
        <v>0.2879415244264045</v>
      </c>
      <c r="C55" t="n">
        <v>0.3096617686426662</v>
      </c>
      <c r="D55" t="n">
        <v>-0.2939723678960656</v>
      </c>
      <c r="E55" t="n">
        <v>-0.6322661345663452</v>
      </c>
      <c r="G55" t="n">
        <v>-0.9872280837476726</v>
      </c>
      <c r="H55" t="n">
        <v>-1.415596656652188</v>
      </c>
      <c r="I55" t="n">
        <v>-0.3359684204526464</v>
      </c>
      <c r="J55" t="n">
        <v>-0.4652384923700017</v>
      </c>
      <c r="L55" t="n">
        <v>0.9746192893401016</v>
      </c>
      <c r="M55" t="n">
        <v>2.003913894324854</v>
      </c>
      <c r="N55" t="n">
        <v>0.1128747795414462</v>
      </c>
      <c r="O55" t="n">
        <v>0.2164468547827121</v>
      </c>
    </row>
    <row r="56">
      <c r="A56" t="inlineStr">
        <is>
          <t>Ideal Function</t>
        </is>
      </c>
      <c r="B56" t="n">
        <v>-0.699286559321268</v>
      </c>
      <c r="C56" t="n">
        <v>-1.105934888009522</v>
      </c>
      <c r="D56" t="n">
        <v>-0.629940788348712</v>
      </c>
      <c r="E56" t="n">
        <v>-1.097504626936347</v>
      </c>
    </row>
  </sheetData>
  <mergeCells count="5">
    <mergeCell ref="B18:E18"/>
    <mergeCell ref="G18:J18"/>
    <mergeCell ref="B40:E40"/>
    <mergeCell ref="G40:J40"/>
    <mergeCell ref="L40:O40"/>
  </mergeCells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2020-09-27T16:31:11Z</dcterms:created>
  <dcterms:modified xsi:type="dcterms:W3CDTF">2020-09-27T16:31:11Z</dcterms:modified>
</cp:coreProperties>
</file>