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workbookProtection/>
  <bookViews>
    <workbookView windowWidth="25571" windowHeight="18495"/>
  </bookViews>
  <sheets>
    <sheet name="PERMULAAN" sheetId="1" r:id="rId1"/>
    <sheet name="LONGKANG" sheetId="2" r:id="rId2"/>
    <sheet name="PENUTUP LONGKANG" sheetId="3" r:id="rId3"/>
    <sheet name="LALUAN KELUAR &amp; MASUK" sheetId="4" r:id="rId4"/>
    <sheet name="PEJALAN KAKI" sheetId="5" r:id="rId5"/>
    <sheet name="SCUPPER DRAIN" sheetId="6" r:id="rId6"/>
    <sheet name="PAGAR, RAILLING &amp; GUARDRAIL" sheetId="7" r:id="rId7"/>
    <sheet name="PALANG PENGHADANG" sheetId="8" r:id="rId8"/>
    <sheet name="SUSUR JALAN (ROAD KERB)" sheetId="9" r:id="rId9"/>
    <sheet name="PELBAGAI" sheetId="10" r:id="rId10"/>
    <sheet name="PAPAN TANDA" sheetId="11" r:id="rId11"/>
    <sheet name="JALAN" sheetId="12" r:id="rId12"/>
    <sheet name="GARISAN JALAN (2)" sheetId="13" r:id="rId13"/>
    <sheet name="GARISAN JALAN" sheetId="14" r:id="rId14"/>
    <sheet name="PERHENTIAN BAS" sheetId="15" r:id="rId15"/>
    <sheet name="JENTERA" sheetId="16" r:id="rId16"/>
    <sheet name="GEOTEKNIKAL" sheetId="17" r:id="rId17"/>
    <sheet name="KESELURUHAN" sheetId="18" state="hidden" r:id="rId18"/>
  </sheets>
  <definedNames>
    <definedName name="_xlnm.Print_Area" localSheetId="0">PERMULAAN!$A$1:$D$116</definedName>
    <definedName name="_xlnm.Print_Area" localSheetId="1">LONGKANG!$A$1:$D$189</definedName>
    <definedName name="_xlnm.Print_Area" localSheetId="2">'PENUTUP LONGKANG'!$A$1:$D$186</definedName>
    <definedName name="_xlnm.Print_Area" localSheetId="3">'LALUAN KELUAR &amp; MASUK'!$A$1:$D$70</definedName>
    <definedName name="_xlnm.Print_Area" localSheetId="4">'PEJALAN KAKI'!$A$1:$E$70</definedName>
    <definedName name="_xlnm.Print_Area" localSheetId="5">'SCUPPER DRAIN'!$A$1:$E$70</definedName>
    <definedName name="_xlnm.Print_Area" localSheetId="6">'PAGAR, RAILLING &amp; GUARDRAIL'!$A$1:$E$140</definedName>
    <definedName name="_xlnm.Print_Area" localSheetId="7">'PALANG PENGHADANG'!$A$1:$E$70</definedName>
    <definedName name="_xlnm.Print_Area" localSheetId="8">'SUSUR JALAN (ROAD KERB)'!$A$1:$E$70</definedName>
    <definedName name="_xlnm.Print_Area" localSheetId="9">PELBAGAI!$A$1:$E$140</definedName>
    <definedName name="_xlnm.Print_Area" localSheetId="10">'PAPAN TANDA'!$A$1:$E$280</definedName>
    <definedName name="_xlnm.Print_Area" localSheetId="11">JALAN!$A$1:$E$70</definedName>
    <definedName name="_xlnm.Print_Area" localSheetId="12">'GARISAN JALAN (2)'!$A$1:$E$71</definedName>
    <definedName name="_xlnm.Print_Area" localSheetId="13">'GARISAN JALAN'!$A$1:$E$70</definedName>
    <definedName name="_xlnm.Print_Area" localSheetId="14">'PERHENTIAN BAS'!$A$1:$E$210</definedName>
    <definedName name="_xlnm.Print_Area" localSheetId="15">JENTERA!$A$1:$E$70</definedName>
    <definedName name="_xlnm.Print_Area" localSheetId="16">GEOTEKNIKAL!$A$1:$E$70</definedName>
    <definedName name="_xlnm.Print_Area" localSheetId="17">KESELURUHAN!$A$1:$E$1956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<sst xmlns="http://schemas.openxmlformats.org/spreadsheetml/2006/main" count="3453" uniqueCount="1114">
  <si>
    <t>BIL</t>
  </si>
  <si>
    <t xml:space="preserve">KETERANGAN </t>
  </si>
  <si>
    <t>UNIT</t>
  </si>
  <si>
    <t>KADAR (RM)</t>
  </si>
  <si>
    <t>ALL QUANTITY ARE PROVISIONAL</t>
  </si>
  <si>
    <t>BIL NO. 1 - KERJA-KERJA PERMULAAN</t>
  </si>
  <si>
    <t>INSURANS</t>
  </si>
  <si>
    <t>Menyediakan polisi insuran berikut bagi merangkumi tempoh pekerjaan yang perlu</t>
  </si>
  <si>
    <r>
      <t xml:space="preserve">seperti insuran tanggungan awam </t>
    </r>
    <r>
      <rPr>
        <i/>
        <sz val="12"/>
        <rFont val="Arial"/>
        <charset val="134"/>
      </rPr>
      <t>(Public Liability)</t>
    </r>
    <r>
      <rPr>
        <sz val="12"/>
        <rFont val="Arial"/>
        <charset val="134"/>
      </rPr>
      <t xml:space="preserve">, insuran pampasan pekerja </t>
    </r>
  </si>
  <si>
    <r>
      <t>(Workmen's Compensation)</t>
    </r>
    <r>
      <rPr>
        <sz val="12"/>
        <rFont val="Arial"/>
        <charset val="134"/>
      </rPr>
      <t xml:space="preserve"> dan </t>
    </r>
    <r>
      <rPr>
        <i/>
        <sz val="12"/>
        <rFont val="Arial"/>
        <charset val="134"/>
      </rPr>
      <t>SOCSO</t>
    </r>
  </si>
  <si>
    <r>
      <t xml:space="preserve">Nota: Liputan </t>
    </r>
    <r>
      <rPr>
        <i/>
        <sz val="12"/>
        <rFont val="Arial"/>
        <charset val="134"/>
      </rPr>
      <t>(coverage)</t>
    </r>
    <r>
      <rPr>
        <sz val="12"/>
        <rFont val="Arial"/>
        <charset val="134"/>
      </rPr>
      <t xml:space="preserve"> minima insuran bagi pampasan adalah 30% daripada nilai</t>
    </r>
  </si>
  <si>
    <t>kerja  jika sekiranya pemborong tidak dapat mengadakan Nombor Pendaftaran</t>
  </si>
  <si>
    <t>PERKESO. Liputan bagi Insurans Tanggungan Umum adalah seperti berikut :-</t>
  </si>
  <si>
    <t>i)  Bagi nilai kerja yang kurang RM 25,000.00. Liputan minima adalah RM 10,000.00</t>
  </si>
  <si>
    <t>L/S</t>
  </si>
  <si>
    <t xml:space="preserve">ii) Bagi nilai kerja diantara RM25,000.00 hingga RM 50,000.00. Liputan minima </t>
  </si>
  <si>
    <t xml:space="preserve">    adalah RM 25,000.00</t>
  </si>
  <si>
    <t>iii) Bagi nilai kerja diantara RM50,000.00 hingga RM 100,000.00. Liputan minima</t>
  </si>
  <si>
    <t xml:space="preserve">     adalah RM 50,000.00</t>
  </si>
  <si>
    <t>Bagi perkara di atas, Kontraktor adalah dikehendaki mengemukakan Nota Liputan</t>
  </si>
  <si>
    <r>
      <t>(Cover Note)</t>
    </r>
    <r>
      <rPr>
        <sz val="12"/>
        <rFont val="Arial"/>
        <charset val="134"/>
      </rPr>
      <t xml:space="preserve"> bagi polisi-polisi insuran dan resit-resit premium yang telah dibayar,</t>
    </r>
  </si>
  <si>
    <t>bagi tujuan memulakan kerja.</t>
  </si>
  <si>
    <r>
      <t xml:space="preserve">PELAN PENGURUSAN LALULINTAS </t>
    </r>
    <r>
      <rPr>
        <b/>
        <i/>
        <u/>
        <sz val="12"/>
        <rFont val="Arial"/>
        <charset val="134"/>
      </rPr>
      <t>(TRAFFIC MANAGEMENT)</t>
    </r>
  </si>
  <si>
    <t>Membekal dan menyediakan jentera alat pengangkutan pekerja, papan tanda isyarat</t>
  </si>
  <si>
    <t>lalu lintas sementara, papan tanda 'Awas kerja-kerja sedang dilaksanakan di hadapan,</t>
  </si>
  <si>
    <t xml:space="preserve">segala kesulitan amat dikesali', papan tanda projek mudah alih yang merangkumi maklumat </t>
  </si>
  <si>
    <t>nama kontraktor, no untuk dihubungi, tarikh mula, tarikh siap serta lampu waktu malam</t>
  </si>
  <si>
    <t>dan kawalan lalu lintas yang mencukupi pada setiap masa mengikut arahan Pegawai</t>
  </si>
  <si>
    <r>
      <t>Penguatkuasa termasuk pengurusan lalulintas</t>
    </r>
    <r>
      <rPr>
        <i/>
        <sz val="12"/>
        <rFont val="Arial"/>
        <charset val="134"/>
      </rPr>
      <t xml:space="preserve"> (Traffic Management)</t>
    </r>
    <r>
      <rPr>
        <sz val="12"/>
        <rFont val="Arial"/>
        <charset val="134"/>
      </rPr>
      <t>.</t>
    </r>
  </si>
  <si>
    <t xml:space="preserve">Membekal dan menyediakan alat, jentera serta papan tanda berkaitan lalulintas </t>
  </si>
  <si>
    <t>berdasarkan Arahan Teknik Jalan 2C/85 (Pindaan 2017) serta arahan Pegawai</t>
  </si>
  <si>
    <t>Penguasa.</t>
  </si>
  <si>
    <r>
      <t xml:space="preserve">i)  </t>
    </r>
    <r>
      <rPr>
        <i/>
        <sz val="12"/>
        <rFont val="Arial"/>
        <charset val="134"/>
      </rPr>
      <t>ADVANCE WARNING SIGN</t>
    </r>
    <r>
      <rPr>
        <sz val="12"/>
        <rFont val="Arial"/>
        <charset val="134"/>
      </rPr>
      <t xml:space="preserve"> (T.1)</t>
    </r>
  </si>
  <si>
    <t>Nos</t>
  </si>
  <si>
    <r>
      <t xml:space="preserve">ii) </t>
    </r>
    <r>
      <rPr>
        <i/>
        <sz val="12"/>
        <rFont val="Arial"/>
        <charset val="134"/>
      </rPr>
      <t>ROAD WORKS</t>
    </r>
    <r>
      <rPr>
        <sz val="12"/>
        <rFont val="Arial"/>
        <charset val="134"/>
      </rPr>
      <t xml:space="preserve"> (T.2)</t>
    </r>
  </si>
  <si>
    <r>
      <t xml:space="preserve">iii) </t>
    </r>
    <r>
      <rPr>
        <i/>
        <sz val="12"/>
        <rFont val="Arial"/>
        <charset val="134"/>
      </rPr>
      <t>KEEP LEFT/RIGHT</t>
    </r>
    <r>
      <rPr>
        <sz val="12"/>
        <rFont val="Arial"/>
        <charset val="134"/>
      </rPr>
      <t xml:space="preserve"> (T.7a)/(T.7b)</t>
    </r>
  </si>
  <si>
    <t>iv) AWAS (T.15)</t>
  </si>
  <si>
    <r>
      <t xml:space="preserve">v) </t>
    </r>
    <r>
      <rPr>
        <i/>
        <sz val="12"/>
        <rFont val="Arial"/>
        <charset val="134"/>
      </rPr>
      <t>PLASTICS BARRIERS</t>
    </r>
  </si>
  <si>
    <r>
      <t xml:space="preserve">vi) </t>
    </r>
    <r>
      <rPr>
        <i/>
        <sz val="12"/>
        <rFont val="Arial"/>
        <charset val="134"/>
      </rPr>
      <t xml:space="preserve">CONES </t>
    </r>
  </si>
  <si>
    <r>
      <t xml:space="preserve">vii) </t>
    </r>
    <r>
      <rPr>
        <i/>
        <sz val="12"/>
        <rFont val="Arial"/>
        <charset val="134"/>
      </rPr>
      <t>DELINEATOR STRINGS</t>
    </r>
  </si>
  <si>
    <t>m</t>
  </si>
  <si>
    <t>LAPORAN BERGAMBAR</t>
  </si>
  <si>
    <t>Membekalkan laporan bergambar mengikut proses pembinaan pada waktu sebelum mula</t>
  </si>
  <si>
    <r>
      <t xml:space="preserve">kerja, semasa kerja dan selepas siap kerja serta </t>
    </r>
    <r>
      <rPr>
        <i/>
        <sz val="12"/>
        <rFont val="Arial"/>
        <charset val="134"/>
      </rPr>
      <t>soft copy</t>
    </r>
    <r>
      <rPr>
        <sz val="12"/>
        <rFont val="Arial"/>
        <charset val="134"/>
      </rPr>
      <t xml:space="preserve"> dalam bentuk </t>
    </r>
    <r>
      <rPr>
        <i/>
        <sz val="12"/>
        <rFont val="Arial"/>
        <charset val="134"/>
      </rPr>
      <t>thumb drive.</t>
    </r>
  </si>
  <si>
    <t xml:space="preserve">KERJA-KERJA PENGUKURAN </t>
  </si>
  <si>
    <t>KERJA-KERJA PENGUKURAN AWAL</t>
  </si>
  <si>
    <t xml:space="preserve">Kerja-kerja pengukuran dan pemantauan tapak di sepanjang jajaran longkang/jalan </t>
  </si>
  <si>
    <r>
      <t xml:space="preserve">melibatkan pengukuran struktur sedia ada, </t>
    </r>
    <r>
      <rPr>
        <i/>
        <sz val="12"/>
        <rFont val="Arial"/>
        <charset val="134"/>
      </rPr>
      <t>Sump Invert Level</t>
    </r>
    <r>
      <rPr>
        <sz val="12"/>
        <rFont val="Arial"/>
        <charset val="134"/>
      </rPr>
      <t xml:space="preserve">, </t>
    </r>
    <r>
      <rPr>
        <i/>
        <sz val="12"/>
        <rFont val="Arial"/>
        <charset val="134"/>
      </rPr>
      <t>Drain Invert Level</t>
    </r>
    <r>
      <rPr>
        <sz val="12"/>
        <rFont val="Arial"/>
        <charset val="134"/>
      </rPr>
      <t xml:space="preserve">, </t>
    </r>
  </si>
  <si>
    <t>persempadanan, saiz longkang sedia ada, tiang-tiang sedia ada melibatkan Telekom,</t>
  </si>
  <si>
    <t>TNB serta Syarikat Telekomunikasi, bahu jalan, perabot jalan seperti kerb, papan</t>
  </si>
  <si>
    <t>tanda dan lebar jalan serta lain-lain struktur berkaitan yang boleh dilihat oleh mata</t>
  </si>
  <si>
    <r>
      <t xml:space="preserve">kasar serta menyediakan dokumen ukur melalui pelan ukur sebanyak 2 </t>
    </r>
    <r>
      <rPr>
        <i/>
        <sz val="12"/>
        <rFont val="Arial"/>
        <charset val="134"/>
      </rPr>
      <t>hardcopy</t>
    </r>
    <r>
      <rPr>
        <sz val="12"/>
        <rFont val="Arial"/>
        <charset val="134"/>
      </rPr>
      <t>,</t>
    </r>
  </si>
  <si>
    <r>
      <t xml:space="preserve">2 salinan (linen) dan salinan </t>
    </r>
    <r>
      <rPr>
        <i/>
        <sz val="12"/>
        <rFont val="Arial"/>
        <charset val="134"/>
      </rPr>
      <t>softcopy</t>
    </r>
    <r>
      <rPr>
        <sz val="12"/>
        <rFont val="Arial"/>
        <charset val="134"/>
      </rPr>
      <t xml:space="preserve"> (CD/</t>
    </r>
    <r>
      <rPr>
        <i/>
        <sz val="12"/>
        <rFont val="Arial"/>
        <charset val="134"/>
      </rPr>
      <t>Thumb drive</t>
    </r>
    <r>
      <rPr>
        <sz val="12"/>
        <rFont val="Arial"/>
        <charset val="134"/>
      </rPr>
      <t xml:space="preserve">) serta disahkan oleh </t>
    </r>
  </si>
  <si>
    <t>juruukur bertauliah dan berlesen.</t>
  </si>
  <si>
    <t xml:space="preserve">Dengan purata keluasan : </t>
  </si>
  <si>
    <t>…..m² - …..m²</t>
  </si>
  <si>
    <t>m²</t>
  </si>
  <si>
    <t>KERJA-KERJA PENGUKURAN AKHIR</t>
  </si>
  <si>
    <r>
      <t xml:space="preserve">kasar serta menyediakan dokumen </t>
    </r>
    <r>
      <rPr>
        <i/>
        <sz val="12"/>
        <rFont val="Arial"/>
        <charset val="134"/>
      </rPr>
      <t>As-Built</t>
    </r>
    <r>
      <rPr>
        <sz val="12"/>
        <rFont val="Arial"/>
        <charset val="134"/>
      </rPr>
      <t xml:space="preserve"> melalui pelan ukur sebanyak 2 </t>
    </r>
    <r>
      <rPr>
        <i/>
        <sz val="12"/>
        <rFont val="Arial"/>
        <charset val="134"/>
      </rPr>
      <t>hardcopy</t>
    </r>
    <r>
      <rPr>
        <sz val="12"/>
        <rFont val="Arial"/>
        <charset val="134"/>
      </rPr>
      <t>,</t>
    </r>
  </si>
  <si>
    <r>
      <t xml:space="preserve">KERJA-KERJA PENGUKURAN </t>
    </r>
    <r>
      <rPr>
        <i/>
        <sz val="12"/>
        <rFont val="Arial"/>
        <charset val="134"/>
      </rPr>
      <t>UNDERGROUND MAPPING</t>
    </r>
  </si>
  <si>
    <r>
      <t xml:space="preserve">melibatkan pengukuran kabel atau paip, </t>
    </r>
    <r>
      <rPr>
        <i/>
        <sz val="12"/>
        <rFont val="Arial"/>
        <charset val="134"/>
      </rPr>
      <t>Invert Level</t>
    </r>
    <r>
      <rPr>
        <sz val="12"/>
        <rFont val="Arial"/>
        <charset val="134"/>
      </rPr>
      <t xml:space="preserve">, </t>
    </r>
    <r>
      <rPr>
        <i/>
        <sz val="12"/>
        <rFont val="Arial"/>
        <charset val="134"/>
      </rPr>
      <t>Manhole</t>
    </r>
    <r>
      <rPr>
        <sz val="12"/>
        <rFont val="Arial"/>
        <charset val="134"/>
      </rPr>
      <t xml:space="preserve">, sedia ada melibatkan </t>
    </r>
  </si>
  <si>
    <t>syarikat utiliti seperti TNB, SYABAS dan Syarikat Telekomunikasi, persempadanan,</t>
  </si>
  <si>
    <t xml:space="preserve">dengan purata kelebaran sebanyak 3m hingga 5m serta menyediakan dokumen ukur </t>
  </si>
  <si>
    <r>
      <t xml:space="preserve">melalui pelan ukur sebanyak 2 </t>
    </r>
    <r>
      <rPr>
        <i/>
        <sz val="12"/>
        <rFont val="Arial"/>
        <charset val="134"/>
      </rPr>
      <t>hardcopy</t>
    </r>
    <r>
      <rPr>
        <sz val="12"/>
        <rFont val="Arial"/>
        <charset val="134"/>
      </rPr>
      <t xml:space="preserve"> dan salinan </t>
    </r>
    <r>
      <rPr>
        <i/>
        <sz val="12"/>
        <rFont val="Arial"/>
        <charset val="134"/>
      </rPr>
      <t>softcopy</t>
    </r>
    <r>
      <rPr>
        <sz val="12"/>
        <rFont val="Arial"/>
        <charset val="134"/>
      </rPr>
      <t xml:space="preserve"> (CD/</t>
    </r>
    <r>
      <rPr>
        <i/>
        <sz val="12"/>
        <rFont val="Arial"/>
        <charset val="134"/>
      </rPr>
      <t>Thumb drive</t>
    </r>
    <r>
      <rPr>
        <sz val="12"/>
        <rFont val="Arial"/>
        <charset val="134"/>
      </rPr>
      <t xml:space="preserve">) </t>
    </r>
  </si>
  <si>
    <t>serta disahkan oleh juruukur bertauliah dan berlesen.</t>
  </si>
  <si>
    <t>...m</t>
  </si>
  <si>
    <t xml:space="preserve">                                                                                   TO COLLECTION</t>
  </si>
  <si>
    <t>KADAR HARGA KONTRAKTOR
(RM)</t>
  </si>
  <si>
    <t xml:space="preserve">BIL NO. 2 - BUTIRAN KERJA LONGKANG </t>
  </si>
  <si>
    <t>KERJA PENGOREKAN</t>
  </si>
  <si>
    <t>Kerja-kerja menggali dan membuang tembok longkang sedia ada tidak melebihi 1500mm</t>
  </si>
  <si>
    <t>ukuran termasuk membuang sisa di tempat yang dibenarkan oleh pegawai penguasa.</t>
  </si>
  <si>
    <t>i) Dengan jentera</t>
  </si>
  <si>
    <t>m³</t>
  </si>
  <si>
    <t>ii) Dengan tangan</t>
  </si>
  <si>
    <t>Kerja-kerja menggali dan membuang tembok longkang sedia ada melebihi 1500mm</t>
  </si>
  <si>
    <t>tetapi tidak melebihi 3000mm ukuran (dengan jentera/tangan) termasuk membuang</t>
  </si>
  <si>
    <t>sisa di tempat yang dibenarkan oleh penguasa.</t>
  </si>
  <si>
    <t>LEAN CONCRETE</t>
  </si>
  <si>
    <t xml:space="preserve">Kerja-kerja membekal dan memadat konkrit tidak bertetulang (Site Mixed) gred 15 </t>
  </si>
  <si>
    <t>(1:2:4-9mm) 75mm purata tebal lantai atau batu baur (ikut kesesuaian tanah) untuk</t>
  </si>
  <si>
    <t xml:space="preserve">tapak asas longkang. (Lean Concrete) </t>
  </si>
  <si>
    <t>REINFORCEMENT</t>
  </si>
  <si>
    <t>Kerja-kerja membekal, memasang, membengkok dan memotong kepingan jejaring (BRC)</t>
  </si>
  <si>
    <t>No. B7 atau tetulang keluli dikimpal berbentuk jejaring 100mm x 200mm, beratnya 4.53kg</t>
  </si>
  <si>
    <t>setiap meter persegi.</t>
  </si>
  <si>
    <t>(BRC B7)</t>
  </si>
  <si>
    <t>No. A10 atau tetulang keluli dikimpal berbentuk jejaring 200mm x 200mm, beratnya 6.16kg</t>
  </si>
  <si>
    <t>(BRC A10)</t>
  </si>
  <si>
    <t>FORMWORK</t>
  </si>
  <si>
    <t>Kerja-kerja membekal, memotong dan memasang acuan konkrit daripada papan tidak berketam</t>
  </si>
  <si>
    <t>pada muka-muka yang pugak (Vertical) termasuk kerja-kerja menanggal dan</t>
  </si>
  <si>
    <t>membuang.</t>
  </si>
  <si>
    <t>i) 1 kali penggunaan - (20m ke bawah)</t>
  </si>
  <si>
    <t>ii) 2 kali penggunaan - (21m ke atas)</t>
  </si>
  <si>
    <t>KONKRIT</t>
  </si>
  <si>
    <t>Kerja-kerja membekal, menuang dan memadat konkrit Ready Mixed/tuang disitu gred 20</t>
  </si>
  <si>
    <t>bertetulang tuang disitu untuk lantai dan tembok longkang tebal 100mm/150mm/</t>
  </si>
  <si>
    <t>Ready Mixed/tuang disitu.</t>
  </si>
  <si>
    <t>i)      50mm tebal (Ready Mix)</t>
  </si>
  <si>
    <t xml:space="preserve">ii)     50mm tebal (Tuang Disitu) </t>
  </si>
  <si>
    <t>iii)    75mm tebal (Ready Mix)</t>
  </si>
  <si>
    <t>iv)    75mm tebal (Tuang Disitu)</t>
  </si>
  <si>
    <t xml:space="preserve">v)    100mm tebal (Ready Mix) </t>
  </si>
  <si>
    <t xml:space="preserve">vi)   100mm tebal (Tuang Disitu) </t>
  </si>
  <si>
    <t>vii)  150mm tebal (Ready Mix)</t>
  </si>
  <si>
    <t>viii) 150mm tebal (Tuang Disitu)</t>
  </si>
  <si>
    <t xml:space="preserve">ix)   200mm tebal (Ready Mix) </t>
  </si>
  <si>
    <t xml:space="preserve">x)    200mm tebal (Tuang Disitu) </t>
  </si>
  <si>
    <t>LONGKANG JENIS TEMBIKAR (CLAY)</t>
  </si>
  <si>
    <t>Kerja-kerja membekal dan memasang longkang jenis separuh bulatan jenis tembikar</t>
  </si>
  <si>
    <t xml:space="preserve">bergilap (HRGW) dan di sambung dengan simen motar 1:3 saiz :- </t>
  </si>
  <si>
    <t>i)   225mm</t>
  </si>
  <si>
    <t>ii)  300mm</t>
  </si>
  <si>
    <t>iii) 450mm</t>
  </si>
  <si>
    <t>LONGKANG PUDU CUT</t>
  </si>
  <si>
    <t>Kerja-kerja membekal dan memasang longkang jenis Pudu Cut dan disambung</t>
  </si>
  <si>
    <t xml:space="preserve">dengan simen motar 1:3 saiz :- </t>
  </si>
  <si>
    <t>i) 1050mm x 760mm</t>
  </si>
  <si>
    <t>LONGKANG JENIS U-SHAPE</t>
  </si>
  <si>
    <t xml:space="preserve">Kerja-kerja membekal dan memasang  longkang jenis U-Shape with Dry weather flow </t>
  </si>
  <si>
    <t>serta mempunyai starter bar termasuk kerja-kerja konkrit 1:2:4 - 19mm agg sebagai asas.</t>
  </si>
  <si>
    <t>i)   300mm x 300mm</t>
  </si>
  <si>
    <t>ii)  450mm x 450mm</t>
  </si>
  <si>
    <t>iii) 600mm x 600mm</t>
  </si>
  <si>
    <t>iv) 900mm x 900mm</t>
  </si>
  <si>
    <t>v)  1200mm x 1200mm</t>
  </si>
  <si>
    <t>vi) 1500mm x 1500mm</t>
  </si>
  <si>
    <t>vii) 2100mm x 2100mm</t>
  </si>
  <si>
    <t>nota : Perlulah mendapatkan daripada pembekal yang mempunyai PCL-Product</t>
  </si>
  <si>
    <t xml:space="preserve">          Certificate License.</t>
  </si>
  <si>
    <t xml:space="preserve">LONGKANG JENIS L-SHAPE </t>
  </si>
  <si>
    <t>Kerja-kerja membekal dan memasang longkang jenis L-Shape termasuk kerja-kerja</t>
  </si>
  <si>
    <t>konkrit 1:2:4 - 19mm agg sebagai asas.</t>
  </si>
  <si>
    <t>i)     900mm x 450mm</t>
  </si>
  <si>
    <t>ii)    1200mm x 750mm</t>
  </si>
  <si>
    <t>iii)   1500mm x 1050mm</t>
  </si>
  <si>
    <t>iv)   1800mm x 1350mm</t>
  </si>
  <si>
    <t>v)    2100mm x 1650mm</t>
  </si>
  <si>
    <t>vi)   2400mm x 1950mm</t>
  </si>
  <si>
    <t>vii)  2700mm x 2100mm</t>
  </si>
  <si>
    <t>viii) 3000mm x 2400mm</t>
  </si>
  <si>
    <t>nota : Perlulah mendapatkan daripada pembekal yang mempunyai' PCL Product</t>
  </si>
  <si>
    <t>PEMBENTUNG/BOX CULVERT</t>
  </si>
  <si>
    <t xml:space="preserve">Kerja-kerja membekal dan memasang  pembentung kekotak (Box Culvert) with Dry weather </t>
  </si>
  <si>
    <t>flow termasuk penutup dan kerja-kerja konkrit 1:2:4 - 19mm agg sebagai asas.</t>
  </si>
  <si>
    <t>PEMBENTUNG JENIS PAIP</t>
  </si>
  <si>
    <t>Kerja-kerja membekal dan memasang pembentung konkrit bertetulang kitar termasuk 150mm</t>
  </si>
  <si>
    <t xml:space="preserve">tebal penggalas konkrit (1:3:6-38mm) dan dipasang dengan simpai (collar) dan ruang di </t>
  </si>
  <si>
    <t>sekeliling paip ditutup dengan lepa simen serta pasir (1:3) dengan bersaiz :-</t>
  </si>
  <si>
    <t>i) 600mm</t>
  </si>
  <si>
    <t>ii) 900mm</t>
  </si>
  <si>
    <t>iii) 1200mm</t>
  </si>
  <si>
    <t>CAPPING BEAM</t>
  </si>
  <si>
    <t>Kerja-kerja membekal dan membina Capping Beam pada kedua belah bibir dan diikat pada</t>
  </si>
  <si>
    <t>Starter Bar dengan ketebalan 150mm, 200mm, 300mm termasuk kerja-kerja memasang</t>
  </si>
  <si>
    <t>tetulang 4Y12, R6 150mm c/c, menuang konkrit gred 20 dan memasang papan acuan</t>
  </si>
  <si>
    <t>termasuk menanggal dan membuang.</t>
  </si>
  <si>
    <t>i)   150mm</t>
  </si>
  <si>
    <t>ii)  200mm</t>
  </si>
  <si>
    <t>iii) 300mm</t>
  </si>
  <si>
    <t>STRUCT</t>
  </si>
  <si>
    <r>
      <rPr>
        <sz val="12"/>
        <color theme="1"/>
        <rFont val="Arial"/>
        <charset val="134"/>
      </rPr>
      <t xml:space="preserve">Kerja-kerja membekal dan membina </t>
    </r>
    <r>
      <rPr>
        <sz val="12"/>
        <rFont val="Arial"/>
        <charset val="134"/>
      </rPr>
      <t>Struct</t>
    </r>
    <r>
      <rPr>
        <sz val="12"/>
        <rFont val="Arial"/>
        <charset val="134"/>
      </rPr>
      <t xml:space="preserve"> konkrit bertetulang 4Y12, R6 150mm c/c termasuk</t>
    </r>
  </si>
  <si>
    <t>menuang konkrit Gred 20 dan memasang papan acuan termasuk menanggal dan</t>
  </si>
  <si>
    <t xml:space="preserve">membuang serta dibina setiap 3m c/c panjang dengan kelebaran bersaiz :- </t>
  </si>
  <si>
    <t>i)     300mm</t>
  </si>
  <si>
    <t>ii)    400mm</t>
  </si>
  <si>
    <t>iii)   500mm</t>
  </si>
  <si>
    <t>iv)   600mm</t>
  </si>
  <si>
    <t>v)    900mm</t>
  </si>
  <si>
    <t>vii)  1200mm</t>
  </si>
  <si>
    <t>viii) 1500mm</t>
  </si>
  <si>
    <t>WEEPHOLES</t>
  </si>
  <si>
    <t>Kerja-kerja membekal dan memasang paip UPVC sebagai lubang titisan (Weepholes)</t>
  </si>
  <si>
    <t>305mm panjang termasuk litupan batu dan pasir bersih di satu hujung.</t>
  </si>
  <si>
    <t>i)   50mm</t>
  </si>
  <si>
    <t>ii)  100mm</t>
  </si>
  <si>
    <t>iii) 150mm</t>
  </si>
  <si>
    <t>TEMBOK BATA</t>
  </si>
  <si>
    <t>Kerja-kerja membekal dan mengikat tembok bata campuran pasir dan simen diperkuat</t>
  </si>
  <si>
    <t>menggunakan motar simen dan pasir 1:3.</t>
  </si>
  <si>
    <t>i)  225mm tebal</t>
  </si>
  <si>
    <t>ii) 113mm tebal</t>
  </si>
  <si>
    <t>Kerja-kerja melepa menggunakan simen dan pasir (1:3) atau skrid dilepa licin</t>
  </si>
  <si>
    <t>berketebalan 25mm.</t>
  </si>
  <si>
    <t>SUMP</t>
  </si>
  <si>
    <t>Kerja-kerja membina lurang tidak lebih 1200mm dalam termasuk penggalian membentuk 100mm</t>
  </si>
  <si>
    <t>asas konkrit (1:3:6-38mm) membuat rusuk (Benching) dan saluran-saluran membina 115mm</t>
  </si>
  <si>
    <t>dinding bata berlepa simen motar (1:3) dinding bahagian dalam dialas dengan 12mm</t>
  </si>
  <si>
    <t xml:space="preserve">tebal lepa simen dan pasir. </t>
  </si>
  <si>
    <t>i)   450mm x 450mm</t>
  </si>
  <si>
    <t>ii)  600mm x 600mm</t>
  </si>
  <si>
    <t>iii) 900mm x 900mm</t>
  </si>
  <si>
    <t>iv) 1200mm x 1200mm</t>
  </si>
  <si>
    <t>v)  1500mm x 1500mm</t>
  </si>
  <si>
    <t>vi) 1800mm x 1800mm</t>
  </si>
  <si>
    <t>vi) 2000mm x 2000mm</t>
  </si>
  <si>
    <t>Kerja-kerja membekal dan menimbus tanah di kedua-dua belah tembok longkang</t>
  </si>
  <si>
    <t>serta kerja memadat termasuk kerja-kerja merapi tenaga dengan buruh.</t>
  </si>
  <si>
    <t>KERJA-KERJA AKHIR</t>
  </si>
  <si>
    <t xml:space="preserve">Kerja-kerja akhir pembersihan sisa bahan binaan dan dibuang ke tempat yang </t>
  </si>
  <si>
    <t>dibenarkan.</t>
  </si>
  <si>
    <t>i)   Nilai Kerja RM20,000.00 dan ke bawah.</t>
  </si>
  <si>
    <t>ii)  Nilai Kerja RM20,000.01 sehingga RM50,000.00.</t>
  </si>
  <si>
    <t>iii) Nilai Kerja RM50,000.01 sehingga RM100,000.00.</t>
  </si>
  <si>
    <t>BIL NO. 3 - BUTIRAN KERJA PENUTUP LONGKANG</t>
  </si>
  <si>
    <t>GRATING</t>
  </si>
  <si>
    <r>
      <rPr>
        <sz val="12"/>
        <rFont val="Arial"/>
        <charset val="134"/>
      </rPr>
      <t xml:space="preserve">Kerja-kerja membekal dan memasang baru besi penutup longkang </t>
    </r>
    <r>
      <rPr>
        <i/>
        <sz val="12"/>
        <rFont val="Arial"/>
        <charset val="134"/>
      </rPr>
      <t>(M.S. Cover)</t>
    </r>
    <r>
      <rPr>
        <sz val="12"/>
        <rFont val="Arial"/>
        <charset val="134"/>
      </rPr>
      <t xml:space="preserve"> dari</t>
    </r>
  </si>
  <si>
    <r>
      <rPr>
        <i/>
        <sz val="12"/>
        <rFont val="Arial"/>
        <charset val="134"/>
      </rPr>
      <t>M.S. Plate</t>
    </r>
    <r>
      <rPr>
        <sz val="12"/>
        <rFont val="Arial"/>
        <charset val="134"/>
      </rPr>
      <t xml:space="preserve"> 75mm x 50mm x 10 mm </t>
    </r>
    <r>
      <rPr>
        <i/>
        <sz val="12"/>
        <rFont val="Arial"/>
        <charset val="134"/>
      </rPr>
      <t>M.S. Angle Iron</t>
    </r>
    <r>
      <rPr>
        <sz val="12"/>
        <rFont val="Arial"/>
        <charset val="134"/>
      </rPr>
      <t xml:space="preserve"> untuk slab termasuk kerja-kerja</t>
    </r>
  </si>
  <si>
    <r>
      <rPr>
        <sz val="12"/>
        <rFont val="Arial"/>
        <charset val="134"/>
      </rPr>
      <t xml:space="preserve">mengecat dan 2 bil engsel ditanam </t>
    </r>
    <r>
      <rPr>
        <i/>
        <sz val="12"/>
        <rFont val="Arial"/>
        <charset val="134"/>
      </rPr>
      <t>(Bolt)</t>
    </r>
    <r>
      <rPr>
        <sz val="12"/>
        <rFont val="Arial"/>
        <charset val="134"/>
      </rPr>
      <t xml:space="preserve"> ke lantai hendaklah di sadur dengan</t>
    </r>
  </si>
  <si>
    <t>Hot Dipped Galvanised M.S.</t>
  </si>
  <si>
    <t>i)     300mm x 300mm</t>
  </si>
  <si>
    <t>ii)    450mm x 450mm</t>
  </si>
  <si>
    <t>iii)   600mm x 600mm</t>
  </si>
  <si>
    <t>iv)   900mm x 750mm</t>
  </si>
  <si>
    <t>v)   900mm x 900mm</t>
  </si>
  <si>
    <t>vi)   1200mm x 1200mm</t>
  </si>
  <si>
    <t>vii)  1400mm x 1000mm</t>
  </si>
  <si>
    <t>viii) 1500mm x 1500mm</t>
  </si>
  <si>
    <t>ix)   1800mm x 1800mm</t>
  </si>
  <si>
    <t>x)    1.0m x 1.0m</t>
  </si>
  <si>
    <r>
      <rPr>
        <sz val="12"/>
        <rFont val="Arial"/>
        <charset val="134"/>
      </rPr>
      <t xml:space="preserve">mengecat dan 2 bil engsel ditanam </t>
    </r>
    <r>
      <rPr>
        <i/>
        <sz val="12"/>
        <rFont val="Arial"/>
        <charset val="134"/>
      </rPr>
      <t>(Bolt)</t>
    </r>
    <r>
      <rPr>
        <sz val="12"/>
        <rFont val="Arial"/>
        <charset val="134"/>
      </rPr>
      <t xml:space="preserve"> ke lantai. </t>
    </r>
  </si>
  <si>
    <t>v)    900mm x 900mm</t>
  </si>
  <si>
    <r>
      <rPr>
        <i/>
        <sz val="12"/>
        <rFont val="Arial"/>
        <charset val="134"/>
      </rPr>
      <t>M.S. Plate</t>
    </r>
    <r>
      <rPr>
        <sz val="12"/>
        <rFont val="Arial"/>
        <charset val="134"/>
      </rPr>
      <t xml:space="preserve"> 50mm x 50mm x 5 mm </t>
    </r>
    <r>
      <rPr>
        <i/>
        <sz val="12"/>
        <rFont val="Arial"/>
        <charset val="134"/>
      </rPr>
      <t>M.S. Angle Iron</t>
    </r>
    <r>
      <rPr>
        <sz val="12"/>
        <rFont val="Arial"/>
        <charset val="134"/>
      </rPr>
      <t xml:space="preserve"> untuk slab termasuk kerja-kerja</t>
    </r>
  </si>
  <si>
    <r>
      <rPr>
        <sz val="12"/>
        <rFont val="Arial"/>
        <charset val="134"/>
      </rPr>
      <t xml:space="preserve">mengecat dan 2 bil. engsel ditanam </t>
    </r>
    <r>
      <rPr>
        <i/>
        <sz val="12"/>
        <rFont val="Arial"/>
        <charset val="134"/>
      </rPr>
      <t>(Bolt)</t>
    </r>
    <r>
      <rPr>
        <sz val="12"/>
        <rFont val="Arial"/>
        <charset val="134"/>
      </rPr>
      <t xml:space="preserve"> ke lantai hendaklah disadur dengan</t>
    </r>
  </si>
  <si>
    <r>
      <rPr>
        <b/>
        <i/>
        <sz val="12"/>
        <rFont val="Arial"/>
        <charset val="134"/>
      </rPr>
      <t>Hot Dipped Galvanised</t>
    </r>
    <r>
      <rPr>
        <b/>
        <sz val="12"/>
        <rFont val="Arial"/>
        <charset val="134"/>
      </rPr>
      <t>.</t>
    </r>
  </si>
  <si>
    <r>
      <rPr>
        <i/>
        <sz val="12"/>
        <rFont val="Arial"/>
        <charset val="134"/>
      </rPr>
      <t>M.S. Plate</t>
    </r>
    <r>
      <rPr>
        <sz val="12"/>
        <rFont val="Arial"/>
        <charset val="134"/>
      </rPr>
      <t xml:space="preserve"> 50mm x 50mm x 10 mm </t>
    </r>
    <r>
      <rPr>
        <i/>
        <sz val="12"/>
        <rFont val="Arial"/>
        <charset val="134"/>
      </rPr>
      <t>M.S. Angle Iron</t>
    </r>
    <r>
      <rPr>
        <sz val="12"/>
        <rFont val="Arial"/>
        <charset val="134"/>
      </rPr>
      <t xml:space="preserve"> untuk slab termasuk kerja-kerja</t>
    </r>
  </si>
  <si>
    <r>
      <rPr>
        <b/>
        <u/>
        <sz val="12"/>
        <rFont val="Arial"/>
        <charset val="134"/>
      </rPr>
      <t xml:space="preserve">PENUTUP LONGKANG JENIS </t>
    </r>
    <r>
      <rPr>
        <b/>
        <i/>
        <u/>
        <sz val="12"/>
        <rFont val="Arial"/>
        <charset val="134"/>
      </rPr>
      <t>PRECAST CONCRETE</t>
    </r>
  </si>
  <si>
    <r>
      <rPr>
        <sz val="12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Pre Cast Concrete Heavy Duty with Lifting</t>
    </r>
  </si>
  <si>
    <r>
      <rPr>
        <i/>
        <sz val="12"/>
        <rFont val="Arial"/>
        <charset val="134"/>
      </rPr>
      <t>Hole</t>
    </r>
    <r>
      <rPr>
        <sz val="12"/>
        <rFont val="Arial"/>
        <charset val="134"/>
      </rPr>
      <t xml:space="preserve"> bersaiz :-  </t>
    </r>
  </si>
  <si>
    <t>i)       300mm x 450mm x 50mm</t>
  </si>
  <si>
    <t>ii)      300mm x 450mm x 75mm</t>
  </si>
  <si>
    <t>iii)     300mm x 450mm x 125mm</t>
  </si>
  <si>
    <t>iv)     300mm x 600mm x 50mm</t>
  </si>
  <si>
    <t>v)      300mm x 600mm x 75mm</t>
  </si>
  <si>
    <t>vi)     300mm x 600mm x 125mm</t>
  </si>
  <si>
    <t>vii)    300mm x 900mm x 50mm</t>
  </si>
  <si>
    <t>viii)   300mm x 900mm x 75mm</t>
  </si>
  <si>
    <t>ix)     300mm x 900mm x 125mm</t>
  </si>
  <si>
    <t>x)      450mm x 450mm x 50mm</t>
  </si>
  <si>
    <t>xi)     450mm x 450mm x 75mm</t>
  </si>
  <si>
    <t>xii)    450mm x 450mm x 125mm</t>
  </si>
  <si>
    <t>xiii)   450mm x 600mm x 50mm</t>
  </si>
  <si>
    <t>xiv)   450mm x 600mm x 75mm</t>
  </si>
  <si>
    <t>xv)    450mm x 600mm x 125mm</t>
  </si>
  <si>
    <t>xvi)   600mm x 600mm x 50mm</t>
  </si>
  <si>
    <t>xvii)  600mm x 600mm x 100mm</t>
  </si>
  <si>
    <t>xviii)  600mm x 600mm x 125mm</t>
  </si>
  <si>
    <t>xix)   600mm x 900mm x 50mm</t>
  </si>
  <si>
    <t>xx)    600mm x 900mm x 75mm</t>
  </si>
  <si>
    <t>xxi)   600mm x 900mm x 100mm</t>
  </si>
  <si>
    <t>xxii)  600mm x 900mm x 125mm</t>
  </si>
  <si>
    <t>xxiii) 750mm x 600mm x 75mm</t>
  </si>
  <si>
    <r>
      <rPr>
        <b/>
        <u/>
        <sz val="12"/>
        <rFont val="Arial"/>
        <charset val="134"/>
      </rPr>
      <t xml:space="preserve">PENUTUP LONGKANG JENIS </t>
    </r>
    <r>
      <rPr>
        <b/>
        <i/>
        <u/>
        <sz val="12"/>
        <rFont val="Arial"/>
        <charset val="134"/>
      </rPr>
      <t>COMPRESSED CONCRETE</t>
    </r>
  </si>
  <si>
    <r>
      <rPr>
        <sz val="12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Compressed Concrete Heavy Duty with</t>
    </r>
  </si>
  <si>
    <r>
      <rPr>
        <i/>
        <sz val="12"/>
        <rFont val="Arial"/>
        <charset val="134"/>
      </rPr>
      <t>Drain Hole</t>
    </r>
    <r>
      <rPr>
        <sz val="12"/>
        <rFont val="Arial"/>
        <charset val="134"/>
      </rPr>
      <t xml:space="preserve"> bersaiz :-  </t>
    </r>
  </si>
  <si>
    <t>i)     300mm x 450mm x 50mm</t>
  </si>
  <si>
    <t>ii)    300mm x 450mm x 75mm</t>
  </si>
  <si>
    <t>iii)   300mm x 450mm x 125mm</t>
  </si>
  <si>
    <t>iv)   300mm x 600mm x 50mm</t>
  </si>
  <si>
    <t>v)    300mm x 600mm x 75mm</t>
  </si>
  <si>
    <t>vi)    300mm x 600mm x 125mm</t>
  </si>
  <si>
    <t>vii)   300mm x 900mm x 50mm</t>
  </si>
  <si>
    <t>viii)  300mm x 900mm x 75mm</t>
  </si>
  <si>
    <t>ix)    300mm x 900mm x 125mm</t>
  </si>
  <si>
    <t>x)     400mm x 600mm x 50mm</t>
  </si>
  <si>
    <t>xi)    400mm x 600mm x 75mm</t>
  </si>
  <si>
    <t>xii)    400mm x 600mm x 100mm</t>
  </si>
  <si>
    <t>xiii)   400mm x 600mm x 125mm</t>
  </si>
  <si>
    <t>xiv)   450mm x 450mm x 50mm</t>
  </si>
  <si>
    <t>xv)    450mm x 450mm x 75mm</t>
  </si>
  <si>
    <t>xvi)   450mm x 450mm x 125mm</t>
  </si>
  <si>
    <t>xvii)  450mm x 600mm x 50mm</t>
  </si>
  <si>
    <t>xviii) 450mm x 600mm x 75mm</t>
  </si>
  <si>
    <t>xix)   450mm x 600mm x 125mm</t>
  </si>
  <si>
    <t>xx)    600mm x 600mm x 50mm</t>
  </si>
  <si>
    <t>xxi)   600mm x 600mm x 100mm</t>
  </si>
  <si>
    <t>xxii)  600mm x 600mm x 125mm</t>
  </si>
  <si>
    <t>IRON ANGLE STEEL FRAME</t>
  </si>
  <si>
    <r>
      <rPr>
        <sz val="12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Iron Angle Steel Frame</t>
    </r>
    <r>
      <rPr>
        <sz val="12"/>
        <rFont val="Arial"/>
        <charset val="134"/>
      </rPr>
      <t xml:space="preserve"> dengan ketebalan 5mm</t>
    </r>
  </si>
  <si>
    <t>sebagai perlindungan kepada penutup longkang serta kerja-kerja berkaitan bersaiz :-</t>
  </si>
  <si>
    <t>iii)    300mm x 450mm x 125mm</t>
  </si>
  <si>
    <t>iv)    300mm x 600mm x 50mm</t>
  </si>
  <si>
    <t>x)     450mm x 450mm x 50mm</t>
  </si>
  <si>
    <t>xi)    450mm x 450mm x 75mm</t>
  </si>
  <si>
    <t>xiii)  400mm x 600mm x 50mm</t>
  </si>
  <si>
    <t>xiv)  400mm x 600mm x 75mm</t>
  </si>
  <si>
    <t>xv)   400mm x 600mm x 100mm</t>
  </si>
  <si>
    <t>xvi)  400mm x 600mm x 125mm</t>
  </si>
  <si>
    <t>xxii)   600mm x 600mm x 125mm</t>
  </si>
  <si>
    <t>BIL NO.4 - BUTIRAN KERJA LALUAN MASUK/KELUAR</t>
  </si>
  <si>
    <t>MEMBUAT KERJA-KERJA KONKRIT SEDIA ADA</t>
  </si>
  <si>
    <t>Memecah atau merobohkan konkrit sedia ada dan membaiki semula mana-mana</t>
  </si>
  <si>
    <t>bahagian rosak, tidak melebihi 300mm tebal.</t>
  </si>
  <si>
    <t>i) dengan tetulang</t>
  </si>
  <si>
    <t>ii) tanpa tetulang</t>
  </si>
  <si>
    <t>Membuat lubang menembusi konkrit yang sedia ada dan membaiki semula mana-</t>
  </si>
  <si>
    <t>mana bahagian yang rosak, termasuk menumpang di bahagian atas.</t>
  </si>
  <si>
    <r>
      <rPr>
        <sz val="12"/>
        <rFont val="Arial"/>
        <charset val="134"/>
      </rPr>
      <t xml:space="preserve">pada muka-muka yang ufuk </t>
    </r>
    <r>
      <rPr>
        <i/>
        <sz val="12"/>
        <rFont val="Arial"/>
        <charset val="134"/>
      </rPr>
      <t>(Horizontal)</t>
    </r>
    <r>
      <rPr>
        <sz val="12"/>
        <rFont val="Arial"/>
        <charset val="134"/>
      </rPr>
      <t xml:space="preserve"> termasuk kerja-kerja menanggal dan</t>
    </r>
  </si>
  <si>
    <t>Kerja-kerja membekal, memasang, membengkok dan memotong tetulang keluli Y10 yang diikat</t>
  </si>
  <si>
    <r>
      <rPr>
        <sz val="12"/>
        <rFont val="Arial"/>
        <charset val="134"/>
      </rPr>
      <t xml:space="preserve">rapi berbentuk segiempat bersaiz 200mm x 200mm beserta </t>
    </r>
    <r>
      <rPr>
        <i/>
        <sz val="12"/>
        <rFont val="Arial"/>
        <charset val="134"/>
      </rPr>
      <t>Concrete Spacer</t>
    </r>
    <r>
      <rPr>
        <sz val="12"/>
        <rFont val="Arial"/>
        <charset val="134"/>
      </rPr>
      <t xml:space="preserve">, beratnya </t>
    </r>
  </si>
  <si>
    <t>6.16kg setiap meter persegi sebanyak 2 lapisan.</t>
  </si>
  <si>
    <r>
      <rPr>
        <sz val="12"/>
        <rFont val="Arial"/>
        <charset val="134"/>
      </rPr>
      <t xml:space="preserve">Kerja-kerja membekal, menuang dan memadat konkrit </t>
    </r>
    <r>
      <rPr>
        <i/>
        <sz val="12"/>
        <rFont val="Arial"/>
        <charset val="134"/>
      </rPr>
      <t>Ready Mixed</t>
    </r>
    <r>
      <rPr>
        <sz val="12"/>
        <rFont val="Arial"/>
        <charset val="134"/>
      </rPr>
      <t>/tuang disitu gred 20</t>
    </r>
  </si>
  <si>
    <r>
      <rPr>
        <i/>
        <sz val="12"/>
        <rFont val="Arial"/>
        <charset val="134"/>
      </rPr>
      <t>Ready Mixed</t>
    </r>
    <r>
      <rPr>
        <sz val="12"/>
        <rFont val="Arial"/>
        <charset val="134"/>
      </rPr>
      <t>/tuang disitu.</t>
    </r>
  </si>
  <si>
    <t>v)    100mm tebal (Ready Mix)</t>
  </si>
  <si>
    <t>KADAR HARGA JABATAN
(RM)</t>
  </si>
  <si>
    <t>BIL NO. 5 - BUTIRAN KERJA PEJALAN KAKI</t>
  </si>
  <si>
    <r>
      <rPr>
        <b/>
        <u/>
        <sz val="12"/>
        <rFont val="Arial"/>
        <charset val="134"/>
      </rPr>
      <t xml:space="preserve">KERJA-KERJA PENYEDIAAN DASAR </t>
    </r>
    <r>
      <rPr>
        <b/>
        <i/>
        <u/>
        <sz val="12"/>
        <rFont val="Arial"/>
        <charset val="134"/>
      </rPr>
      <t>(BASE)</t>
    </r>
  </si>
  <si>
    <r>
      <rPr>
        <sz val="12"/>
        <color theme="1"/>
        <rFont val="Arial"/>
        <charset val="134"/>
      </rPr>
      <t xml:space="preserve">Kerja-kerja membekal dan memadat batu baur hancur </t>
    </r>
    <r>
      <rPr>
        <i/>
        <sz val="12"/>
        <rFont val="Arial"/>
        <charset val="134"/>
      </rPr>
      <t>(Crusher Run)</t>
    </r>
    <r>
      <rPr>
        <sz val="12"/>
        <rFont val="Arial"/>
        <charset val="134"/>
      </rPr>
      <t xml:space="preserve"> sebagai bahan</t>
    </r>
  </si>
  <si>
    <r>
      <rPr>
        <sz val="12"/>
        <color theme="1"/>
        <rFont val="Arial"/>
        <charset val="134"/>
      </rPr>
      <t xml:space="preserve">dasar jalan </t>
    </r>
    <r>
      <rPr>
        <i/>
        <sz val="12"/>
        <rFont val="Arial"/>
        <charset val="134"/>
      </rPr>
      <t>(Road Base)</t>
    </r>
    <r>
      <rPr>
        <sz val="12"/>
        <rFont val="Arial"/>
        <charset val="134"/>
      </rPr>
      <t xml:space="preserve"> yang setara dan diluluskan dengan ketebalan :-</t>
    </r>
  </si>
  <si>
    <t>i. 150mm</t>
  </si>
  <si>
    <t>M2</t>
  </si>
  <si>
    <t>ii. 300mm</t>
  </si>
  <si>
    <r>
      <rPr>
        <sz val="12"/>
        <rFont val="Arial"/>
        <charset val="134"/>
      </rPr>
      <t xml:space="preserve">Kerja-kerja membekal dan memadat pasir sebagai bahan dasar </t>
    </r>
    <r>
      <rPr>
        <i/>
        <sz val="12"/>
        <rFont val="Arial"/>
        <charset val="134"/>
      </rPr>
      <t>(Sub Base)</t>
    </r>
    <r>
      <rPr>
        <sz val="12"/>
        <rFont val="Arial"/>
        <charset val="134"/>
      </rPr>
      <t xml:space="preserve"> yang</t>
    </r>
  </si>
  <si>
    <t>setara dan diluluskan.</t>
  </si>
  <si>
    <t>i.   25mm</t>
  </si>
  <si>
    <t>ii.  50mm</t>
  </si>
  <si>
    <t xml:space="preserve">iii. 75mm </t>
  </si>
  <si>
    <t>INTERLOCKING PAVING</t>
  </si>
  <si>
    <r>
      <rPr>
        <sz val="12"/>
        <rFont val="Arial"/>
        <charset val="134"/>
      </rPr>
      <t xml:space="preserve">Kerja-kerja membekal dan membina </t>
    </r>
    <r>
      <rPr>
        <i/>
        <sz val="12"/>
        <rFont val="Arial"/>
        <charset val="134"/>
      </rPr>
      <t xml:space="preserve">Interlocking Concrete Paving Units </t>
    </r>
    <r>
      <rPr>
        <sz val="12"/>
        <rFont val="Arial"/>
        <charset val="134"/>
      </rPr>
      <t xml:space="preserve">diturap di </t>
    </r>
  </si>
  <si>
    <t xml:space="preserve">atas lapisan permukaan lapisan pasir setebal 30mm dan ruang di antara unit turapan </t>
  </si>
  <si>
    <t>diisi dengan pasir halus dengan ketebalan :-</t>
  </si>
  <si>
    <t>i.   60mm</t>
  </si>
  <si>
    <t>ii.  80mm</t>
  </si>
  <si>
    <r>
      <rPr>
        <sz val="12"/>
        <rFont val="Arial"/>
        <charset val="134"/>
      </rPr>
      <t xml:space="preserve">Kerja-kerja membuka dan memasang semula </t>
    </r>
    <r>
      <rPr>
        <i/>
        <sz val="12"/>
        <rFont val="Arial"/>
        <charset val="134"/>
      </rPr>
      <t>Interlocking Concrete Paving Units</t>
    </r>
    <r>
      <rPr>
        <sz val="12"/>
        <rFont val="Arial"/>
        <charset val="134"/>
      </rPr>
      <t xml:space="preserve"> diturap di </t>
    </r>
  </si>
  <si>
    <t>atas lapisan permukaan lapisan pasir setebal 50mm dan ruang di antara unit turapan diisi</t>
  </si>
  <si>
    <t>dengan pasir halus.</t>
  </si>
  <si>
    <t>LALUAN (OKU)</t>
  </si>
  <si>
    <r>
      <rPr>
        <sz val="12"/>
        <color theme="1"/>
        <rFont val="Arial"/>
        <charset val="134"/>
      </rPr>
      <t xml:space="preserve">Kerja-kerja membekal dan memasang jubin dari jenis </t>
    </r>
    <r>
      <rPr>
        <i/>
        <sz val="12"/>
        <rFont val="Arial"/>
        <charset val="134"/>
      </rPr>
      <t>Indoor Tactile (Line for Direction</t>
    </r>
  </si>
  <si>
    <r>
      <rPr>
        <i/>
        <sz val="12"/>
        <rFont val="Arial"/>
        <charset val="134"/>
      </rPr>
      <t>&amp; Stud/Dome for Hazard Warning</t>
    </r>
    <r>
      <rPr>
        <sz val="12"/>
        <rFont val="Arial"/>
        <charset val="134"/>
      </rPr>
      <t xml:space="preserve"> ukuran 300mm x 300mm. Kerja-kerja termasuk</t>
    </r>
  </si>
  <si>
    <t>memecah mebuang jubin atau permukaan lantai sedia ada dan kerja-kerja skrid</t>
  </si>
  <si>
    <t>turapan simen dan pasir 1:3 untuk menerima jubin baru.</t>
  </si>
  <si>
    <r>
      <rPr>
        <b/>
        <u/>
        <sz val="12"/>
        <rFont val="Arial"/>
        <charset val="134"/>
      </rPr>
      <t xml:space="preserve">BIL NO. 6 - BUTIRAN KERJA </t>
    </r>
    <r>
      <rPr>
        <b/>
        <i/>
        <u/>
        <sz val="12"/>
        <rFont val="Arial"/>
        <charset val="134"/>
      </rPr>
      <t>SCUPPER DRAIN</t>
    </r>
  </si>
  <si>
    <r>
      <rPr>
        <b/>
        <u/>
        <sz val="12"/>
        <rFont val="Arial"/>
        <charset val="134"/>
      </rPr>
      <t xml:space="preserve">PEMBINAAN </t>
    </r>
    <r>
      <rPr>
        <b/>
        <i/>
        <u/>
        <sz val="12"/>
        <rFont val="Arial"/>
        <charset val="134"/>
      </rPr>
      <t>SCUPPER DRAIN</t>
    </r>
  </si>
  <si>
    <r>
      <rPr>
        <sz val="12"/>
        <rFont val="Arial"/>
        <charset val="134"/>
      </rPr>
      <t xml:space="preserve">Kerja-kerja pembinaan </t>
    </r>
    <r>
      <rPr>
        <i/>
        <sz val="12"/>
        <rFont val="Arial"/>
        <charset val="134"/>
      </rPr>
      <t>Scupper Drain</t>
    </r>
    <r>
      <rPr>
        <sz val="12"/>
        <rFont val="Arial"/>
        <charset val="134"/>
      </rPr>
      <t xml:space="preserve"> menggunakan longkang separuh bulat jenis </t>
    </r>
  </si>
  <si>
    <t>M</t>
  </si>
  <si>
    <r>
      <rPr>
        <sz val="12"/>
        <rFont val="Arial"/>
        <charset val="134"/>
      </rPr>
      <t xml:space="preserve">tembikar bergilap (HRGW) 225mm x 225mm termasuk </t>
    </r>
    <r>
      <rPr>
        <i/>
        <sz val="12"/>
        <rFont val="Arial"/>
        <charset val="134"/>
      </rPr>
      <t>Lean Concrete</t>
    </r>
    <r>
      <rPr>
        <sz val="12"/>
        <rFont val="Arial"/>
        <charset val="134"/>
      </rPr>
      <t>, konkrit lantai</t>
    </r>
  </si>
  <si>
    <r>
      <rPr>
        <sz val="12"/>
        <rFont val="Arial"/>
        <charset val="134"/>
      </rPr>
      <t xml:space="preserve">dan </t>
    </r>
    <r>
      <rPr>
        <i/>
        <sz val="12"/>
        <rFont val="Arial"/>
        <charset val="134"/>
      </rPr>
      <t>BRC B7</t>
    </r>
    <r>
      <rPr>
        <sz val="12"/>
        <rFont val="Arial"/>
        <charset val="134"/>
      </rPr>
      <t xml:space="preserve"> sebagai asas serta tembok menggunakan konkrit (100mm) tebal harga</t>
    </r>
  </si>
  <si>
    <t>termasuk kerja-kerja penggalian, timbus semula tanah dan membina laluan air masuk</t>
  </si>
  <si>
    <t>bersaiz 335mm x 160mm.</t>
  </si>
  <si>
    <r>
      <rPr>
        <sz val="12"/>
        <rFont val="Arial"/>
        <charset val="134"/>
      </rPr>
      <t xml:space="preserve">Kerja-kerja pembinaan </t>
    </r>
    <r>
      <rPr>
        <i/>
        <sz val="12"/>
        <rFont val="Arial"/>
        <charset val="134"/>
      </rPr>
      <t>Scupper Drain</t>
    </r>
    <r>
      <rPr>
        <sz val="12"/>
        <rFont val="Arial"/>
        <charset val="134"/>
      </rPr>
      <t xml:space="preserve"> Tanpa longkang separuh bulat termasuk konkrit</t>
    </r>
  </si>
  <si>
    <r>
      <rPr>
        <sz val="12"/>
        <rFont val="Arial"/>
        <charset val="134"/>
      </rPr>
      <t xml:space="preserve">lantai dan </t>
    </r>
    <r>
      <rPr>
        <i/>
        <sz val="12"/>
        <rFont val="Arial"/>
        <charset val="134"/>
      </rPr>
      <t>BRC B7</t>
    </r>
    <r>
      <rPr>
        <sz val="12"/>
        <rFont val="Arial"/>
        <charset val="134"/>
      </rPr>
      <t xml:space="preserve"> sebagai asas serta tembok menggunakan konkrit (100mm) tebal</t>
    </r>
  </si>
  <si>
    <t>harga termasuk kerja-kerja penggalian, timbus semula tanah dan membina laluan air</t>
  </si>
  <si>
    <t>masuk bersaiz 335mm x 160mm.</t>
  </si>
  <si>
    <r>
      <rPr>
        <sz val="12"/>
        <rFont val="Arial"/>
        <charset val="134"/>
      </rPr>
      <t xml:space="preserve">Kerja-kerja pembinaan </t>
    </r>
    <r>
      <rPr>
        <i/>
        <sz val="12"/>
        <rFont val="Arial"/>
        <charset val="134"/>
      </rPr>
      <t>Scupper Drain</t>
    </r>
    <r>
      <rPr>
        <sz val="12"/>
        <rFont val="Arial"/>
        <charset val="134"/>
      </rPr>
      <t xml:space="preserve"> menggunakan paip </t>
    </r>
    <r>
      <rPr>
        <i/>
        <sz val="12"/>
        <rFont val="Arial"/>
        <charset val="134"/>
      </rPr>
      <t>PVC</t>
    </r>
    <r>
      <rPr>
        <sz val="12"/>
        <rFont val="Arial"/>
        <charset val="134"/>
      </rPr>
      <t xml:space="preserve"> bersaiz 225mm diameter</t>
    </r>
  </si>
  <si>
    <t>termasuk kerja-kerja pengalian, timbus semula tanah dan membina laluan air masuk</t>
  </si>
  <si>
    <t>CATCH PIT</t>
  </si>
  <si>
    <r>
      <rPr>
        <sz val="12"/>
        <color theme="1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Catch Pit</t>
    </r>
    <r>
      <rPr>
        <sz val="12"/>
        <rFont val="Arial"/>
        <charset val="134"/>
      </rPr>
      <t xml:space="preserve"> bersaiz 450mm (H) x 350mm (W) x </t>
    </r>
  </si>
  <si>
    <r>
      <rPr>
        <sz val="12"/>
        <color theme="1"/>
        <rFont val="Arial"/>
        <charset val="134"/>
      </rPr>
      <t xml:space="preserve">700mm (L) beserta penutup jenis </t>
    </r>
    <r>
      <rPr>
        <i/>
        <sz val="12"/>
        <rFont val="Arial"/>
        <charset val="134"/>
      </rPr>
      <t>Hot Dip Galvanized</t>
    </r>
    <r>
      <rPr>
        <sz val="12"/>
        <rFont val="Arial"/>
        <charset val="134"/>
      </rPr>
      <t xml:space="preserve"> termasuk kerja penggalian ke </t>
    </r>
  </si>
  <si>
    <t>aras yang ditetapkan.</t>
  </si>
  <si>
    <r>
      <rPr>
        <sz val="12"/>
        <color theme="1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Catch Pit</t>
    </r>
    <r>
      <rPr>
        <sz val="12"/>
        <rFont val="Arial"/>
        <charset val="134"/>
      </rPr>
      <t xml:space="preserve"> bersaiz 445mm (H) x 280mm (W) x </t>
    </r>
  </si>
  <si>
    <r>
      <rPr>
        <sz val="12"/>
        <color theme="1"/>
        <rFont val="Arial"/>
        <charset val="134"/>
      </rPr>
      <t xml:space="preserve">495mm (L) beserta penutup jenis </t>
    </r>
    <r>
      <rPr>
        <i/>
        <sz val="12"/>
        <rFont val="Arial"/>
        <charset val="134"/>
      </rPr>
      <t>Hot Dip Galvanized</t>
    </r>
    <r>
      <rPr>
        <sz val="12"/>
        <rFont val="Arial"/>
        <charset val="134"/>
      </rPr>
      <t xml:space="preserve"> termasuk kerja penggalian ke </t>
    </r>
  </si>
  <si>
    <t>PERFORATED SUBSOIL DRAIN</t>
  </si>
  <si>
    <r>
      <rPr>
        <sz val="12"/>
        <color theme="1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Perforated Subsoil Drain</t>
    </r>
    <r>
      <rPr>
        <sz val="12"/>
        <rFont val="Arial"/>
        <charset val="134"/>
      </rPr>
      <t xml:space="preserve"> bersaiz 150mm </t>
    </r>
  </si>
  <si>
    <t xml:space="preserve">diameter serta kerja-kerja berkaitan dan mengikut arahan Pegawai Penguasa. </t>
  </si>
  <si>
    <t>EMBANKMENT SHOULDER DRAIN</t>
  </si>
  <si>
    <r>
      <rPr>
        <sz val="12"/>
        <color theme="1"/>
        <rFont val="Arial"/>
        <charset val="134"/>
      </rPr>
      <t xml:space="preserve">Kerja-kerja membekal dan memasang longkang jenis </t>
    </r>
    <r>
      <rPr>
        <i/>
        <sz val="12"/>
        <rFont val="Arial"/>
        <charset val="134"/>
      </rPr>
      <t>Embankment Shoulder Drain</t>
    </r>
  </si>
  <si>
    <t>termasuk kerja-kerja penggalian dan konkrit 1:2:4 - 19mm agg sebagai asas bersaiz</t>
  </si>
  <si>
    <t>500mm (W) x 1000mm (L) x 200mm (H)</t>
  </si>
  <si>
    <t>SALIRAN AIR HUJAN</t>
  </si>
  <si>
    <t>Kerja-kerja menanggal &amp; membuang 150mm diameter salur tegak air hujan</t>
  </si>
  <si>
    <t>mengikut BS 4576 dengan sambungan soket dan dipasang pada dinding dengan</t>
  </si>
  <si>
    <t>bolt dan pendakap.</t>
  </si>
  <si>
    <t>Kerja-kerja membekal &amp; memasang 150mm diameter salur tegak air hujan mengikut</t>
  </si>
  <si>
    <t>BS 4576 dengan sambungan soket dan dipasang pada dinding dengan bolt dan</t>
  </si>
  <si>
    <t>pendakap.</t>
  </si>
  <si>
    <t>Tambahan untuk liku</t>
  </si>
  <si>
    <t>KERJA PAIP</t>
  </si>
  <si>
    <t>Kerja-kerja membekal &amp; memasang paip jenis Polivinil Klorida Tak Plastik (UPVC)</t>
  </si>
  <si>
    <t>bagi kerja-kerja berkaitan dengan saiz :-</t>
  </si>
  <si>
    <t>i.   100mm</t>
  </si>
  <si>
    <t>ii.  150mm</t>
  </si>
  <si>
    <t>iii. 200mm</t>
  </si>
  <si>
    <t>BIL NO. 7 - BUTIRAN KERJA PAGAR/RAILLING/GUARDRAIL</t>
  </si>
  <si>
    <r>
      <rPr>
        <b/>
        <u/>
        <sz val="12"/>
        <rFont val="Arial"/>
        <charset val="134"/>
      </rPr>
      <t xml:space="preserve">KERJA-KERJA MENGECAT </t>
    </r>
    <r>
      <rPr>
        <b/>
        <i/>
        <u/>
        <sz val="12"/>
        <rFont val="Arial"/>
        <charset val="134"/>
      </rPr>
      <t>HANDRAIL</t>
    </r>
  </si>
  <si>
    <r>
      <rPr>
        <sz val="12"/>
        <rFont val="Arial"/>
        <charset val="134"/>
      </rPr>
      <t xml:space="preserve">Membekal dan mengecat </t>
    </r>
    <r>
      <rPr>
        <i/>
        <sz val="12"/>
        <rFont val="Arial"/>
        <charset val="134"/>
      </rPr>
      <t>Handrail</t>
    </r>
    <r>
      <rPr>
        <sz val="12"/>
        <rFont val="Arial"/>
        <charset val="134"/>
      </rPr>
      <t xml:space="preserve"> dengan menggunakan cat jenis </t>
    </r>
    <r>
      <rPr>
        <i/>
        <sz val="12"/>
        <rFont val="Arial"/>
        <charset val="134"/>
      </rPr>
      <t>Weathershield</t>
    </r>
  </si>
  <si>
    <t>sebanyak 2 lapisan termasuk anti karat, membuang kekotoran lama, mengikut arahan</t>
  </si>
  <si>
    <t>Pegawai Penguasa serta kerja-kerja berkaitan.</t>
  </si>
  <si>
    <r>
      <rPr>
        <b/>
        <i/>
        <u/>
        <sz val="12"/>
        <rFont val="Arial"/>
        <charset val="134"/>
      </rPr>
      <t>RAILLING</t>
    </r>
    <r>
      <rPr>
        <b/>
        <u/>
        <sz val="12"/>
        <rFont val="Arial"/>
        <charset val="134"/>
      </rPr>
      <t>/PAGAR KESELAMATAN</t>
    </r>
  </si>
  <si>
    <t>Kerja-kerja membekal dan memasang panel susur tangan keluli lembut berukuran</t>
  </si>
  <si>
    <r>
      <rPr>
        <sz val="12"/>
        <rFont val="Arial"/>
        <charset val="134"/>
      </rPr>
      <t xml:space="preserve">38mmx 60mm </t>
    </r>
    <r>
      <rPr>
        <i/>
        <sz val="12"/>
        <rFont val="Arial"/>
        <charset val="134"/>
      </rPr>
      <t>(Frame)</t>
    </r>
    <r>
      <rPr>
        <sz val="12"/>
        <rFont val="Arial"/>
        <charset val="134"/>
      </rPr>
      <t xml:space="preserve"> yang bersaiz 1.5m(l) x 0.9m(t) dan dikimpal dengan 11 batang</t>
    </r>
  </si>
  <si>
    <t>besi berongga 25mm x 25mm secara menegak dengan jarak 150mm c/c dan termasuk</t>
  </si>
  <si>
    <t>besi berongga 60mm x 75mm dikimpal secara menegak dengan jarak 1m setiap satu</t>
  </si>
  <si>
    <t>termasuk kerja-kerja asas konkrit gred 20 berukuran 150mm x 150mm x 450mm setiap</t>
  </si>
  <si>
    <t>satu tiang dan mengecat 1 lapisan anti karat seterusnya 1 lapisan asas dan 2 lapisan</t>
  </si>
  <si>
    <r>
      <rPr>
        <sz val="12"/>
        <rFont val="Arial"/>
        <charset val="134"/>
      </rPr>
      <t xml:space="preserve">akhir </t>
    </r>
    <r>
      <rPr>
        <i/>
        <sz val="12"/>
        <rFont val="Arial"/>
        <charset val="134"/>
      </rPr>
      <t>(Gloss Finish)</t>
    </r>
    <r>
      <rPr>
        <sz val="12"/>
        <rFont val="Arial"/>
        <charset val="134"/>
      </rPr>
      <t xml:space="preserve"> disapu kepada semua permukaan. </t>
    </r>
  </si>
  <si>
    <t>(Rujuk Lukisan).</t>
  </si>
  <si>
    <t>besi berongga 60mm x 75mm dikimpal secara menegak dengan jarak 1.5m setiap satu</t>
  </si>
  <si>
    <t>termasuk kerja-kerja asas konkrit gred 20 berukuran 150mm x150mm x 450mm setiap</t>
  </si>
  <si>
    <r>
      <rPr>
        <sz val="12"/>
        <rFont val="Arial"/>
        <charset val="134"/>
      </rPr>
      <t xml:space="preserve">akhir </t>
    </r>
    <r>
      <rPr>
        <i/>
        <sz val="12"/>
        <rFont val="Arial"/>
        <charset val="134"/>
      </rPr>
      <t>(Gloss Finish)</t>
    </r>
    <r>
      <rPr>
        <sz val="12"/>
        <rFont val="Arial"/>
        <charset val="134"/>
      </rPr>
      <t xml:space="preserve"> disapu kepada semua permukaan.</t>
    </r>
  </si>
  <si>
    <r>
      <rPr>
        <sz val="12"/>
        <rFont val="Arial"/>
        <charset val="134"/>
      </rPr>
      <t xml:space="preserve">50mm diameter </t>
    </r>
    <r>
      <rPr>
        <i/>
        <sz val="12"/>
        <rFont val="Arial"/>
        <charset val="134"/>
      </rPr>
      <t>(Frame)</t>
    </r>
    <r>
      <rPr>
        <sz val="12"/>
        <rFont val="Arial"/>
        <charset val="134"/>
      </rPr>
      <t xml:space="preserve"> yang bersaiz 2.0m(l) x 0.7m(t) dan dikimpal dengan 4 batang</t>
    </r>
  </si>
  <si>
    <t>besi berongga 50mm diameter secara menegak dengan jarak 253mm c/c dan termasuk</t>
  </si>
  <si>
    <t>besi berongga 75mm diameter dikimpal secara menegak dengan jarak 1.125m setiap satu</t>
  </si>
  <si>
    <t>termasuk kerja-kerja asas konkrit gred 20 berukuran 300mm x 300mm x 450mm setiap</t>
  </si>
  <si>
    <r>
      <rPr>
        <sz val="12"/>
        <rFont val="Arial"/>
        <charset val="134"/>
      </rPr>
      <t xml:space="preserve">(Rujuk Lukisan </t>
    </r>
    <r>
      <rPr>
        <i/>
        <sz val="12"/>
        <rFont val="Arial"/>
        <charset val="134"/>
      </rPr>
      <t>Type B</t>
    </r>
    <r>
      <rPr>
        <sz val="12"/>
        <rFont val="Arial"/>
        <charset val="134"/>
      </rPr>
      <t>).</t>
    </r>
  </si>
  <si>
    <t>Kerja-kerja membekal dan memasang pagar bersaiz 2000mm x 1400mm disadur</t>
  </si>
  <si>
    <r>
      <rPr>
        <i/>
        <sz val="12"/>
        <rFont val="Arial"/>
        <charset val="134"/>
      </rPr>
      <t>Hot Dipped Galvanised</t>
    </r>
    <r>
      <rPr>
        <sz val="12"/>
        <rFont val="Arial"/>
        <charset val="134"/>
      </rPr>
      <t xml:space="preserve"> termasuk tiang </t>
    </r>
    <r>
      <rPr>
        <i/>
        <sz val="12"/>
        <rFont val="Arial"/>
        <charset val="134"/>
      </rPr>
      <t>Stainless Steel</t>
    </r>
    <r>
      <rPr>
        <sz val="12"/>
        <rFont val="Arial"/>
        <charset val="134"/>
      </rPr>
      <t xml:space="preserve"> bersaiz 75 diameter diperkuat </t>
    </r>
  </si>
  <si>
    <t>konkrit gred 20.</t>
  </si>
  <si>
    <t>(Rujuk Lukisan Terperinci).</t>
  </si>
  <si>
    <t>Kerja-kerja membersihkan tapak bina dari segala semak samun, kotoran hasil</t>
  </si>
  <si>
    <r>
      <rPr>
        <sz val="12"/>
        <rFont val="Arial"/>
        <charset val="134"/>
      </rPr>
      <t xml:space="preserve">pembinaan termasuk membuka </t>
    </r>
    <r>
      <rPr>
        <i/>
        <sz val="12"/>
        <rFont val="Arial"/>
        <charset val="134"/>
      </rPr>
      <t>Railling</t>
    </r>
    <r>
      <rPr>
        <sz val="12"/>
        <rFont val="Arial"/>
        <charset val="134"/>
      </rPr>
      <t xml:space="preserve"> sedia ada dan membawa keluar ke tapak</t>
    </r>
  </si>
  <si>
    <t>pelupusan yang dibenarkan.</t>
  </si>
  <si>
    <t>BRC FENCING</t>
  </si>
  <si>
    <r>
      <rPr>
        <sz val="12"/>
        <rFont val="Arial"/>
        <charset val="134"/>
      </rPr>
      <t xml:space="preserve">Kerja-kerja membekal dan memasang sistem pagar </t>
    </r>
    <r>
      <rPr>
        <i/>
        <sz val="12"/>
        <rFont val="Arial"/>
        <charset val="134"/>
      </rPr>
      <t>BRC Fence</t>
    </r>
    <r>
      <rPr>
        <sz val="12"/>
        <rFont val="Arial"/>
        <charset val="134"/>
      </rPr>
      <t xml:space="preserve"> dengan 5mm diameter </t>
    </r>
  </si>
  <si>
    <r>
      <rPr>
        <sz val="12"/>
        <rFont val="Arial"/>
        <charset val="134"/>
      </rPr>
      <t xml:space="preserve">jejaring halus dengan 50mm x 150mm serta disadur </t>
    </r>
    <r>
      <rPr>
        <i/>
        <sz val="12"/>
        <rFont val="Arial"/>
        <charset val="134"/>
      </rPr>
      <t>Hot Dipped Galvanised</t>
    </r>
    <r>
      <rPr>
        <sz val="12"/>
        <rFont val="Arial"/>
        <charset val="134"/>
      </rPr>
      <t xml:space="preserve"> termasuk</t>
    </r>
  </si>
  <si>
    <t>tiang bersaiz 75 diameter diperkuat konkrit gred 20 dengan panel pagar bersaiz :-</t>
  </si>
  <si>
    <t>i. 2400mm (w) x 900mm (h)</t>
  </si>
  <si>
    <t>ii. 2400mm (w) x 1200mm (h)</t>
  </si>
  <si>
    <t>iii. 2400mm (w) x 1500mm (h)</t>
  </si>
  <si>
    <t>GUARD RAIL</t>
  </si>
  <si>
    <r>
      <rPr>
        <sz val="12"/>
        <rFont val="Arial"/>
        <charset val="134"/>
      </rPr>
      <t xml:space="preserve">Membekal dan memasang </t>
    </r>
    <r>
      <rPr>
        <i/>
        <sz val="12"/>
        <rFont val="Arial"/>
        <charset val="134"/>
      </rPr>
      <t>Standard Galvanised Steel Guardrail</t>
    </r>
    <r>
      <rPr>
        <sz val="12"/>
        <rFont val="Arial"/>
        <charset val="134"/>
      </rPr>
      <t xml:space="preserve"> termasuk segala</t>
    </r>
  </si>
  <si>
    <t>peralatan yang perlu untuk kerja dengan sempurna mengikut lukisan spesifikasi.</t>
  </si>
  <si>
    <r>
      <rPr>
        <sz val="12"/>
        <rFont val="Arial"/>
        <charset val="134"/>
      </rPr>
      <t xml:space="preserve">peralatan yang  perlu untuk kerja dan perlu mengimpal </t>
    </r>
    <r>
      <rPr>
        <i/>
        <sz val="12"/>
        <rFont val="Arial"/>
        <charset val="134"/>
      </rPr>
      <t>bolt</t>
    </r>
    <r>
      <rPr>
        <sz val="12"/>
        <rFont val="Arial"/>
        <charset val="134"/>
      </rPr>
      <t xml:space="preserve"> dan </t>
    </r>
    <r>
      <rPr>
        <i/>
        <sz val="12"/>
        <rFont val="Arial"/>
        <charset val="134"/>
      </rPr>
      <t>nut</t>
    </r>
    <r>
      <rPr>
        <sz val="12"/>
        <rFont val="Arial"/>
        <charset val="134"/>
      </rPr>
      <t xml:space="preserve"> tersebut pada tiang</t>
    </r>
  </si>
  <si>
    <r>
      <rPr>
        <i/>
        <sz val="12"/>
        <rFont val="Arial"/>
        <charset val="134"/>
      </rPr>
      <t>guardrail</t>
    </r>
    <r>
      <rPr>
        <sz val="12"/>
        <rFont val="Arial"/>
        <charset val="134"/>
      </rPr>
      <t xml:space="preserve"> dengan sempurna serta memasang pelekat </t>
    </r>
    <r>
      <rPr>
        <i/>
        <sz val="12"/>
        <rFont val="Arial"/>
        <charset val="134"/>
      </rPr>
      <t>reflector</t>
    </r>
    <r>
      <rPr>
        <sz val="12"/>
        <rFont val="Arial"/>
        <charset val="134"/>
      </rPr>
      <t xml:space="preserve"> bersaiz 50mm x 50mm</t>
    </r>
  </si>
  <si>
    <t>pada setiap jarak 3m c/c pada beam dan bersaiz 100mm x 250mm pada setiap tiang.</t>
  </si>
  <si>
    <t>BIL NO. 7 - BUTIRAN KERJA PAGAR/RAILLING/GUARDRAIL (SAMBUNGAN)</t>
  </si>
  <si>
    <t>KERJA-KERJA MEMBEKAL DAN MEMASANG KOMPONEN PAGAR KESELAMATAN</t>
  </si>
  <si>
    <r>
      <rPr>
        <sz val="12"/>
        <rFont val="Arial"/>
        <charset val="134"/>
      </rPr>
      <t xml:space="preserve">Kerja-kerja membekal dan memasang tiang keselamatan disalut dengan </t>
    </r>
    <r>
      <rPr>
        <i/>
        <sz val="12"/>
        <rFont val="Arial"/>
        <charset val="134"/>
      </rPr>
      <t>Galvanised</t>
    </r>
  </si>
  <si>
    <t>termasuk konkrit gred 20.</t>
  </si>
  <si>
    <r>
      <rPr>
        <sz val="12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C-Packer</t>
    </r>
    <r>
      <rPr>
        <sz val="12"/>
        <rFont val="Arial"/>
        <charset val="134"/>
      </rPr>
      <t xml:space="preserve"> keselamatan disalut dengan </t>
    </r>
  </si>
  <si>
    <r>
      <rPr>
        <i/>
        <sz val="12"/>
        <rFont val="Arial"/>
        <charset val="134"/>
      </rPr>
      <t>Galvanised</t>
    </r>
    <r>
      <rPr>
        <sz val="12"/>
        <rFont val="Arial"/>
        <charset val="134"/>
      </rPr>
      <t xml:space="preserve"> termasuk </t>
    </r>
    <r>
      <rPr>
        <i/>
        <sz val="12"/>
        <rFont val="Arial"/>
        <charset val="134"/>
      </rPr>
      <t>Bolt</t>
    </r>
    <r>
      <rPr>
        <sz val="12"/>
        <rFont val="Arial"/>
        <charset val="134"/>
      </rPr>
      <t xml:space="preserve"> dan </t>
    </r>
    <r>
      <rPr>
        <i/>
        <sz val="12"/>
        <rFont val="Arial"/>
        <charset val="134"/>
      </rPr>
      <t>Nut</t>
    </r>
    <r>
      <rPr>
        <sz val="12"/>
        <rFont val="Arial"/>
        <charset val="134"/>
      </rPr>
      <t xml:space="preserve">. </t>
    </r>
  </si>
  <si>
    <r>
      <rPr>
        <sz val="12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Galvanised Rail</t>
    </r>
    <r>
      <rPr>
        <sz val="12"/>
        <rFont val="Arial"/>
        <charset val="134"/>
      </rPr>
      <t xml:space="preserve"> keselamatan disalut dengan </t>
    </r>
  </si>
  <si>
    <r>
      <rPr>
        <sz val="12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Fish Tail/End</t>
    </r>
    <r>
      <rPr>
        <sz val="12"/>
        <rFont val="Arial"/>
        <charset val="134"/>
      </rPr>
      <t xml:space="preserve"> keselamatan disalut dengan </t>
    </r>
  </si>
  <si>
    <r>
      <rPr>
        <b/>
        <u/>
        <sz val="12"/>
        <rFont val="Arial"/>
        <charset val="134"/>
      </rPr>
      <t xml:space="preserve">PAGAR </t>
    </r>
    <r>
      <rPr>
        <b/>
        <i/>
        <u/>
        <sz val="12"/>
        <rFont val="Arial"/>
        <charset val="134"/>
      </rPr>
      <t>CHAIN LINK</t>
    </r>
  </si>
  <si>
    <t>Kerja-kerja membekal dan mamasang pagar jejari berangkai 3.0mm tebal bersalut</t>
  </si>
  <si>
    <r>
      <rPr>
        <i/>
        <sz val="12"/>
        <rFont val="Arial"/>
        <charset val="134"/>
      </rPr>
      <t>PVC</t>
    </r>
    <r>
      <rPr>
        <sz val="12"/>
        <rFont val="Arial"/>
        <charset val="134"/>
      </rPr>
      <t xml:space="preserve"> dengan jejari berukuran 50 mm berbentuk berlian.</t>
    </r>
  </si>
  <si>
    <t>Kerja-kerja menanggal dan membuang pagar jejari berangkai 3.0mm tebal bersalut</t>
  </si>
  <si>
    <r>
      <rPr>
        <i/>
        <sz val="12"/>
        <rFont val="Arial"/>
        <charset val="134"/>
      </rPr>
      <t>PVC</t>
    </r>
    <r>
      <rPr>
        <sz val="12"/>
        <rFont val="Arial"/>
        <charset val="134"/>
      </rPr>
      <t xml:space="preserve"> dengan berukuran 50 mm berbentuk berlian.</t>
    </r>
  </si>
  <si>
    <t>Membekal dan memasang 4.06mm tebal dawai perenggang keluli tergalvani pada</t>
  </si>
  <si>
    <t>pagar.</t>
  </si>
  <si>
    <t>Membekal dan memasang keluli lembut bersudut dan berbentuk L atau T serta kerja-</t>
  </si>
  <si>
    <t>kerja lain termasuk konkrit pada bahagian bawah.</t>
  </si>
  <si>
    <t>STABLE FENCING</t>
  </si>
  <si>
    <r>
      <rPr>
        <sz val="12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railing</t>
    </r>
    <r>
      <rPr>
        <sz val="12"/>
        <rFont val="Arial"/>
        <charset val="134"/>
      </rPr>
      <t xml:space="preserve"> keselamatan jenis keluli lembut </t>
    </r>
  </si>
  <si>
    <r>
      <rPr>
        <i/>
        <sz val="12"/>
        <rFont val="Arial"/>
        <charset val="134"/>
      </rPr>
      <t>Galvanised</t>
    </r>
    <r>
      <rPr>
        <sz val="12"/>
        <rFont val="Arial"/>
        <charset val="134"/>
      </rPr>
      <t xml:space="preserve"> berukuran 50mm diameter (2 lapisan) yang bersaiz 6m (L) x 1.2m (T) </t>
    </r>
  </si>
  <si>
    <r>
      <rPr>
        <sz val="12"/>
        <rFont val="Arial"/>
        <charset val="134"/>
      </rPr>
      <t xml:space="preserve">termasuk pemasangan tiang berukuran 50mm diameter. Tapak asas </t>
    </r>
    <r>
      <rPr>
        <i/>
        <sz val="12"/>
        <rFont val="Arial"/>
        <charset val="134"/>
      </rPr>
      <t>railing</t>
    </r>
    <r>
      <rPr>
        <sz val="12"/>
        <rFont val="Arial"/>
        <charset val="134"/>
      </rPr>
      <t xml:space="preserve"> konkrit gred</t>
    </r>
  </si>
  <si>
    <t>25 dengan kedalaman 450mm.</t>
  </si>
  <si>
    <r>
      <rPr>
        <i/>
        <sz val="12"/>
        <rFont val="Arial"/>
        <charset val="134"/>
      </rPr>
      <t>Galvanised</t>
    </r>
    <r>
      <rPr>
        <sz val="12"/>
        <rFont val="Arial"/>
        <charset val="134"/>
      </rPr>
      <t xml:space="preserve"> berukuran 50mm diameter (3 lapisan) yang bersaiz 6m (L) x 1.2m (T)</t>
    </r>
  </si>
  <si>
    <t>BIL NO. 8 - BUTIRAN KERJA PALANG PENGHADANG</t>
  </si>
  <si>
    <r>
      <rPr>
        <b/>
        <u/>
        <sz val="12"/>
        <rFont val="Arial"/>
        <charset val="134"/>
      </rPr>
      <t xml:space="preserve">TAPAK TIANG </t>
    </r>
    <r>
      <rPr>
        <b/>
        <i/>
        <u/>
        <sz val="12"/>
        <rFont val="Arial"/>
        <charset val="134"/>
      </rPr>
      <t>I-BEAM</t>
    </r>
  </si>
  <si>
    <t>Ukuran tapak asas berserta palang pengukuh bertetulang dengan 4 batang 12mm</t>
  </si>
  <si>
    <t>diameter bar keluli lembut dan 1.6mm dawai pengikat berjarak 300mm dan membuat</t>
  </si>
  <si>
    <t>lubang di tiang untuk memasang tiang.</t>
  </si>
  <si>
    <t>i.  150mm x 150mm x 150mm</t>
  </si>
  <si>
    <t xml:space="preserve">ii.  200mm x 200mm x 200mm </t>
  </si>
  <si>
    <t>iii. 300mm x 300mm x 300mm</t>
  </si>
  <si>
    <t>iv. 450mm x 450mm x 300mm</t>
  </si>
  <si>
    <t>v.  600mm x 600mm x 300mm</t>
  </si>
  <si>
    <r>
      <rPr>
        <b/>
        <u/>
        <sz val="12"/>
        <rFont val="Arial"/>
        <charset val="134"/>
      </rPr>
      <t xml:space="preserve">TIANG </t>
    </r>
    <r>
      <rPr>
        <b/>
        <i/>
        <u/>
        <sz val="12"/>
        <rFont val="Arial"/>
        <charset val="134"/>
      </rPr>
      <t>I-BEAM</t>
    </r>
  </si>
  <si>
    <r>
      <rPr>
        <sz val="12"/>
        <rFont val="Arial"/>
        <charset val="134"/>
      </rPr>
      <t xml:space="preserve">Membekal, mengimpal dan memasang tiang </t>
    </r>
    <r>
      <rPr>
        <i/>
        <sz val="12"/>
        <rFont val="Arial"/>
        <charset val="134"/>
      </rPr>
      <t>I-Beam</t>
    </r>
    <r>
      <rPr>
        <sz val="12"/>
        <rFont val="Arial"/>
        <charset val="134"/>
      </rPr>
      <t xml:space="preserve"> termasuk kerja-kerja </t>
    </r>
    <r>
      <rPr>
        <i/>
        <sz val="12"/>
        <rFont val="Arial"/>
        <charset val="134"/>
      </rPr>
      <t>bolt</t>
    </r>
    <r>
      <rPr>
        <sz val="12"/>
        <rFont val="Arial"/>
        <charset val="134"/>
      </rPr>
      <t xml:space="preserve"> dan </t>
    </r>
  </si>
  <si>
    <r>
      <rPr>
        <i/>
        <sz val="12"/>
        <rFont val="Arial"/>
        <charset val="134"/>
      </rPr>
      <t>nut</t>
    </r>
    <r>
      <rPr>
        <sz val="12"/>
        <rFont val="Arial"/>
        <charset val="134"/>
      </rPr>
      <t xml:space="preserve"> dan aksesori berkaitan pada tapak asas.</t>
    </r>
  </si>
  <si>
    <t>i.    100mm x 100mm x 6mm x 8m</t>
  </si>
  <si>
    <t>ii.    125mm x 125mm x 7mm x 9m</t>
  </si>
  <si>
    <t>iii.   150mm x 150mm x 7mm x 10m</t>
  </si>
  <si>
    <t>iv.   175mm x 175mm 7.5mm x 11m</t>
  </si>
  <si>
    <t>v.    200mm x 200mm x 8mm x 12 m</t>
  </si>
  <si>
    <t>vi.   250mm x 250mm x 9mm 14m</t>
  </si>
  <si>
    <t>vii.  300mm x 300mm x 10mm x 15m</t>
  </si>
  <si>
    <t>viii. 350mm x 350mm x 12mm x 19m</t>
  </si>
  <si>
    <t>ix.   400mm x 400mm x 13mm x 21m</t>
  </si>
  <si>
    <t>BESI PENGHADANG/HAD KETINGGIAN</t>
  </si>
  <si>
    <t>Kerja-kerja membekal dan memasang serta mendirikan besi penghadang jenis</t>
  </si>
  <si>
    <r>
      <rPr>
        <i/>
        <sz val="12"/>
        <rFont val="Arial"/>
        <charset val="134"/>
      </rPr>
      <t>I-Beam</t>
    </r>
    <r>
      <rPr>
        <sz val="12"/>
        <rFont val="Arial"/>
        <charset val="134"/>
      </rPr>
      <t xml:space="preserve"> termasuk kerja-kerja </t>
    </r>
    <r>
      <rPr>
        <i/>
        <sz val="12"/>
        <rFont val="Arial"/>
        <charset val="134"/>
      </rPr>
      <t>bolt</t>
    </r>
    <r>
      <rPr>
        <sz val="12"/>
        <rFont val="Arial"/>
        <charset val="134"/>
      </rPr>
      <t xml:space="preserve">, </t>
    </r>
    <r>
      <rPr>
        <i/>
        <sz val="12"/>
        <rFont val="Arial"/>
        <charset val="134"/>
      </rPr>
      <t>nut</t>
    </r>
    <r>
      <rPr>
        <sz val="12"/>
        <rFont val="Arial"/>
        <charset val="134"/>
      </rPr>
      <t xml:space="preserve"> dan aksesori berkaitan.</t>
    </r>
  </si>
  <si>
    <t xml:space="preserve">i.     100mm x 100mm x 6mm </t>
  </si>
  <si>
    <t xml:space="preserve">ii.    125mm x 125mm x 7mm </t>
  </si>
  <si>
    <t xml:space="preserve">iii.   150mm x 150mm x 7mm </t>
  </si>
  <si>
    <t xml:space="preserve">iv.   175mm x 175mm 7.5mm </t>
  </si>
  <si>
    <t xml:space="preserve">v.    200mm x 200mm x 8mm </t>
  </si>
  <si>
    <t xml:space="preserve">vi.   250mm x 250mm x 9mm </t>
  </si>
  <si>
    <t xml:space="preserve">vii.  300mm x 300mm x 10mm </t>
  </si>
  <si>
    <t xml:space="preserve">viii. 350mm x 350mm x 12mm </t>
  </si>
  <si>
    <t xml:space="preserve">ix.   400mm x 400mm x 13mm </t>
  </si>
  <si>
    <t>BIL NO. 9 - BUTIRAN KERJA SUSUR JALAN (ROAD KERB)</t>
  </si>
  <si>
    <r>
      <rPr>
        <b/>
        <u/>
        <sz val="12"/>
        <rFont val="Arial"/>
        <charset val="134"/>
      </rPr>
      <t xml:space="preserve">KERJA-KERJA MENGECAT SUSUR JALAN </t>
    </r>
    <r>
      <rPr>
        <b/>
        <i/>
        <u/>
        <sz val="12"/>
        <rFont val="Arial"/>
        <charset val="134"/>
      </rPr>
      <t>(KERB)</t>
    </r>
    <r>
      <rPr>
        <b/>
        <u/>
        <sz val="12"/>
        <rFont val="Arial"/>
        <charset val="134"/>
      </rPr>
      <t xml:space="preserve"> DAN PERABOT JALAN</t>
    </r>
  </si>
  <si>
    <r>
      <rPr>
        <sz val="12"/>
        <rFont val="Arial"/>
        <charset val="134"/>
      </rPr>
      <t xml:space="preserve">Membekal dan mengecat susur jalan dengan menggunakan cat jenis </t>
    </r>
    <r>
      <rPr>
        <i/>
        <sz val="12"/>
        <rFont val="Arial"/>
        <charset val="134"/>
      </rPr>
      <t>Weathershield</t>
    </r>
  </si>
  <si>
    <t>sebanyak 2 lapisan termasuk membuang kekotoran lama dengan scrapper bersama</t>
  </si>
  <si>
    <t>kerja-kerja pembersihan mengikut arahan Pegawai Penguasa serta kerja-kerja</t>
  </si>
  <si>
    <t>berkaitan.</t>
  </si>
  <si>
    <r>
      <rPr>
        <b/>
        <u/>
        <sz val="12"/>
        <rFont val="Arial"/>
        <charset val="134"/>
      </rPr>
      <t xml:space="preserve">SUSUR JALAN </t>
    </r>
    <r>
      <rPr>
        <b/>
        <i/>
        <u/>
        <sz val="12"/>
        <rFont val="Arial"/>
        <charset val="134"/>
      </rPr>
      <t>(ROAD KERB)</t>
    </r>
  </si>
  <si>
    <t>Menanggal dan membuang susur jalan sedia ada.</t>
  </si>
  <si>
    <t>Membekal dan memasang susur jalan dari konkrit pra tuang (1:2:4-20mm) dengan</t>
  </si>
  <si>
    <t>satu permukaan condong 100mm x 300mm termasuk tapak konkrit (1:3:6-38mm)</t>
  </si>
  <si>
    <t>375mm lebar x 50mm tebal diperkukuh dihadapan dan belakang dengan konkrit yang</t>
  </si>
  <si>
    <r>
      <rPr>
        <sz val="12"/>
        <rFont val="Arial"/>
        <charset val="134"/>
      </rPr>
      <t xml:space="preserve">sama disapu cat jenis </t>
    </r>
    <r>
      <rPr>
        <i/>
        <sz val="12"/>
        <rFont val="Arial"/>
        <charset val="134"/>
      </rPr>
      <t>Weathershield</t>
    </r>
    <r>
      <rPr>
        <sz val="12"/>
        <rFont val="Arial"/>
        <charset val="134"/>
      </rPr>
      <t xml:space="preserve"> berwarna.</t>
    </r>
  </si>
  <si>
    <t>Kerja-kerja membekal dan memasang 150mm x 300mm tinggi susur jalan dari konkrit</t>
  </si>
  <si>
    <r>
      <rPr>
        <sz val="12"/>
        <rFont val="Arial"/>
        <charset val="134"/>
      </rPr>
      <t xml:space="preserve">tuang disitu </t>
    </r>
    <r>
      <rPr>
        <i/>
        <sz val="12"/>
        <rFont val="Arial"/>
        <charset val="134"/>
      </rPr>
      <t>Extruded Kerb</t>
    </r>
    <r>
      <rPr>
        <sz val="12"/>
        <rFont val="Arial"/>
        <charset val="134"/>
      </rPr>
      <t xml:space="preserve"> (1:2:4-20mm) termasuk tapak konkrit (1:3:6-38mm)</t>
    </r>
  </si>
  <si>
    <t>375mm lebar x 50mm tebal diperkukuhkan di hadapan dan belakang dengan konkrit</t>
  </si>
  <si>
    <t>yang sama.</t>
  </si>
  <si>
    <t>Kerja-kerja membekal dan memasang 300mm x 450mm tinggi susur jalan dari konkrit</t>
  </si>
  <si>
    <t>MENANAM RUMPUT</t>
  </si>
  <si>
    <t>Kerja-kerja membekal dan menanam rumput secara bertompok pada jarak 600mm</t>
  </si>
  <si>
    <t>dari satu sama lain, dibenam sedalam 25mm kekawasan dalam tanah dan hendaklah</t>
  </si>
  <si>
    <t>di tanam di terbuka seperti yang di arahkan oleh pegawai penguasa termasuk</t>
  </si>
  <si>
    <t>pembajaan.</t>
  </si>
  <si>
    <t xml:space="preserve">Kerja-kerja membekal dan menanam rumput secara rapat, dibenam sedalam 25mm </t>
  </si>
  <si>
    <t>kekawasan dalam tanah dan hendaklah ditanam secara terbuka seperti yang diarahkan</t>
  </si>
  <si>
    <t>oleh Pegawai Penguasa termasuk pembajaan.</t>
  </si>
  <si>
    <t>BIL NO. 10 - BUTIRAN KERJA PERABOT JALAN PELBAGAI</t>
  </si>
  <si>
    <t>CERMIN KESELAMATAN</t>
  </si>
  <si>
    <t>Kerja-kerja membekal dan memasang cermin keselamatan dengan tiang besi 100mm</t>
  </si>
  <si>
    <t>Diameter berketinggian 2.4m dari paras permukaan tanah/jalan termasuk kerja-kerja</t>
  </si>
  <si>
    <t>450mm kedalaman asas konkrit.</t>
  </si>
  <si>
    <t>i.   600mm diameter</t>
  </si>
  <si>
    <t>ii.  800mm diameter</t>
  </si>
  <si>
    <t>iii. 1000mm diameter</t>
  </si>
  <si>
    <t>ELASTIC POLE</t>
  </si>
  <si>
    <r>
      <rPr>
        <sz val="12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Elastic Pole PU-Heavy Duty</t>
    </r>
    <r>
      <rPr>
        <sz val="12"/>
        <rFont val="Arial"/>
        <charset val="134"/>
      </rPr>
      <t xml:space="preserve"> mengikut arahan</t>
    </r>
  </si>
  <si>
    <t>pegawai penguasa.</t>
  </si>
  <si>
    <t>Kerja-kerja menyediakan, membekal dan memasang pelekat pantulan cahaya lengkap</t>
  </si>
  <si>
    <t>plat besi dan diboltkan.</t>
  </si>
  <si>
    <t>ROAD STUD</t>
  </si>
  <si>
    <r>
      <rPr>
        <sz val="12"/>
        <rFont val="Arial"/>
        <charset val="134"/>
      </rPr>
      <t xml:space="preserve">Kerja-kerja menanggal </t>
    </r>
    <r>
      <rPr>
        <i/>
        <sz val="12"/>
        <rFont val="Arial"/>
        <charset val="134"/>
      </rPr>
      <t>Road Stud</t>
    </r>
    <r>
      <rPr>
        <sz val="12"/>
        <rFont val="Arial"/>
        <charset val="134"/>
      </rPr>
      <t xml:space="preserve"> sedia ada/rosak.</t>
    </r>
  </si>
  <si>
    <r>
      <rPr>
        <sz val="12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Road Stud</t>
    </r>
    <r>
      <rPr>
        <sz val="12"/>
        <rFont val="Arial"/>
        <charset val="134"/>
      </rPr>
      <t xml:space="preserve"> dari jenis </t>
    </r>
    <r>
      <rPr>
        <i/>
        <sz val="12"/>
        <rFont val="Arial"/>
        <charset val="134"/>
      </rPr>
      <t>Single Sided</t>
    </r>
    <r>
      <rPr>
        <sz val="12"/>
        <rFont val="Arial"/>
        <charset val="134"/>
      </rPr>
      <t xml:space="preserve"> mengikut</t>
    </r>
  </si>
  <si>
    <t>spesifikasi seperti arahan pegawai penguasa.</t>
  </si>
  <si>
    <r>
      <rPr>
        <sz val="12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Road Stud</t>
    </r>
    <r>
      <rPr>
        <sz val="12"/>
        <rFont val="Arial"/>
        <charset val="134"/>
      </rPr>
      <t xml:space="preserve"> dari jenis </t>
    </r>
    <r>
      <rPr>
        <i/>
        <sz val="12"/>
        <rFont val="Arial"/>
        <charset val="134"/>
      </rPr>
      <t>Double Sided</t>
    </r>
    <r>
      <rPr>
        <sz val="12"/>
        <rFont val="Arial"/>
        <charset val="134"/>
      </rPr>
      <t xml:space="preserve"> mengikut</t>
    </r>
  </si>
  <si>
    <t>SOLAR FLASHING LIGHT</t>
  </si>
  <si>
    <r>
      <rPr>
        <sz val="12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Aspect-Solar Flashing Light c/w Solar Panel</t>
    </r>
  </si>
  <si>
    <r>
      <rPr>
        <sz val="12"/>
        <rFont val="Arial"/>
        <charset val="134"/>
      </rPr>
      <t xml:space="preserve">bersaiz 300 mm bersama aksesori berkaitan dan tiang sadur </t>
    </r>
    <r>
      <rPr>
        <i/>
        <sz val="12"/>
        <rFont val="Arial"/>
        <charset val="134"/>
      </rPr>
      <t>Hot Dip Galvanised</t>
    </r>
    <r>
      <rPr>
        <sz val="12"/>
        <rFont val="Arial"/>
        <charset val="134"/>
      </rPr>
      <t>.</t>
    </r>
  </si>
  <si>
    <t>MILD STEEL PLATE</t>
  </si>
  <si>
    <r>
      <rPr>
        <sz val="12"/>
        <rFont val="Arial"/>
        <charset val="134"/>
      </rPr>
      <t xml:space="preserve">Kerja-kerja membekal, memasang dan membuka semula </t>
    </r>
    <r>
      <rPr>
        <i/>
        <sz val="12"/>
        <rFont val="Arial"/>
        <charset val="134"/>
      </rPr>
      <t>Mild Steel Plate</t>
    </r>
    <r>
      <rPr>
        <sz val="12"/>
        <rFont val="Arial"/>
        <charset val="134"/>
      </rPr>
      <t xml:space="preserve"> 10mm tebal</t>
    </r>
  </si>
  <si>
    <t>sebagai perlindungan sementara kepada dasar jalan/pembentung mengikut arahan</t>
  </si>
  <si>
    <t>i.   1200mm x 1200mm</t>
  </si>
  <si>
    <t>ii.  1200mm x 2400mm</t>
  </si>
  <si>
    <t>iii.  1500mm x 3000mm</t>
  </si>
  <si>
    <t>PERABOT JALAN</t>
  </si>
  <si>
    <r>
      <rPr>
        <sz val="12"/>
        <rFont val="Arial"/>
        <charset val="134"/>
      </rPr>
      <t xml:space="preserve">Membekal dan mengecat  dengan menggunakan cat jenis </t>
    </r>
    <r>
      <rPr>
        <i/>
        <sz val="12"/>
        <rFont val="Arial"/>
        <charset val="134"/>
      </rPr>
      <t>Weathershield</t>
    </r>
    <r>
      <rPr>
        <sz val="12"/>
        <rFont val="Arial"/>
        <charset val="134"/>
      </rPr>
      <t xml:space="preserve"> sebanyak 2</t>
    </r>
  </si>
  <si>
    <r>
      <rPr>
        <sz val="12"/>
        <rFont val="Arial"/>
        <charset val="134"/>
      </rPr>
      <t xml:space="preserve">lapisan termasuk anti karat, membuang kekotoran lama, dengan </t>
    </r>
    <r>
      <rPr>
        <i/>
        <sz val="12"/>
        <rFont val="Arial"/>
        <charset val="134"/>
      </rPr>
      <t>scrapper</t>
    </r>
    <r>
      <rPr>
        <sz val="12"/>
        <rFont val="Arial"/>
        <charset val="134"/>
      </rPr>
      <t xml:space="preserve"> bersama</t>
    </r>
  </si>
  <si>
    <r>
      <rPr>
        <sz val="12"/>
        <rFont val="Arial"/>
        <charset val="134"/>
      </rPr>
      <t xml:space="preserve">Kerja-kerja membuang kekotoran lama pada perabot jalan dengan </t>
    </r>
    <r>
      <rPr>
        <i/>
        <sz val="12"/>
        <rFont val="Arial"/>
        <charset val="134"/>
      </rPr>
      <t>scrapper</t>
    </r>
    <r>
      <rPr>
        <sz val="12"/>
        <rFont val="Arial"/>
        <charset val="134"/>
      </rPr>
      <t xml:space="preserve"> bersama</t>
    </r>
  </si>
  <si>
    <t>CONCRETE ROAD BARRIER</t>
  </si>
  <si>
    <r>
      <rPr>
        <sz val="12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Precast Concrete Barrier</t>
    </r>
    <r>
      <rPr>
        <sz val="12"/>
        <rFont val="Arial"/>
        <charset val="134"/>
      </rPr>
      <t xml:space="preserve"> bersaiz (200mm, 580mm)</t>
    </r>
  </si>
  <si>
    <t>x 860mm x 1000mm dicat warna hitam dan kuning beserta logo MPS mengikut arahan</t>
  </si>
  <si>
    <t>Pegawai Penguasa.</t>
  </si>
  <si>
    <r>
      <rPr>
        <sz val="12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Precast Concrete Barrier</t>
    </r>
    <r>
      <rPr>
        <sz val="12"/>
        <rFont val="Arial"/>
        <charset val="134"/>
      </rPr>
      <t xml:space="preserve"> bersaiz (150mm, 450mm)</t>
    </r>
  </si>
  <si>
    <t>x 800mm x 2000mm dicat warna hitam dan kuning beserta logo MPS mengikut arahan</t>
  </si>
  <si>
    <t>BIL NO. 10 - BUTIRAN KERJA PERABOT JALAN PELBAGAI (SAMBUNGAN)</t>
  </si>
  <si>
    <t>KADAR UPAH BURUH</t>
  </si>
  <si>
    <t>Menyediakan tenaga buruh bagi melaksanakan kerja-kerja am yang berkaitan :-</t>
  </si>
  <si>
    <t>i.     Tukang Besi/Kimpal</t>
  </si>
  <si>
    <t>Hari</t>
  </si>
  <si>
    <t>ii.    Tukang Cat</t>
  </si>
  <si>
    <t>iii.    Tukang Paip</t>
  </si>
  <si>
    <t>iv.    Buruh Am</t>
  </si>
  <si>
    <t>KERJA-KERJA PEMBERSIHAN</t>
  </si>
  <si>
    <t xml:space="preserve">Kerja-kerja membersih longkang konkrit sedia ada dengan kaedah menggali dan </t>
  </si>
  <si>
    <t>M3</t>
  </si>
  <si>
    <t>membuang bahan buangan/sisa korekan/bahan binaan sedia ada menggunakan</t>
  </si>
  <si>
    <t xml:space="preserve">peralatan/jentera yang bersesuaian termasuk membuang sisa ke tempat yang </t>
  </si>
  <si>
    <t>dibenarkan oleh Pegawai Penguasa.</t>
  </si>
  <si>
    <t>Kerja-kerja membersih semak samun dengan kaedah mencantas, mencabut tumbuhan-</t>
  </si>
  <si>
    <t>tumbuhan sedia ada menggunakan peralatan/jentera yang bersesuaian termasuk</t>
  </si>
  <si>
    <t>membuang sisa ke tempat yang dibenarkan oleh Pegawai Penguasa.</t>
  </si>
  <si>
    <t>BOOM GATE</t>
  </si>
  <si>
    <t>Kerja-kerja membekal, mengimpal dan memasang tiang I-Beam 100mm x 100mm x 6mm</t>
  </si>
  <si>
    <t>(tidak melebihi 2.8m) dan palang pengadang diameter 75mm (tidak melebihi 4.5m) termasuk</t>
  </si>
  <si>
    <r>
      <rPr>
        <sz val="12"/>
        <rFont val="Arial"/>
        <charset val="134"/>
      </rPr>
      <t xml:space="preserve">kerja-kerja bolt, nut dan aksesori berkaitan pada tapak asas dan disadur dengan </t>
    </r>
    <r>
      <rPr>
        <b/>
        <i/>
        <sz val="12"/>
        <rFont val="Arial"/>
        <charset val="134"/>
      </rPr>
      <t xml:space="preserve">Hot </t>
    </r>
  </si>
  <si>
    <t>Dipped Galvanized M.S.</t>
  </si>
  <si>
    <t>FLAP GATE</t>
  </si>
  <si>
    <t>Kerja-kerja membekal dan memasang HDPE Flap Gate berbentuk segi empat tepat yang</t>
  </si>
  <si>
    <t xml:space="preserve">berukuran 900mm x 900mm termasuk segala aksesori kelengkapan pemasangan </t>
  </si>
  <si>
    <t>BIL NO. 11 - BUTIRAN KERJA PAPAN TANDA</t>
  </si>
  <si>
    <t>PAPAN TANDA NAMA JALAN</t>
  </si>
  <si>
    <t>Kerja-kerja membekal dan memasang papan tanda baru nama jalan (huruf depan &amp;</t>
  </si>
  <si>
    <t xml:space="preserve">belakang) serta membuka semula papantanda sedia ada seperti spesifikasi </t>
  </si>
  <si>
    <t xml:space="preserve">berikut :-  </t>
  </si>
  <si>
    <r>
      <rPr>
        <sz val="12"/>
        <rFont val="Arial"/>
        <charset val="134"/>
      </rPr>
      <t xml:space="preserve">(a.)  </t>
    </r>
    <r>
      <rPr>
        <i/>
        <sz val="12"/>
        <rFont val="Arial"/>
        <charset val="134"/>
      </rPr>
      <t>Board</t>
    </r>
    <r>
      <rPr>
        <sz val="12"/>
        <rFont val="Arial"/>
        <charset val="134"/>
      </rPr>
      <t xml:space="preserve">   -   3.2mm </t>
    </r>
    <r>
      <rPr>
        <i/>
        <sz val="12"/>
        <rFont val="Arial"/>
        <charset val="134"/>
      </rPr>
      <t>thick Fibre Board</t>
    </r>
  </si>
  <si>
    <r>
      <rPr>
        <sz val="12"/>
        <rFont val="Arial"/>
        <charset val="134"/>
      </rPr>
      <t xml:space="preserve">(b.)  </t>
    </r>
    <r>
      <rPr>
        <i/>
        <sz val="12"/>
        <rFont val="Arial"/>
        <charset val="134"/>
      </rPr>
      <t>Board Size</t>
    </r>
    <r>
      <rPr>
        <sz val="12"/>
        <rFont val="Arial"/>
        <charset val="134"/>
      </rPr>
      <t xml:space="preserve">   -   1000mm x 270mm </t>
    </r>
    <r>
      <rPr>
        <i/>
        <sz val="12"/>
        <rFont val="Arial"/>
        <charset val="134"/>
      </rPr>
      <t>(Blue)</t>
    </r>
  </si>
  <si>
    <r>
      <rPr>
        <sz val="12"/>
        <rFont val="Arial"/>
        <charset val="134"/>
      </rPr>
      <t xml:space="preserve">(c.)  </t>
    </r>
    <r>
      <rPr>
        <i/>
        <sz val="12"/>
        <rFont val="Arial"/>
        <charset val="134"/>
      </rPr>
      <t>Frame</t>
    </r>
    <r>
      <rPr>
        <sz val="12"/>
        <rFont val="Arial"/>
        <charset val="134"/>
      </rPr>
      <t xml:space="preserve">   -   30mm x 38mm x 4mm </t>
    </r>
    <r>
      <rPr>
        <i/>
        <sz val="12"/>
        <rFont val="Arial"/>
        <charset val="134"/>
      </rPr>
      <t>S.H.S</t>
    </r>
  </si>
  <si>
    <r>
      <rPr>
        <sz val="12"/>
        <rFont val="Arial"/>
        <charset val="134"/>
      </rPr>
      <t xml:space="preserve">(d.)  </t>
    </r>
    <r>
      <rPr>
        <i/>
        <sz val="12"/>
        <rFont val="Arial"/>
        <charset val="134"/>
      </rPr>
      <t>Font Sticker Backdrop</t>
    </r>
    <r>
      <rPr>
        <sz val="12"/>
        <rFont val="Arial"/>
        <charset val="134"/>
      </rPr>
      <t xml:space="preserve">   -   </t>
    </r>
    <r>
      <rPr>
        <i/>
        <sz val="12"/>
        <rFont val="Arial"/>
        <charset val="134"/>
      </rPr>
      <t>Oracle (White and Red)</t>
    </r>
  </si>
  <si>
    <r>
      <rPr>
        <sz val="12"/>
        <rFont val="Arial"/>
        <charset val="134"/>
      </rPr>
      <t xml:space="preserve">(e.)  Emblem MPS </t>
    </r>
    <r>
      <rPr>
        <i/>
        <sz val="12"/>
        <rFont val="Arial"/>
        <charset val="134"/>
      </rPr>
      <t>Sticker Backdrop</t>
    </r>
    <r>
      <rPr>
        <sz val="12"/>
        <rFont val="Arial"/>
        <charset val="134"/>
      </rPr>
      <t xml:space="preserve">   -   </t>
    </r>
    <r>
      <rPr>
        <i/>
        <sz val="12"/>
        <rFont val="Arial"/>
        <charset val="134"/>
      </rPr>
      <t>3M Reflective (Yellow)</t>
    </r>
  </si>
  <si>
    <r>
      <rPr>
        <sz val="12"/>
        <rFont val="Arial"/>
        <charset val="134"/>
      </rPr>
      <t xml:space="preserve">(f.)   </t>
    </r>
    <r>
      <rPr>
        <i/>
        <sz val="12"/>
        <rFont val="Arial"/>
        <charset val="134"/>
      </rPr>
      <t>Font Sticker</t>
    </r>
    <r>
      <rPr>
        <sz val="12"/>
        <rFont val="Arial"/>
        <charset val="134"/>
      </rPr>
      <t xml:space="preserve">   -   </t>
    </r>
    <r>
      <rPr>
        <i/>
        <sz val="12"/>
        <rFont val="Arial"/>
        <charset val="134"/>
      </rPr>
      <t>3M Engineering Grade (Reflected)</t>
    </r>
  </si>
  <si>
    <r>
      <rPr>
        <sz val="12"/>
        <rFont val="Arial"/>
        <charset val="134"/>
      </rPr>
      <t xml:space="preserve">(g.)  </t>
    </r>
    <r>
      <rPr>
        <i/>
        <sz val="12"/>
        <rFont val="Arial"/>
        <charset val="134"/>
      </rPr>
      <t>Sticker Lining</t>
    </r>
    <r>
      <rPr>
        <sz val="12"/>
        <rFont val="Arial"/>
        <charset val="134"/>
      </rPr>
      <t xml:space="preserve">   -   </t>
    </r>
    <r>
      <rPr>
        <i/>
        <sz val="12"/>
        <rFont val="Arial"/>
        <charset val="134"/>
      </rPr>
      <t>3M Engineering Grade (White Reflected)</t>
    </r>
  </si>
  <si>
    <r>
      <rPr>
        <sz val="12"/>
        <rFont val="Arial"/>
        <charset val="134"/>
      </rPr>
      <t xml:space="preserve">(h.)  </t>
    </r>
    <r>
      <rPr>
        <i/>
        <sz val="12"/>
        <rFont val="Arial"/>
        <charset val="134"/>
      </rPr>
      <t>Post welded with plate (Hot Dipped Galvanized)</t>
    </r>
  </si>
  <si>
    <r>
      <rPr>
        <sz val="12"/>
        <color theme="1"/>
        <rFont val="Arial"/>
        <charset val="134"/>
      </rPr>
      <t xml:space="preserve">       </t>
    </r>
    <r>
      <rPr>
        <i/>
        <sz val="12"/>
        <rFont val="Arial"/>
        <charset val="134"/>
      </rPr>
      <t>Post</t>
    </r>
    <r>
      <rPr>
        <sz val="12"/>
        <rFont val="Arial"/>
        <charset val="134"/>
      </rPr>
      <t xml:space="preserve"> - 75mm (diameter) x 3m (</t>
    </r>
    <r>
      <rPr>
        <i/>
        <sz val="12"/>
        <rFont val="Arial"/>
        <charset val="134"/>
      </rPr>
      <t>embedded</t>
    </r>
    <r>
      <rPr>
        <sz val="12"/>
        <rFont val="Arial"/>
        <charset val="134"/>
      </rPr>
      <t xml:space="preserve"> 0.425m)</t>
    </r>
  </si>
  <si>
    <r>
      <rPr>
        <sz val="12"/>
        <color theme="1"/>
        <rFont val="Arial"/>
        <charset val="134"/>
      </rPr>
      <t xml:space="preserve">       </t>
    </r>
    <r>
      <rPr>
        <i/>
        <sz val="12"/>
        <rFont val="Arial"/>
        <charset val="134"/>
      </rPr>
      <t>Plate</t>
    </r>
    <r>
      <rPr>
        <sz val="12"/>
        <rFont val="Arial"/>
        <charset val="134"/>
      </rPr>
      <t xml:space="preserve"> - 150mm(L) x 150mm(W) x 5mm(D)</t>
    </r>
  </si>
  <si>
    <r>
      <rPr>
        <sz val="12"/>
        <rFont val="Arial"/>
        <charset val="134"/>
      </rPr>
      <t>(i.)   Emblem   -   150mm x 150mm</t>
    </r>
    <r>
      <rPr>
        <i/>
        <sz val="12"/>
        <rFont val="Arial"/>
        <charset val="134"/>
      </rPr>
      <t xml:space="preserve"> Tranparent Sheet Silk Screen Coloured</t>
    </r>
  </si>
  <si>
    <r>
      <rPr>
        <sz val="12"/>
        <rFont val="Arial"/>
        <charset val="134"/>
      </rPr>
      <t xml:space="preserve">(j.)   </t>
    </r>
    <r>
      <rPr>
        <i/>
        <sz val="12"/>
        <rFont val="Arial"/>
        <charset val="134"/>
      </rPr>
      <t>Angle Iron Bracket</t>
    </r>
    <r>
      <rPr>
        <sz val="12"/>
        <rFont val="Arial"/>
        <charset val="134"/>
      </rPr>
      <t xml:space="preserve">   -   38mm x 38mm </t>
    </r>
    <r>
      <rPr>
        <i/>
        <sz val="12"/>
        <rFont val="Arial"/>
        <charset val="134"/>
      </rPr>
      <t xml:space="preserve"> (Hot Dipped Galvanized)</t>
    </r>
  </si>
  <si>
    <r>
      <rPr>
        <sz val="12"/>
        <rFont val="Arial"/>
        <charset val="134"/>
      </rPr>
      <t xml:space="preserve">(k.)  </t>
    </r>
    <r>
      <rPr>
        <i/>
        <sz val="12"/>
        <rFont val="Arial"/>
        <charset val="134"/>
      </rPr>
      <t>Dome &amp; Ring</t>
    </r>
    <r>
      <rPr>
        <sz val="12"/>
        <rFont val="Arial"/>
        <charset val="134"/>
      </rPr>
      <t xml:space="preserve">   -   75mm diameter </t>
    </r>
    <r>
      <rPr>
        <i/>
        <sz val="12"/>
        <rFont val="Arial"/>
        <charset val="134"/>
      </rPr>
      <t xml:space="preserve"> (Hot Dipped Galvanized)</t>
    </r>
  </si>
  <si>
    <r>
      <rPr>
        <sz val="12"/>
        <rFont val="Arial"/>
        <charset val="134"/>
      </rPr>
      <t xml:space="preserve">(l.)   </t>
    </r>
    <r>
      <rPr>
        <i/>
        <sz val="12"/>
        <rFont val="Arial"/>
        <charset val="134"/>
      </rPr>
      <t>Footing Size</t>
    </r>
    <r>
      <rPr>
        <sz val="12"/>
        <rFont val="Arial"/>
        <charset val="134"/>
      </rPr>
      <t xml:space="preserve">   -   250mm(L) x 250mm (W) x 425mm (D)</t>
    </r>
  </si>
  <si>
    <t>(m)  Kaedah Penanaman   -   Penggunaan Mesin Gerudi dengan Saiz Korekan 250mm</t>
  </si>
  <si>
    <r>
      <rPr>
        <sz val="12"/>
        <rFont val="Arial"/>
        <charset val="134"/>
      </rPr>
      <t xml:space="preserve">         atau </t>
    </r>
    <r>
      <rPr>
        <i/>
        <sz val="12"/>
        <rFont val="Arial"/>
        <charset val="134"/>
      </rPr>
      <t>Precast Concrete</t>
    </r>
    <r>
      <rPr>
        <sz val="12"/>
        <rFont val="Arial"/>
        <charset val="134"/>
      </rPr>
      <t xml:space="preserve"> bersaiz 250mm(L) x 250mm (W) x 425mm (D)</t>
    </r>
  </si>
  <si>
    <t>(Rujuk Lukisan Spesifikasi - sila dapatkan lukisan daripada Jabatan Kejuruteraan)</t>
  </si>
  <si>
    <t>Termasuk mengecat keseluruhan permukaan tiang dan papan tanda dengan cat anti</t>
  </si>
  <si>
    <t>pelekat sebanyak 2 lapisan.</t>
  </si>
  <si>
    <t>JALAN MEDAN BATU CAVES  (contoh)</t>
  </si>
  <si>
    <t>PAPAN TANDA NAMA TAMAN</t>
  </si>
  <si>
    <t>Kerja-kerja membekal dan memasang papan tanda baru nama taman termasuk mengecat</t>
  </si>
  <si>
    <t>keseluruhan permukaan tiang dan papan tanda dengan cat anti pelekat sebanyak 2 lapisan</t>
  </si>
  <si>
    <t>serta membuka semula papan tanda sedia ada dan membuang sisa di tempat yang</t>
  </si>
  <si>
    <t>dibenarkan oleh pegawai penguasa.</t>
  </si>
  <si>
    <t>TAMAN MEDAN BATU CAVES (contoh)</t>
  </si>
  <si>
    <t>(Rujuk lukisan spesifikasi) - sila dapatkan dari jabatan kejuruteraan sekiranya tidak</t>
  </si>
  <si>
    <t>dilampirkan.</t>
  </si>
  <si>
    <t>Membekal dan mengecat struktur papan tanda dengan menggunakan cat jenis</t>
  </si>
  <si>
    <t>Weathershield' sebanyak 2 lapisan termasuk anti karat, membuang kekotoran lama dengan</t>
  </si>
  <si>
    <t>scrapper serta mengikut arahan pegawai penguasa serta kerja-kerja berkaitan.</t>
  </si>
  <si>
    <r>
      <rPr>
        <sz val="12"/>
        <rFont val="Arial"/>
        <charset val="134"/>
      </rPr>
      <t xml:space="preserve">Membekal dan memasang papan tanda menggunakan bahan </t>
    </r>
    <r>
      <rPr>
        <i/>
        <sz val="12"/>
        <rFont val="Arial"/>
        <charset val="134"/>
      </rPr>
      <t>aluminium composite</t>
    </r>
    <r>
      <rPr>
        <sz val="12"/>
        <rFont val="Arial"/>
        <charset val="134"/>
      </rPr>
      <t xml:space="preserve"> bagi </t>
    </r>
  </si>
  <si>
    <t xml:space="preserve">kedua-dua bahagian depan dan belakang termasuk kerja-kerja mengimpal, memasang </t>
  </si>
  <si>
    <t>bingkai, klip, bolt dan nut serta kerja-kerja lain yang berkaitan.</t>
  </si>
  <si>
    <t>PAPAN TANDA PEMBERITAHUAN</t>
  </si>
  <si>
    <t>Membekal dan memasang papantanda aluminium composite termasuk kerja-kerja</t>
  </si>
  <si>
    <r>
      <rPr>
        <sz val="12"/>
        <rFont val="Arial"/>
        <charset val="134"/>
      </rPr>
      <t xml:space="preserve">mengimpal, memasang bingkai, klip, </t>
    </r>
    <r>
      <rPr>
        <i/>
        <sz val="12"/>
        <rFont val="Arial"/>
        <charset val="134"/>
      </rPr>
      <t>bolt</t>
    </r>
    <r>
      <rPr>
        <sz val="12"/>
        <rFont val="Arial"/>
        <charset val="134"/>
      </rPr>
      <t xml:space="preserve"> dan </t>
    </r>
    <r>
      <rPr>
        <i/>
        <sz val="12"/>
        <rFont val="Arial"/>
        <charset val="134"/>
      </rPr>
      <t>nut</t>
    </r>
    <r>
      <rPr>
        <sz val="12"/>
        <rFont val="Arial"/>
        <charset val="134"/>
      </rPr>
      <t xml:space="preserve"> serta kerja-kerja lain yang berkaitan</t>
    </r>
  </si>
  <si>
    <r>
      <rPr>
        <sz val="12"/>
        <rFont val="Arial"/>
        <charset val="134"/>
      </rPr>
      <t xml:space="preserve">menggunakan kepingan  </t>
    </r>
    <r>
      <rPr>
        <i/>
        <sz val="12"/>
        <rFont val="Arial"/>
        <charset val="134"/>
      </rPr>
      <t>Diamond Grade Reflective</t>
    </r>
    <r>
      <rPr>
        <sz val="12"/>
        <rFont val="Arial"/>
        <charset val="134"/>
      </rPr>
      <t xml:space="preserve"> seperti spesifikasi berikut :-</t>
    </r>
  </si>
  <si>
    <r>
      <rPr>
        <sz val="12"/>
        <rFont val="Arial"/>
        <charset val="134"/>
      </rPr>
      <t xml:space="preserve">(a.)   </t>
    </r>
    <r>
      <rPr>
        <i/>
        <sz val="12"/>
        <rFont val="Arial"/>
        <charset val="134"/>
      </rPr>
      <t>Board</t>
    </r>
    <r>
      <rPr>
        <sz val="12"/>
        <rFont val="Arial"/>
        <charset val="134"/>
      </rPr>
      <t xml:space="preserve">   -   3.2mm </t>
    </r>
    <r>
      <rPr>
        <i/>
        <sz val="12"/>
        <rFont val="Arial"/>
        <charset val="134"/>
      </rPr>
      <t>thick Fibre Board/Archylic</t>
    </r>
  </si>
  <si>
    <r>
      <rPr>
        <sz val="12"/>
        <rFont val="Arial"/>
        <charset val="134"/>
      </rPr>
      <t xml:space="preserve">(b.)   </t>
    </r>
    <r>
      <rPr>
        <i/>
        <sz val="12"/>
        <rFont val="Arial"/>
        <charset val="134"/>
      </rPr>
      <t>Frame</t>
    </r>
    <r>
      <rPr>
        <sz val="12"/>
        <rFont val="Arial"/>
        <charset val="134"/>
      </rPr>
      <t xml:space="preserve">   -   38mm x 4mm </t>
    </r>
    <r>
      <rPr>
        <i/>
        <sz val="12"/>
        <rFont val="Arial"/>
        <charset val="134"/>
      </rPr>
      <t>S.H.S</t>
    </r>
  </si>
  <si>
    <r>
      <rPr>
        <sz val="12"/>
        <rFont val="Arial"/>
        <charset val="134"/>
      </rPr>
      <t xml:space="preserve">(c.)   </t>
    </r>
    <r>
      <rPr>
        <i/>
        <sz val="12"/>
        <rFont val="Arial"/>
        <charset val="134"/>
      </rPr>
      <t>Sticker Backdrop</t>
    </r>
    <r>
      <rPr>
        <sz val="12"/>
        <rFont val="Arial"/>
        <charset val="134"/>
      </rPr>
      <t xml:space="preserve"> Huruf   -   </t>
    </r>
    <r>
      <rPr>
        <i/>
        <sz val="12"/>
        <rFont val="Arial"/>
        <charset val="134"/>
      </rPr>
      <t>3M Diamond Reflected</t>
    </r>
  </si>
  <si>
    <r>
      <rPr>
        <sz val="12"/>
        <rFont val="Arial"/>
        <charset val="134"/>
      </rPr>
      <t xml:space="preserve">(d.)   </t>
    </r>
    <r>
      <rPr>
        <i/>
        <sz val="12"/>
        <rFont val="Arial"/>
        <charset val="134"/>
      </rPr>
      <t>Sticker Backdrop</t>
    </r>
    <r>
      <rPr>
        <sz val="12"/>
        <rFont val="Arial"/>
        <charset val="134"/>
      </rPr>
      <t xml:space="preserve"> Logo   -  </t>
    </r>
    <r>
      <rPr>
        <i/>
        <sz val="12"/>
        <rFont val="Arial"/>
        <charset val="134"/>
      </rPr>
      <t>3M Diamond Reflected</t>
    </r>
  </si>
  <si>
    <r>
      <rPr>
        <sz val="12"/>
        <rFont val="Arial"/>
        <charset val="134"/>
      </rPr>
      <t xml:space="preserve">(e.)   </t>
    </r>
    <r>
      <rPr>
        <i/>
        <sz val="12"/>
        <rFont val="Arial"/>
        <charset val="134"/>
      </rPr>
      <t>Sticker</t>
    </r>
    <r>
      <rPr>
        <sz val="12"/>
        <rFont val="Arial"/>
        <charset val="134"/>
      </rPr>
      <t xml:space="preserve"> Huruf   -   </t>
    </r>
    <r>
      <rPr>
        <i/>
        <sz val="12"/>
        <rFont val="Arial"/>
        <charset val="134"/>
      </rPr>
      <t>3M Engineering Grade (Reflected)</t>
    </r>
  </si>
  <si>
    <r>
      <rPr>
        <sz val="12"/>
        <rFont val="Arial"/>
        <charset val="134"/>
      </rPr>
      <t xml:space="preserve">(f.)    </t>
    </r>
    <r>
      <rPr>
        <i/>
        <sz val="12"/>
        <rFont val="Arial"/>
        <charset val="134"/>
      </rPr>
      <t>Sticker Lining</t>
    </r>
    <r>
      <rPr>
        <sz val="12"/>
        <rFont val="Arial"/>
        <charset val="134"/>
      </rPr>
      <t xml:space="preserve">   -   </t>
    </r>
    <r>
      <rPr>
        <i/>
        <sz val="12"/>
        <rFont val="Arial"/>
        <charset val="134"/>
      </rPr>
      <t>3M Engineering Grade (Reflected)</t>
    </r>
  </si>
  <si>
    <r>
      <rPr>
        <sz val="12"/>
        <rFont val="Arial"/>
        <charset val="134"/>
      </rPr>
      <t xml:space="preserve">(g.)  </t>
    </r>
    <r>
      <rPr>
        <i/>
        <sz val="12"/>
        <rFont val="Arial"/>
        <charset val="134"/>
      </rPr>
      <t>Post welded with plate (Hot Dipped Galvanized)</t>
    </r>
  </si>
  <si>
    <r>
      <rPr>
        <sz val="12"/>
        <color theme="1"/>
        <rFont val="Arial"/>
        <charset val="134"/>
      </rPr>
      <t xml:space="preserve">       </t>
    </r>
    <r>
      <rPr>
        <i/>
        <sz val="12"/>
        <rFont val="Arial"/>
        <charset val="134"/>
      </rPr>
      <t>Post</t>
    </r>
    <r>
      <rPr>
        <sz val="12"/>
        <rFont val="Arial"/>
        <charset val="134"/>
      </rPr>
      <t xml:space="preserve"> - 100mm (diameter) x 3m (</t>
    </r>
    <r>
      <rPr>
        <i/>
        <sz val="12"/>
        <rFont val="Arial"/>
        <charset val="134"/>
      </rPr>
      <t>embedded</t>
    </r>
    <r>
      <rPr>
        <sz val="12"/>
        <rFont val="Arial"/>
        <charset val="134"/>
      </rPr>
      <t xml:space="preserve"> 0.425m)</t>
    </r>
  </si>
  <si>
    <r>
      <rPr>
        <sz val="12"/>
        <color theme="1"/>
        <rFont val="Arial"/>
        <charset val="134"/>
      </rPr>
      <t xml:space="preserve">       </t>
    </r>
    <r>
      <rPr>
        <i/>
        <sz val="12"/>
        <rFont val="Arial"/>
        <charset val="134"/>
      </rPr>
      <t>Plate</t>
    </r>
    <r>
      <rPr>
        <sz val="12"/>
        <rFont val="Arial"/>
        <charset val="134"/>
      </rPr>
      <t xml:space="preserve"> - 200mm(L) x 200mm(W) x 5mm(D)</t>
    </r>
  </si>
  <si>
    <r>
      <rPr>
        <sz val="12"/>
        <rFont val="Arial"/>
        <charset val="134"/>
      </rPr>
      <t xml:space="preserve">(h.)   </t>
    </r>
    <r>
      <rPr>
        <i/>
        <sz val="12"/>
        <rFont val="Arial"/>
        <charset val="134"/>
      </rPr>
      <t>Bracket Riveted</t>
    </r>
    <r>
      <rPr>
        <sz val="12"/>
        <rFont val="Arial"/>
        <charset val="134"/>
      </rPr>
      <t xml:space="preserve">   -   </t>
    </r>
    <r>
      <rPr>
        <i/>
        <sz val="12"/>
        <rFont val="Arial"/>
        <charset val="134"/>
      </rPr>
      <t>Gold</t>
    </r>
  </si>
  <si>
    <r>
      <rPr>
        <sz val="12"/>
        <rFont val="Arial"/>
        <charset val="134"/>
      </rPr>
      <t xml:space="preserve">(i.)    </t>
    </r>
    <r>
      <rPr>
        <i/>
        <sz val="12"/>
        <rFont val="Arial"/>
        <charset val="134"/>
      </rPr>
      <t>Footing Size</t>
    </r>
    <r>
      <rPr>
        <sz val="12"/>
        <rFont val="Arial"/>
        <charset val="134"/>
      </rPr>
      <t xml:space="preserve">   -   300mm(L) x 300mm (W) x 450mm (D)</t>
    </r>
  </si>
  <si>
    <t>(j)  Kaedah Penanaman   -   Penggunaan Mesin Gerudi dengan Saiz Korekan 300mm</t>
  </si>
  <si>
    <r>
      <rPr>
        <sz val="12"/>
        <rFont val="Arial"/>
        <charset val="134"/>
      </rPr>
      <t xml:space="preserve">     atau </t>
    </r>
    <r>
      <rPr>
        <i/>
        <sz val="12"/>
        <rFont val="Arial"/>
        <charset val="134"/>
      </rPr>
      <t>Precast Concrete</t>
    </r>
    <r>
      <rPr>
        <sz val="12"/>
        <rFont val="Arial"/>
        <charset val="134"/>
      </rPr>
      <t xml:space="preserve"> bersaiz 300mm(L) x 300mm (W) x 425mm (D)</t>
    </r>
  </si>
  <si>
    <t>BIL NO. 11 - BUTIRAN KERJA PAPAN TANDA (SAMBUNGAN)</t>
  </si>
  <si>
    <t>PAPAN TANDA KESELAMATAN/PEMBERITAHUAN JALAN RAYA</t>
  </si>
  <si>
    <t xml:space="preserve">Kerja-kerja membekal dan memasang papan tanda baru serta membuka semula </t>
  </si>
  <si>
    <t>membuka semula papan tanda sedia ada, mengikut spesifikasi berikut dan arahan</t>
  </si>
  <si>
    <t>pegawai penguasa :-</t>
  </si>
  <si>
    <r>
      <rPr>
        <sz val="12"/>
        <rFont val="Arial"/>
        <charset val="134"/>
      </rPr>
      <t xml:space="preserve">(a.) </t>
    </r>
    <r>
      <rPr>
        <i/>
        <sz val="12"/>
        <rFont val="Arial"/>
        <charset val="134"/>
      </rPr>
      <t>Sticker Backdrop</t>
    </r>
    <r>
      <rPr>
        <sz val="12"/>
        <rFont val="Arial"/>
        <charset val="134"/>
      </rPr>
      <t xml:space="preserve"> dan Logo dari jenis </t>
    </r>
    <r>
      <rPr>
        <b/>
        <i/>
        <sz val="12"/>
        <rFont val="Arial"/>
        <charset val="134"/>
      </rPr>
      <t>3M Diamond Reflected</t>
    </r>
  </si>
  <si>
    <r>
      <rPr>
        <sz val="12"/>
        <rFont val="Arial"/>
        <charset val="134"/>
      </rPr>
      <t xml:space="preserve">(b.) </t>
    </r>
    <r>
      <rPr>
        <i/>
        <sz val="12"/>
        <rFont val="Arial"/>
        <charset val="134"/>
      </rPr>
      <t>Board</t>
    </r>
    <r>
      <rPr>
        <sz val="12"/>
        <rFont val="Arial"/>
        <charset val="134"/>
      </rPr>
      <t xml:space="preserve"> 3.2mm </t>
    </r>
    <r>
      <rPr>
        <b/>
        <i/>
        <sz val="12"/>
        <rFont val="Arial"/>
        <charset val="134"/>
      </rPr>
      <t>Fibre Board/Archylic</t>
    </r>
  </si>
  <si>
    <r>
      <rPr>
        <sz val="12"/>
        <color theme="1"/>
        <rFont val="Arial"/>
        <charset val="134"/>
      </rPr>
      <t xml:space="preserve">(c.)  </t>
    </r>
    <r>
      <rPr>
        <i/>
        <sz val="12"/>
        <rFont val="Arial"/>
        <charset val="134"/>
      </rPr>
      <t>Post</t>
    </r>
    <r>
      <rPr>
        <sz val="12"/>
        <rFont val="Arial"/>
        <charset val="134"/>
      </rPr>
      <t xml:space="preserve"> </t>
    </r>
    <r>
      <rPr>
        <i/>
        <sz val="12"/>
        <rFont val="Arial"/>
        <charset val="134"/>
      </rPr>
      <t>welded with plate</t>
    </r>
    <r>
      <rPr>
        <sz val="12"/>
        <rFont val="Arial"/>
        <charset val="134"/>
      </rPr>
      <t xml:space="preserve"> (</t>
    </r>
    <r>
      <rPr>
        <i/>
        <sz val="12"/>
        <rFont val="Arial"/>
        <charset val="134"/>
      </rPr>
      <t>Hot Dipped Galvanized)</t>
    </r>
  </si>
  <si>
    <r>
      <rPr>
        <sz val="12"/>
        <rFont val="Arial"/>
        <charset val="134"/>
      </rPr>
      <t xml:space="preserve">(d.) </t>
    </r>
    <r>
      <rPr>
        <i/>
        <sz val="12"/>
        <rFont val="Arial"/>
        <charset val="134"/>
      </rPr>
      <t>Sticker Lining</t>
    </r>
    <r>
      <rPr>
        <sz val="12"/>
        <rFont val="Arial"/>
        <charset val="134"/>
      </rPr>
      <t xml:space="preserve">   -  </t>
    </r>
    <r>
      <rPr>
        <b/>
        <i/>
        <sz val="12"/>
        <rFont val="Arial"/>
        <charset val="134"/>
      </rPr>
      <t xml:space="preserve"> 3M Engineering Grade</t>
    </r>
  </si>
  <si>
    <r>
      <rPr>
        <sz val="12"/>
        <rFont val="Arial"/>
        <charset val="134"/>
      </rPr>
      <t xml:space="preserve">(e.) </t>
    </r>
    <r>
      <rPr>
        <i/>
        <sz val="12"/>
        <rFont val="Arial"/>
        <charset val="134"/>
      </rPr>
      <t>Sticker Font/Symbol</t>
    </r>
    <r>
      <rPr>
        <sz val="12"/>
        <rFont val="Arial"/>
        <charset val="134"/>
      </rPr>
      <t xml:space="preserve">   -  </t>
    </r>
    <r>
      <rPr>
        <b/>
        <i/>
        <sz val="12"/>
        <rFont val="Arial"/>
        <charset val="134"/>
      </rPr>
      <t xml:space="preserve"> 3M Engineering Grade</t>
    </r>
  </si>
  <si>
    <r>
      <rPr>
        <sz val="12"/>
        <rFont val="Arial"/>
        <charset val="134"/>
      </rPr>
      <t xml:space="preserve">(f.)  </t>
    </r>
    <r>
      <rPr>
        <i/>
        <sz val="12"/>
        <rFont val="Arial"/>
        <charset val="134"/>
      </rPr>
      <t>Footing Size</t>
    </r>
    <r>
      <rPr>
        <sz val="12"/>
        <rFont val="Arial"/>
        <charset val="134"/>
      </rPr>
      <t xml:space="preserve">   -   250mm(L) x 250mm (W) x 425mm (D)</t>
    </r>
  </si>
  <si>
    <t>(i)  Kaedah Penanaman   -   Penggunaan Mesin Gerudi dengan Saiz Korekan 250mm</t>
  </si>
  <si>
    <r>
      <rPr>
        <sz val="12"/>
        <rFont val="Arial"/>
        <charset val="134"/>
      </rPr>
      <t xml:space="preserve">     atau </t>
    </r>
    <r>
      <rPr>
        <i/>
        <sz val="12"/>
        <rFont val="Arial"/>
        <charset val="134"/>
      </rPr>
      <t>Precast Concrete</t>
    </r>
    <r>
      <rPr>
        <sz val="12"/>
        <rFont val="Arial"/>
        <charset val="134"/>
      </rPr>
      <t xml:space="preserve"> bersaiz 250mm(L) x 250mm (W) x 425mm (D)</t>
    </r>
  </si>
  <si>
    <r>
      <rPr>
        <sz val="12"/>
        <rFont val="Arial"/>
        <charset val="134"/>
      </rPr>
      <t xml:space="preserve">i.     BONGGOL - </t>
    </r>
    <r>
      <rPr>
        <i/>
        <sz val="12"/>
        <rFont val="Arial"/>
        <charset val="134"/>
      </rPr>
      <t>Size 600mm x 600mm</t>
    </r>
  </si>
  <si>
    <r>
      <rPr>
        <sz val="12"/>
        <rFont val="Arial"/>
        <charset val="134"/>
      </rPr>
      <t xml:space="preserve">ii.    BERHENTI - </t>
    </r>
    <r>
      <rPr>
        <i/>
        <sz val="12"/>
        <rFont val="Arial"/>
        <charset val="134"/>
      </rPr>
      <t>Size 600mm x 600mm</t>
    </r>
  </si>
  <si>
    <t>iii.   DILARANG MASUK - Size 600mm x 600mm</t>
  </si>
  <si>
    <t>iv.   U TURN - Size 600mm x 600mm</t>
  </si>
  <si>
    <t>v.    JALAN MATI - Size 750mm x 600mm</t>
  </si>
  <si>
    <t>vi.   CHEVRON - Size 750mm x 600mm</t>
  </si>
  <si>
    <t>vii.  SEHALA - Size 600mm x 600mm</t>
  </si>
  <si>
    <t>viii. LALUAN BASIKAL - Size 600mm x 600mm</t>
  </si>
  <si>
    <t>ix.   BULATAN DI HADAPAN - Size 600mm x 600mm</t>
  </si>
  <si>
    <t>x.    LAMPU ISYARAT - Size 600mm x 600mm &amp; 300mm x 900mm</t>
  </si>
  <si>
    <t>xi.   KANAK-KANAK MELINTAS - Size 600mm x 600mm</t>
  </si>
  <si>
    <t>xii.  HAIWAN MELINTAS - Size 600mm x 600mm</t>
  </si>
  <si>
    <t>xiii. PENANDA HALANGAN - Size 900mm x 300mm</t>
  </si>
  <si>
    <t>xiv. DLL - Size 600mm x 600mm</t>
  </si>
  <si>
    <r>
      <rPr>
        <sz val="12"/>
        <rFont val="Arial"/>
        <charset val="134"/>
      </rPr>
      <t xml:space="preserve">(b.) </t>
    </r>
    <r>
      <rPr>
        <i/>
        <sz val="12"/>
        <rFont val="Arial"/>
        <charset val="134"/>
      </rPr>
      <t>Board</t>
    </r>
    <r>
      <rPr>
        <sz val="12"/>
        <rFont val="Arial"/>
        <charset val="134"/>
      </rPr>
      <t xml:space="preserve"> 3.2mm </t>
    </r>
    <r>
      <rPr>
        <b/>
        <i/>
        <sz val="12"/>
        <rFont val="Arial"/>
        <charset val="134"/>
      </rPr>
      <t>Fibre Board/Archylic (2 bahagian)</t>
    </r>
  </si>
  <si>
    <r>
      <rPr>
        <sz val="12"/>
        <rFont val="Arial"/>
        <charset val="134"/>
      </rPr>
      <t xml:space="preserve">i.     BONGGOL - </t>
    </r>
    <r>
      <rPr>
        <i/>
        <sz val="12"/>
        <rFont val="Arial"/>
        <charset val="134"/>
      </rPr>
      <t>Size 300mm x 300mm</t>
    </r>
  </si>
  <si>
    <r>
      <rPr>
        <sz val="12"/>
        <rFont val="Arial"/>
        <charset val="134"/>
      </rPr>
      <t xml:space="preserve">ii.    BERHENTI - </t>
    </r>
    <r>
      <rPr>
        <i/>
        <sz val="12"/>
        <rFont val="Arial"/>
        <charset val="134"/>
      </rPr>
      <t>Size 300mm x 300mm</t>
    </r>
  </si>
  <si>
    <t>iii.   DILARANG MASUK - Size 300mm x 300mm</t>
  </si>
  <si>
    <t>iv.   U TURN - Size 300mm x 300mm</t>
  </si>
  <si>
    <t>v.    JALAN MATI - Size 375mm x 300mm</t>
  </si>
  <si>
    <t>vi.   CHEVRON - Size 375mm x 300mm</t>
  </si>
  <si>
    <t>vii.  SEHALA - Size 300mm x 300mm</t>
  </si>
  <si>
    <t>viii. LALUAN BASIKAL - Size 300mm x 300mm</t>
  </si>
  <si>
    <t>ix.   BULATAN DI HADAPAN - Size 300mm x 300mm</t>
  </si>
  <si>
    <t>x.    LAMPU ISYARAT - Size 300mm x 300mm &amp; 150mm x 450mm</t>
  </si>
  <si>
    <t>xi.   KANAK-KANAK MELINTAS - Size 300mm x 300mm</t>
  </si>
  <si>
    <t>xii.  HAIWAN MELINTAS - Size 300mm x 300mm</t>
  </si>
  <si>
    <t>xiii. PENANDA HALANGAN - Size 450mm x 150mm</t>
  </si>
  <si>
    <t>xiv. DLL - Size 300mm x 300mm</t>
  </si>
  <si>
    <t>PAPAN TANDA PEMAKLUMAN DAN PEMBERITAHUAN</t>
  </si>
  <si>
    <t>Kerja-kerja membekal dan memasang papan tanda pemakluman dan pemberitahuan</t>
  </si>
  <si>
    <t>menggunakan sticker pantul cahaya serta mengikut spesifikasi lukisan yang ditetapkan</t>
  </si>
  <si>
    <t>(Saiz 1200mm x 900mm). Contoh :-</t>
  </si>
  <si>
    <r>
      <rPr>
        <sz val="12"/>
        <rFont val="Arial"/>
        <charset val="134"/>
      </rPr>
      <t xml:space="preserve">(a.) </t>
    </r>
    <r>
      <rPr>
        <i/>
        <sz val="12"/>
        <rFont val="Arial"/>
        <charset val="134"/>
      </rPr>
      <t>Board</t>
    </r>
    <r>
      <rPr>
        <sz val="12"/>
        <rFont val="Arial"/>
        <charset val="134"/>
      </rPr>
      <t xml:space="preserve"> 3.2mm </t>
    </r>
    <r>
      <rPr>
        <b/>
        <i/>
        <sz val="12"/>
        <rFont val="Arial"/>
        <charset val="134"/>
      </rPr>
      <t>Fibre Board/Archylic</t>
    </r>
  </si>
  <si>
    <r>
      <rPr>
        <sz val="12"/>
        <color theme="1"/>
        <rFont val="Arial"/>
        <charset val="134"/>
      </rPr>
      <t xml:space="preserve">(b.)  </t>
    </r>
    <r>
      <rPr>
        <i/>
        <sz val="12"/>
        <rFont val="Arial"/>
        <charset val="134"/>
      </rPr>
      <t>Post</t>
    </r>
    <r>
      <rPr>
        <sz val="12"/>
        <rFont val="Arial"/>
        <charset val="134"/>
      </rPr>
      <t xml:space="preserve"> </t>
    </r>
    <r>
      <rPr>
        <i/>
        <sz val="12"/>
        <rFont val="Arial"/>
        <charset val="134"/>
      </rPr>
      <t>welded with plate</t>
    </r>
    <r>
      <rPr>
        <sz val="12"/>
        <rFont val="Arial"/>
        <charset val="134"/>
      </rPr>
      <t xml:space="preserve"> (</t>
    </r>
    <r>
      <rPr>
        <i/>
        <sz val="12"/>
        <rFont val="Arial"/>
        <charset val="134"/>
      </rPr>
      <t>Hot Dipped Galvanized)</t>
    </r>
  </si>
  <si>
    <r>
      <rPr>
        <sz val="12"/>
        <rFont val="Arial"/>
        <charset val="134"/>
      </rPr>
      <t xml:space="preserve">(c.) </t>
    </r>
    <r>
      <rPr>
        <i/>
        <sz val="12"/>
        <rFont val="Arial"/>
        <charset val="134"/>
      </rPr>
      <t>Sticker Lining</t>
    </r>
    <r>
      <rPr>
        <sz val="12"/>
        <rFont val="Arial"/>
        <charset val="134"/>
      </rPr>
      <t xml:space="preserve">   -  </t>
    </r>
    <r>
      <rPr>
        <b/>
        <i/>
        <sz val="12"/>
        <rFont val="Arial"/>
        <charset val="134"/>
      </rPr>
      <t xml:space="preserve"> 3M Engineering Grade</t>
    </r>
  </si>
  <si>
    <r>
      <rPr>
        <sz val="12"/>
        <rFont val="Arial"/>
        <charset val="134"/>
      </rPr>
      <t xml:space="preserve">(d.) </t>
    </r>
    <r>
      <rPr>
        <i/>
        <sz val="12"/>
        <rFont val="Arial"/>
        <charset val="134"/>
      </rPr>
      <t>Sticker Font/Symbol</t>
    </r>
    <r>
      <rPr>
        <sz val="12"/>
        <rFont val="Arial"/>
        <charset val="134"/>
      </rPr>
      <t xml:space="preserve">   -  </t>
    </r>
    <r>
      <rPr>
        <b/>
        <i/>
        <sz val="12"/>
        <rFont val="Arial"/>
        <charset val="134"/>
      </rPr>
      <t xml:space="preserve"> 3M Engineering Grade</t>
    </r>
  </si>
  <si>
    <r>
      <rPr>
        <sz val="12"/>
        <rFont val="Arial"/>
        <charset val="134"/>
      </rPr>
      <t xml:space="preserve">(e.)  </t>
    </r>
    <r>
      <rPr>
        <i/>
        <sz val="12"/>
        <rFont val="Arial"/>
        <charset val="134"/>
      </rPr>
      <t>Footing Size</t>
    </r>
    <r>
      <rPr>
        <sz val="12"/>
        <rFont val="Arial"/>
        <charset val="134"/>
      </rPr>
      <t xml:space="preserve">   -   250mm(L) x 250mm (W) x 425mm (D)</t>
    </r>
  </si>
  <si>
    <t>(f)  Kaedah Penanaman   -   Penggunaan Mesin Gerudi dengan Saiz Korekan 250mm</t>
  </si>
  <si>
    <t>i.   Dilarang berniaga di kawasan ini</t>
  </si>
  <si>
    <t>ii.  Dilarang membuang sampah di kawasan ini</t>
  </si>
  <si>
    <t>iii. Awas kanak-kanak melintas</t>
  </si>
  <si>
    <t>iv. Dilarang meletakkan kenderaan dibahu jalan</t>
  </si>
  <si>
    <t>v.  DLL</t>
  </si>
  <si>
    <t>PAPANTANDA PEMBERITAHUAN/KESELAMATAN</t>
  </si>
  <si>
    <t>papan tanda sedia ada, mengikut arahan pegawai penguasa dan spesifikasi berikut :-</t>
  </si>
  <si>
    <r>
      <rPr>
        <sz val="12"/>
        <rFont val="Arial"/>
        <charset val="134"/>
      </rPr>
      <t xml:space="preserve">a) </t>
    </r>
    <r>
      <rPr>
        <i/>
        <sz val="12"/>
        <rFont val="Arial"/>
        <charset val="134"/>
      </rPr>
      <t>Sticker backdrop</t>
    </r>
    <r>
      <rPr>
        <sz val="12"/>
        <rFont val="Arial"/>
        <charset val="134"/>
      </rPr>
      <t xml:space="preserve"> dan logo dari jenis </t>
    </r>
    <r>
      <rPr>
        <b/>
        <i/>
        <sz val="12"/>
        <rFont val="Arial"/>
        <charset val="134"/>
      </rPr>
      <t>3M Diamond Reflected</t>
    </r>
  </si>
  <si>
    <r>
      <rPr>
        <sz val="12"/>
        <rFont val="Arial"/>
        <charset val="134"/>
      </rPr>
      <t xml:space="preserve">b) </t>
    </r>
    <r>
      <rPr>
        <i/>
        <sz val="12"/>
        <rFont val="Arial"/>
        <charset val="134"/>
      </rPr>
      <t>Board</t>
    </r>
    <r>
      <rPr>
        <sz val="12"/>
        <rFont val="Arial"/>
        <charset val="134"/>
      </rPr>
      <t xml:space="preserve"> 3.2mm </t>
    </r>
    <r>
      <rPr>
        <b/>
        <i/>
        <sz val="12"/>
        <rFont val="Arial"/>
        <charset val="134"/>
      </rPr>
      <t>Fibre Board/Archylic</t>
    </r>
  </si>
  <si>
    <r>
      <rPr>
        <sz val="12"/>
        <rFont val="Arial"/>
        <charset val="134"/>
      </rPr>
      <t xml:space="preserve">c)  </t>
    </r>
    <r>
      <rPr>
        <i/>
        <sz val="12"/>
        <rFont val="Arial"/>
        <charset val="134"/>
      </rPr>
      <t>Post welded with plate (Hot Dipped Galvanized)</t>
    </r>
  </si>
  <si>
    <r>
      <rPr>
        <sz val="12"/>
        <color theme="1"/>
        <rFont val="Arial"/>
        <charset val="134"/>
      </rPr>
      <t xml:space="preserve">     </t>
    </r>
    <r>
      <rPr>
        <i/>
        <sz val="12"/>
        <rFont val="Arial"/>
        <charset val="134"/>
      </rPr>
      <t>Post</t>
    </r>
    <r>
      <rPr>
        <sz val="12"/>
        <rFont val="Arial"/>
        <charset val="134"/>
      </rPr>
      <t xml:space="preserve"> - 75mm (diameter) x 3m (</t>
    </r>
    <r>
      <rPr>
        <i/>
        <sz val="12"/>
        <rFont val="Arial"/>
        <charset val="134"/>
      </rPr>
      <t>embedded</t>
    </r>
    <r>
      <rPr>
        <sz val="12"/>
        <rFont val="Arial"/>
        <charset val="134"/>
      </rPr>
      <t xml:space="preserve"> 0.425m)</t>
    </r>
  </si>
  <si>
    <r>
      <rPr>
        <sz val="12"/>
        <color theme="1"/>
        <rFont val="Arial"/>
        <charset val="134"/>
      </rPr>
      <t xml:space="preserve">     </t>
    </r>
    <r>
      <rPr>
        <i/>
        <sz val="12"/>
        <rFont val="Arial"/>
        <charset val="134"/>
      </rPr>
      <t>Plate</t>
    </r>
    <r>
      <rPr>
        <sz val="12"/>
        <rFont val="Arial"/>
        <charset val="134"/>
      </rPr>
      <t xml:space="preserve"> - 150mm(L) x 150mm(W) x 5mm(D)</t>
    </r>
  </si>
  <si>
    <r>
      <rPr>
        <sz val="12"/>
        <rFont val="Arial"/>
        <charset val="134"/>
      </rPr>
      <t xml:space="preserve">d) </t>
    </r>
    <r>
      <rPr>
        <i/>
        <sz val="12"/>
        <rFont val="Arial"/>
        <charset val="134"/>
      </rPr>
      <t>Sticker lining</t>
    </r>
    <r>
      <rPr>
        <sz val="12"/>
        <rFont val="Arial"/>
        <charset val="134"/>
      </rPr>
      <t xml:space="preserve"> -</t>
    </r>
    <r>
      <rPr>
        <b/>
        <i/>
        <sz val="12"/>
        <rFont val="Arial"/>
        <charset val="134"/>
      </rPr>
      <t xml:space="preserve"> 3M Engineering Grade</t>
    </r>
  </si>
  <si>
    <r>
      <rPr>
        <sz val="12"/>
        <rFont val="Arial"/>
        <charset val="134"/>
      </rPr>
      <t xml:space="preserve">e) Logo - </t>
    </r>
    <r>
      <rPr>
        <i/>
        <sz val="12"/>
        <rFont val="Arial"/>
        <charset val="134"/>
      </rPr>
      <t>Transparent Sheet Silk Screen Coloured</t>
    </r>
  </si>
  <si>
    <t>f)  Ukuran papan tanda MULA/TAMAT - 300mm x 120mm</t>
  </si>
  <si>
    <r>
      <rPr>
        <sz val="12"/>
        <rFont val="Arial"/>
        <charset val="134"/>
      </rPr>
      <t xml:space="preserve">g)  </t>
    </r>
    <r>
      <rPr>
        <i/>
        <sz val="12"/>
        <rFont val="Arial"/>
        <charset val="134"/>
      </rPr>
      <t>Footing Size</t>
    </r>
    <r>
      <rPr>
        <sz val="12"/>
        <rFont val="Arial"/>
        <charset val="134"/>
      </rPr>
      <t xml:space="preserve"> - 250mm(L) x 250mm (W) x 425mm (D)</t>
    </r>
  </si>
  <si>
    <t>(h)  Kaedah Penanaman   -   Penggunaan Mesin Gerudi dengan Saiz Korekan 250mm</t>
  </si>
  <si>
    <r>
      <rPr>
        <sz val="12"/>
        <rFont val="Arial"/>
        <charset val="134"/>
      </rPr>
      <t xml:space="preserve">      atau </t>
    </r>
    <r>
      <rPr>
        <i/>
        <sz val="12"/>
        <rFont val="Arial"/>
        <charset val="134"/>
      </rPr>
      <t>Precast Concrete</t>
    </r>
    <r>
      <rPr>
        <sz val="12"/>
        <rFont val="Arial"/>
        <charset val="134"/>
      </rPr>
      <t xml:space="preserve"> bersaiz 250mm(L) x 250mm (W) x 425mm (D)</t>
    </r>
  </si>
  <si>
    <t>i.   600mm x 600mm</t>
  </si>
  <si>
    <t>ii.  750mm x 450mm</t>
  </si>
  <si>
    <t>iii. 750mm x 750mm</t>
  </si>
  <si>
    <t>iv. 900mm x 900mm</t>
  </si>
  <si>
    <t>v.  1000mm x 1000mm (2 tiang)</t>
  </si>
  <si>
    <t xml:space="preserve">*bagi papan tanda had sempadan penyelenggaraan harga termasuk papan tanda </t>
  </si>
  <si>
    <t xml:space="preserve">MULA/TAMAT </t>
  </si>
  <si>
    <t>(Rujuk lukisan spesifikasi - sila dapatkan lukisan daripada jabatan kejuruteraan)</t>
  </si>
  <si>
    <t>Termasuk mengecat keseluruhan permukaan tiang papan tanda dengan cat anti</t>
  </si>
  <si>
    <t>sebanyak 2 lapisan</t>
  </si>
  <si>
    <t>(tanpa tiang).</t>
  </si>
  <si>
    <t>Kerja-kerja membaiki papan tanda pemakluman dan pemberitahuan serta perabot</t>
  </si>
  <si>
    <t>jalan termasuk kerja-kerja mendirikan semula tiang sediada dan pembersihan</t>
  </si>
  <si>
    <t>mengikut arahan Pegawai Penguasa serta kerja-kerja berkaitan.</t>
  </si>
  <si>
    <t>Kerja-kerja menanggal papan tanda pemakluman dan pemberitahuan dilupuskan</t>
  </si>
  <si>
    <t>bersama kerja-kerja pembersihan mengikut arahan Pegawai Penguasa serta kerja-</t>
  </si>
  <si>
    <t>kerja berkaitan.</t>
  </si>
  <si>
    <t>Kerja-kerja menanggal papan tanda perabot jalan dan dilupuskan bersama kerja-</t>
  </si>
  <si>
    <t>kerja pembersihan mengikut arahan Pegawai Penguasa serta kerja-kerja berkaitan.</t>
  </si>
  <si>
    <t>BIL NO. 12 - BUTIRAN KERJA JALAN</t>
  </si>
  <si>
    <t>KERJA JALAN</t>
  </si>
  <si>
    <t>Membawa masuk dan keluar serta sewa mesin dan kesemua jentera pembinaan</t>
  </si>
  <si>
    <r>
      <rPr>
        <sz val="12"/>
        <rFont val="Arial"/>
        <charset val="134"/>
      </rPr>
      <t xml:space="preserve">peralatan yang diperlukan </t>
    </r>
    <r>
      <rPr>
        <i/>
        <sz val="12"/>
        <rFont val="Arial"/>
        <charset val="134"/>
      </rPr>
      <t>(Mobilization and Demobilization Plant/Equipment)</t>
    </r>
    <r>
      <rPr>
        <sz val="12"/>
        <rFont val="Arial"/>
        <charset val="134"/>
      </rPr>
      <t xml:space="preserve"> bagi</t>
    </r>
  </si>
  <si>
    <t>melaksanakan kerja-kerja berkaitan di tapak mengikut arahan pegawai penguasa.</t>
  </si>
  <si>
    <t>Membersihkan permukaan jalan dari sebarang kekotoran, habuk dan bahan-bahan</t>
  </si>
  <si>
    <t>asing lain yang tidak diperlukan termasuklah taburan bahan premix yang sejuk.</t>
  </si>
  <si>
    <t>(Klausa 4.3.2.4 (b) JKR/SPJ/2008-S4)</t>
  </si>
  <si>
    <r>
      <rPr>
        <sz val="12"/>
        <rFont val="Arial"/>
        <charset val="134"/>
      </rPr>
      <t xml:space="preserve">60mm tebal lapisan pengikat </t>
    </r>
    <r>
      <rPr>
        <i/>
        <sz val="12"/>
        <rFont val="Arial"/>
        <charset val="134"/>
      </rPr>
      <t>(Binder Course)</t>
    </r>
    <r>
      <rPr>
        <sz val="12"/>
        <rFont val="Arial"/>
        <charset val="134"/>
      </rPr>
      <t xml:space="preserve"> termasuk lapisan asas berbitumen</t>
    </r>
  </si>
  <si>
    <r>
      <rPr>
        <sz val="12"/>
        <rFont val="Arial"/>
        <charset val="134"/>
      </rPr>
      <t xml:space="preserve">bergred penembusan 80/100 </t>
    </r>
    <r>
      <rPr>
        <i/>
        <sz val="12"/>
        <rFont val="Arial"/>
        <charset val="134"/>
      </rPr>
      <t>(Prime Coat)</t>
    </r>
    <r>
      <rPr>
        <sz val="12"/>
        <rFont val="Arial"/>
        <charset val="134"/>
      </rPr>
      <t xml:space="preserve"> disembur pada kadar 1.4 liter/meter</t>
    </r>
  </si>
  <si>
    <t>persegi dan dimampatkan dengan mesin penggelek 8 tan.</t>
  </si>
  <si>
    <r>
      <rPr>
        <sz val="12"/>
        <rFont val="Arial"/>
        <charset val="134"/>
      </rPr>
      <t xml:space="preserve">Membekal dan memadat 50mm tebal </t>
    </r>
    <r>
      <rPr>
        <i/>
        <sz val="12"/>
        <rFont val="Arial"/>
        <charset val="134"/>
      </rPr>
      <t>(Macadam Bitumen)</t>
    </r>
    <r>
      <rPr>
        <sz val="12"/>
        <rFont val="Arial"/>
        <charset val="134"/>
      </rPr>
      <t xml:space="preserve"> ACWC 14 termasuk satu</t>
    </r>
  </si>
  <si>
    <r>
      <rPr>
        <sz val="12"/>
        <rFont val="Arial"/>
        <charset val="134"/>
      </rPr>
      <t xml:space="preserve">lapisan cecair </t>
    </r>
    <r>
      <rPr>
        <i/>
        <sz val="12"/>
        <rFont val="Arial"/>
        <charset val="134"/>
      </rPr>
      <t>(Tack Coat)</t>
    </r>
    <r>
      <rPr>
        <sz val="12"/>
        <rFont val="Arial"/>
        <charset val="134"/>
      </rPr>
      <t xml:space="preserve"> disembur pada kadar 2 liter/meter persegi dan dimampatkan</t>
    </r>
  </si>
  <si>
    <t>dengan mesin penggelek 8 tan.</t>
  </si>
  <si>
    <t xml:space="preserve">BUTIRAN KERJA-KERJA BONGGOL JALAN </t>
  </si>
  <si>
    <t>Kerja-kerja membina bonggol jalan mengikut pelan spesifikasi MPS seperti dilampirkan</t>
  </si>
  <si>
    <r>
      <rPr>
        <sz val="12"/>
        <rFont val="Arial"/>
        <charset val="134"/>
      </rPr>
      <t>termasuk kerja-kerja mengecat sementara bonggol jalan</t>
    </r>
    <r>
      <rPr>
        <sz val="12"/>
        <rFont val="Arial"/>
        <charset val="134"/>
      </rPr>
      <t xml:space="preserve">. </t>
    </r>
  </si>
  <si>
    <t xml:space="preserve"> - Ukuran ……...……….m (P) x 2.1m @ 3.0m (L) x 75mm (T)</t>
  </si>
  <si>
    <r>
      <rPr>
        <sz val="12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rubber speed hump</t>
    </r>
    <r>
      <rPr>
        <sz val="12"/>
        <rFont val="Arial"/>
        <charset val="134"/>
      </rPr>
      <t xml:space="preserve"> dengan ketebalan 45mm</t>
    </r>
  </si>
  <si>
    <t xml:space="preserve">termasuk kerja-kerja pemasangan dengan menggunakan bolt bersaiz 16mm diameter </t>
  </si>
  <si>
    <r>
      <rPr>
        <sz val="12"/>
        <rFont val="Arial"/>
        <charset val="134"/>
      </rPr>
      <t xml:space="preserve">Kerja-kerja memotong jalan yang rosak menggunakan </t>
    </r>
    <r>
      <rPr>
        <b/>
        <i/>
        <sz val="12"/>
        <rFont val="Arial"/>
        <charset val="134"/>
      </rPr>
      <t>Diamond Cutter</t>
    </r>
    <r>
      <rPr>
        <b/>
        <sz val="12"/>
        <rFont val="Arial"/>
        <charset val="134"/>
      </rPr>
      <t xml:space="preserve"> setebal </t>
    </r>
  </si>
  <si>
    <t>150mm hingga ke paras yang dibenarkan termasuk kerja-kerja mengorek permukaan</t>
  </si>
  <si>
    <t>jalan sedia ada sehingga ke lapisan asas sertamembuang sisa ke tempat yang</t>
  </si>
  <si>
    <t>COLD PREMIX</t>
  </si>
  <si>
    <r>
      <rPr>
        <sz val="12"/>
        <rFont val="Arial"/>
        <charset val="134"/>
      </rPr>
      <t xml:space="preserve">Kerja-kerja membekal dan menghantar </t>
    </r>
    <r>
      <rPr>
        <i/>
        <sz val="12"/>
        <rFont val="Arial"/>
        <charset val="134"/>
      </rPr>
      <t>Cold Mix Ashalt</t>
    </r>
    <r>
      <rPr>
        <sz val="12"/>
        <rFont val="Arial"/>
        <charset val="134"/>
      </rPr>
      <t xml:space="preserve"> untuk Jabatan Kejuruteraan</t>
    </r>
  </si>
  <si>
    <t>Majlis Perbandaran selayang bagi kegunaan unit jalan.</t>
  </si>
  <si>
    <t xml:space="preserve"> BUTIRAN KERJA PENANDAAN GARISAN JALAN</t>
  </si>
  <si>
    <t>GARISAN JALAN</t>
  </si>
  <si>
    <t>Membekal segala peralatan, bahan-bahan, jentera dan tenaga buruh untuk mengecat</t>
  </si>
  <si>
    <r>
      <rPr>
        <sz val="12"/>
        <rFont val="Arial"/>
        <charset val="134"/>
      </rPr>
      <t xml:space="preserve">jalan jenis </t>
    </r>
    <r>
      <rPr>
        <i/>
        <sz val="12"/>
        <rFont val="Arial"/>
        <charset val="134"/>
      </rPr>
      <t>Thermoplastic</t>
    </r>
    <r>
      <rPr>
        <sz val="12"/>
        <rFont val="Arial"/>
        <charset val="134"/>
      </rPr>
      <t xml:space="preserve"> termasuk </t>
    </r>
    <r>
      <rPr>
        <i/>
        <sz val="12"/>
        <rFont val="Arial"/>
        <charset val="134"/>
      </rPr>
      <t>Prime Coat</t>
    </r>
    <r>
      <rPr>
        <sz val="12"/>
        <rFont val="Arial"/>
        <charset val="134"/>
      </rPr>
      <t xml:space="preserve"> dan </t>
    </r>
    <r>
      <rPr>
        <i/>
        <sz val="12"/>
        <rFont val="Arial"/>
        <charset val="134"/>
      </rPr>
      <t>Glass bead</t>
    </r>
    <r>
      <rPr>
        <sz val="12"/>
        <rFont val="Arial"/>
        <charset val="134"/>
      </rPr>
      <t xml:space="preserve"> serta membersihkan</t>
    </r>
  </si>
  <si>
    <t>permukaan jalan seperti yang tercatat di dalam penentuan kerja dan Arahan Teknik</t>
  </si>
  <si>
    <r>
      <rPr>
        <sz val="12"/>
        <rFont val="Arial"/>
        <charset val="134"/>
      </rPr>
      <t xml:space="preserve">Jalan 2D/85. Kerja mengecat </t>
    </r>
    <r>
      <rPr>
        <i/>
        <sz val="12"/>
        <rFont val="Arial"/>
        <charset val="134"/>
      </rPr>
      <t>Roadmarking</t>
    </r>
    <r>
      <rPr>
        <sz val="12"/>
        <rFont val="Arial"/>
        <charset val="134"/>
      </rPr>
      <t xml:space="preserve"> merangkumi semua jenis garisan kecuali </t>
    </r>
  </si>
  <si>
    <t>Tulisan Abjad.</t>
  </si>
  <si>
    <t>GARISAN PETAK PARKIR</t>
  </si>
  <si>
    <t>Kerja-kerja mengecat semula petak parkir sedia ada daripada warna kuning kepada</t>
  </si>
  <si>
    <t xml:space="preserve"> warna merah,memadam nombor petak serta mengecat perkataan 'SEWA' di atas </t>
  </si>
  <si>
    <t xml:space="preserve">setiap petak, lengkap dengan penyediaan permukaan, bahan dan peralatan, mengikut </t>
  </si>
  <si>
    <t xml:space="preserve"> spesifikasi dan arahan Pegawai Penguasa</t>
  </si>
  <si>
    <t>Kerja-kerja mengecat semula petak parkir sedia ada daripada warna merah kepada</t>
  </si>
  <si>
    <t xml:space="preserve"> warna kuning,menulis nombor petak serta mengecat perkataan 'SEWA' di atas </t>
  </si>
  <si>
    <t>BIL NO. 13 - BUTIRAN KERJA PENANDAAN GARISAN JALAN</t>
  </si>
  <si>
    <t>GARISAN PUTIH</t>
  </si>
  <si>
    <t>i.   Garisan Berhenti</t>
  </si>
  <si>
    <t>ii.  Garisan Tengah (100mm lebar)</t>
  </si>
  <si>
    <t>iii. Garisan Tepi ( 150mm lebar)</t>
  </si>
  <si>
    <r>
      <rPr>
        <sz val="12"/>
        <rFont val="Arial"/>
        <charset val="134"/>
      </rPr>
      <t xml:space="preserve">iv. </t>
    </r>
    <r>
      <rPr>
        <i/>
        <sz val="12"/>
        <rFont val="Arial"/>
        <charset val="134"/>
      </rPr>
      <t>Single Arrow</t>
    </r>
  </si>
  <si>
    <r>
      <rPr>
        <sz val="12"/>
        <color theme="1"/>
        <rFont val="Arial"/>
        <charset val="134"/>
      </rPr>
      <t xml:space="preserve">v.  </t>
    </r>
    <r>
      <rPr>
        <i/>
        <sz val="12"/>
        <rFont val="Arial"/>
        <charset val="134"/>
      </rPr>
      <t>Double Arrow</t>
    </r>
  </si>
  <si>
    <r>
      <rPr>
        <sz val="12"/>
        <color theme="1"/>
        <rFont val="Arial"/>
        <charset val="134"/>
      </rPr>
      <t xml:space="preserve">vi. </t>
    </r>
    <r>
      <rPr>
        <i/>
        <sz val="12"/>
        <rFont val="Arial"/>
        <charset val="134"/>
      </rPr>
      <t>Triple Arrow</t>
    </r>
  </si>
  <si>
    <t>GARISAN KUNING</t>
  </si>
  <si>
    <t>i.    Petak kuning</t>
  </si>
  <si>
    <t>ii.   Garisan bonggol jalan</t>
  </si>
  <si>
    <t>iii.  Lot tempat meletak kenderaan &amp; Nombor petak parking</t>
  </si>
  <si>
    <t xml:space="preserve">      (sila rujuk spesifikasi pelan)</t>
  </si>
  <si>
    <r>
      <rPr>
        <sz val="12"/>
        <rFont val="Arial"/>
        <charset val="134"/>
      </rPr>
      <t xml:space="preserve">iv. </t>
    </r>
    <r>
      <rPr>
        <i/>
        <sz val="12"/>
        <rFont val="Arial"/>
        <charset val="134"/>
      </rPr>
      <t>Transverse Bar</t>
    </r>
    <r>
      <rPr>
        <sz val="12"/>
        <rFont val="Arial"/>
        <charset val="134"/>
      </rPr>
      <t xml:space="preserve"> (5mm Tebal)</t>
    </r>
  </si>
  <si>
    <t>GARISAN HITAM</t>
  </si>
  <si>
    <t>i.    Garisan Berhenti</t>
  </si>
  <si>
    <t xml:space="preserve">ii.   Garisan Tengah (100mm lebar) </t>
  </si>
  <si>
    <t xml:space="preserve">iii.  Garisan Tepi ( 150mm lebar) </t>
  </si>
  <si>
    <r>
      <rPr>
        <sz val="12"/>
        <rFont val="Arial"/>
        <charset val="134"/>
      </rPr>
      <t xml:space="preserve">iv.  </t>
    </r>
    <r>
      <rPr>
        <i/>
        <sz val="12"/>
        <rFont val="Arial"/>
        <charset val="134"/>
      </rPr>
      <t>Single/Double/Triple Arrow</t>
    </r>
  </si>
  <si>
    <t>v.   Petak kuning</t>
  </si>
  <si>
    <t>vi.  Garisan bonggol jalan</t>
  </si>
  <si>
    <t>vii.  Lot tempat meletak kenderaan &amp; Nombor petak parking</t>
  </si>
  <si>
    <t>GARISAN JALAN YANG LAIN</t>
  </si>
  <si>
    <r>
      <rPr>
        <sz val="12"/>
        <rFont val="Arial"/>
        <charset val="134"/>
      </rPr>
      <t xml:space="preserve">i.  Garisan </t>
    </r>
    <r>
      <rPr>
        <i/>
        <sz val="12"/>
        <rFont val="Arial"/>
        <charset val="134"/>
      </rPr>
      <t>Chevron Hatching</t>
    </r>
    <r>
      <rPr>
        <sz val="12"/>
        <rFont val="Arial"/>
        <charset val="134"/>
      </rPr>
      <t xml:space="preserve"> (300mm lebar)</t>
    </r>
  </si>
  <si>
    <r>
      <rPr>
        <sz val="12"/>
        <rFont val="Arial"/>
        <charset val="134"/>
      </rPr>
      <t xml:space="preserve">ii. Cat Merah </t>
    </r>
    <r>
      <rPr>
        <i/>
        <sz val="12"/>
        <rFont val="Arial"/>
        <charset val="134"/>
      </rPr>
      <t>Ghost Island</t>
    </r>
  </si>
  <si>
    <r>
      <rPr>
        <sz val="12"/>
        <color theme="1"/>
        <rFont val="Arial"/>
        <charset val="134"/>
      </rPr>
      <t xml:space="preserve">iii. Petak </t>
    </r>
    <r>
      <rPr>
        <i/>
        <sz val="12"/>
        <rFont val="Arial"/>
        <charset val="134"/>
      </rPr>
      <t>Parking</t>
    </r>
    <r>
      <rPr>
        <sz val="12"/>
        <rFont val="Arial"/>
        <charset val="134"/>
      </rPr>
      <t xml:space="preserve"> OKU</t>
    </r>
  </si>
  <si>
    <t>CAT SEMENTARA</t>
  </si>
  <si>
    <t>Kerja-kerja membekal dan mengecat tanda jalan SEMENTARA setelah kerja-kerja</t>
  </si>
  <si>
    <t>penurapan siap dilaksanakan bagi tujuan keselamatan pengguna awam. Contoh</t>
  </si>
  <si>
    <t>seperti bonggol, garisan tengah dan garisan berhenti.</t>
  </si>
  <si>
    <r>
      <rPr>
        <b/>
        <u/>
        <sz val="12"/>
        <rFont val="Arial"/>
        <charset val="134"/>
      </rPr>
      <t xml:space="preserve">GARISAN JALAN PUTIH </t>
    </r>
    <r>
      <rPr>
        <b/>
        <i/>
        <u/>
        <sz val="12"/>
        <rFont val="Arial"/>
        <charset val="134"/>
      </rPr>
      <t>ALL WHEATHER THERMOPLASTIC (AWT)</t>
    </r>
  </si>
  <si>
    <t xml:space="preserve">iii.  Garisan Tepi (150mm lebar) </t>
  </si>
  <si>
    <t>SPEED BREAKER ANTI SKID</t>
  </si>
  <si>
    <r>
      <rPr>
        <sz val="12"/>
        <color theme="1"/>
        <rFont val="Arial"/>
        <charset val="134"/>
      </rPr>
      <t xml:space="preserve">Kerja-kerja membina garisan merah campuran </t>
    </r>
    <r>
      <rPr>
        <i/>
        <sz val="12"/>
        <rFont val="Arial"/>
        <charset val="134"/>
      </rPr>
      <t>Anti-Skid</t>
    </r>
    <r>
      <rPr>
        <sz val="12"/>
        <rFont val="Arial"/>
        <charset val="134"/>
      </rPr>
      <t xml:space="preserve"> dengan purata ketebalan </t>
    </r>
  </si>
  <si>
    <t>di antara 5-7mm.</t>
  </si>
  <si>
    <t>BILL NO. 14 - BUTIRAN KERJA PERHENTIAN BAS</t>
  </si>
  <si>
    <t>KERJA-KERJA PEMBERSIHAN TAPAK</t>
  </si>
  <si>
    <t>Kerja-kerja meroboh, membuka atau memecahkan struktur sedia ada seperti lantai,</t>
  </si>
  <si>
    <r>
      <rPr>
        <sz val="12"/>
        <rFont val="Arial"/>
        <charset val="134"/>
      </rPr>
      <t xml:space="preserve">bumbung, tiang, </t>
    </r>
    <r>
      <rPr>
        <i/>
        <sz val="12"/>
        <rFont val="Arial"/>
        <charset val="134"/>
      </rPr>
      <t>handrail</t>
    </r>
    <r>
      <rPr>
        <sz val="12"/>
        <rFont val="Arial"/>
        <charset val="134"/>
      </rPr>
      <t>, tempat duduk, papan tanda serta lain-lain yang berkaitan</t>
    </r>
  </si>
  <si>
    <t>dengan menggunakan jentera atau mesin yang bersesuaian serta dibuang atau</t>
  </si>
  <si>
    <t>dilupuskan ke tempat pembuangan yang dibenarkan oleh pegawai penguasa.</t>
  </si>
  <si>
    <r>
      <rPr>
        <b/>
        <u/>
        <sz val="12"/>
        <rFont val="Arial"/>
        <charset val="134"/>
      </rPr>
      <t xml:space="preserve">PENYEDIAAN TIANG BESERTA TAPAK </t>
    </r>
    <r>
      <rPr>
        <b/>
        <i/>
        <u/>
        <sz val="12"/>
        <rFont val="Arial"/>
        <charset val="134"/>
      </rPr>
      <t>(FOOTING)</t>
    </r>
  </si>
  <si>
    <t xml:space="preserve">Kerja-kerja menggali dan mengorek tanah tidak melebihi 1500mm ukuran termasuk </t>
  </si>
  <si>
    <t>membuang sisa ke tempat yang dibenarkan oleh pegawai penguasa.</t>
  </si>
  <si>
    <r>
      <rPr>
        <sz val="12"/>
        <rFont val="Arial"/>
        <charset val="134"/>
      </rPr>
      <t xml:space="preserve">Kerja-kerja membekal dan memadat konkrit tidak bertetulang </t>
    </r>
    <r>
      <rPr>
        <i/>
        <sz val="12"/>
        <rFont val="Arial"/>
        <charset val="134"/>
      </rPr>
      <t>(Site Mixed)</t>
    </r>
    <r>
      <rPr>
        <sz val="12"/>
        <rFont val="Arial"/>
        <charset val="134"/>
      </rPr>
      <t xml:space="preserve"> Gred 15</t>
    </r>
  </si>
  <si>
    <t>(1:2:4-9mm) 75mm purata tebal lantai atau batu baur (mengikut kesesuaian tanah) untuk</t>
  </si>
  <si>
    <t>tapak asas tiang.</t>
  </si>
  <si>
    <t>Kerja-kerja membekal, memasang, membengkok dan memotong tetulang keluli Y12</t>
  </si>
  <si>
    <r>
      <rPr>
        <sz val="12"/>
        <color theme="1"/>
        <rFont val="Arial"/>
        <charset val="134"/>
      </rPr>
      <t xml:space="preserve">yang diikat rapi berbentuk kekotak bersaiz 450mm x 450mm beserta </t>
    </r>
    <r>
      <rPr>
        <i/>
        <sz val="12"/>
        <rFont val="Arial"/>
        <charset val="134"/>
      </rPr>
      <t>Concrete Spacer</t>
    </r>
  </si>
  <si>
    <t>mengikut lukisan spesifikasi.</t>
  </si>
  <si>
    <r>
      <rPr>
        <sz val="12"/>
        <rFont val="Arial"/>
        <charset val="134"/>
      </rPr>
      <t xml:space="preserve">Membekal dan memasang tiang dari jenis </t>
    </r>
    <r>
      <rPr>
        <i/>
        <sz val="12"/>
        <rFont val="Arial"/>
        <charset val="134"/>
      </rPr>
      <t>Stainless Steel</t>
    </r>
    <r>
      <rPr>
        <sz val="12"/>
        <rFont val="Arial"/>
        <charset val="134"/>
      </rPr>
      <t xml:space="preserve"> 100mm diameter termasuk</t>
    </r>
  </si>
  <si>
    <r>
      <rPr>
        <sz val="12"/>
        <rFont val="Arial"/>
        <charset val="134"/>
      </rPr>
      <t xml:space="preserve">memasang 6mm tebal </t>
    </r>
    <r>
      <rPr>
        <i/>
        <sz val="12"/>
        <rFont val="Arial"/>
        <charset val="134"/>
      </rPr>
      <t>Mild Steel Plate</t>
    </r>
    <r>
      <rPr>
        <sz val="12"/>
        <rFont val="Arial"/>
        <charset val="134"/>
      </rPr>
      <t xml:space="preserve"> pada dasar tiang.</t>
    </r>
  </si>
  <si>
    <r>
      <rPr>
        <sz val="12"/>
        <rFont val="Arial"/>
        <charset val="134"/>
      </rPr>
      <t xml:space="preserve">Kerja-kerja menuang dan memadat </t>
    </r>
    <r>
      <rPr>
        <i/>
        <sz val="12"/>
        <rFont val="Arial"/>
        <charset val="134"/>
      </rPr>
      <t>ready mixed</t>
    </r>
    <r>
      <rPr>
        <sz val="12"/>
        <rFont val="Arial"/>
        <charset val="134"/>
      </rPr>
      <t>/tuang disitu Gred 20 konkrit tuang</t>
    </r>
  </si>
  <si>
    <t>disitu bertetulang bagi asas tiang.</t>
  </si>
  <si>
    <t>PENYEDIAAN LANTAI</t>
  </si>
  <si>
    <t>Kerja-kerja menggali dan mengorek tanah sedalam 150mm termasuk kerja-kerja</t>
  </si>
  <si>
    <r>
      <rPr>
        <sz val="12"/>
        <color theme="1"/>
        <rFont val="Arial"/>
        <charset val="134"/>
      </rPr>
      <t xml:space="preserve">Kerja-kerja membekal dan memadat batu baur hancur </t>
    </r>
    <r>
      <rPr>
        <i/>
        <sz val="12"/>
        <rFont val="Arial"/>
        <charset val="134"/>
      </rPr>
      <t>(Crusher Run)</t>
    </r>
    <r>
      <rPr>
        <sz val="12"/>
        <rFont val="Arial"/>
        <charset val="134"/>
      </rPr>
      <t xml:space="preserve"> sebagai dasar</t>
    </r>
  </si>
  <si>
    <t>lantai dengan bahan yang setara dan diluluskan dengan ketebalan 150mm.</t>
  </si>
  <si>
    <r>
      <rPr>
        <sz val="12"/>
        <rFont val="Arial"/>
        <charset val="134"/>
      </rPr>
      <t xml:space="preserve">Kerja-kerja membekal dan memadat konkrit tidak bertetulang </t>
    </r>
    <r>
      <rPr>
        <i/>
        <sz val="12"/>
        <rFont val="Arial"/>
        <charset val="134"/>
      </rPr>
      <t>(Site Mixed)</t>
    </r>
    <r>
      <rPr>
        <sz val="12"/>
        <rFont val="Arial"/>
        <charset val="134"/>
      </rPr>
      <t xml:space="preserve"> gred 15</t>
    </r>
  </si>
  <si>
    <t>tapak asas lantai.</t>
  </si>
  <si>
    <t>Kerja-kerja memasang, membengkok dan memotong kepingan jejaring (BRC)</t>
  </si>
  <si>
    <t>No. B7 atau tetulang keluli dikimpal berbentuk jejaring 100mm x 200mm, beratnya</t>
  </si>
  <si>
    <t>4.53kg setiap meter persegi.</t>
  </si>
  <si>
    <t>Membekal, memotong dan memasang acuan konkrit daripada papan tidak berketam</t>
  </si>
  <si>
    <r>
      <rPr>
        <sz val="12"/>
        <rFont val="Arial"/>
        <charset val="134"/>
      </rPr>
      <t xml:space="preserve">pada muka-muka yang pugak </t>
    </r>
    <r>
      <rPr>
        <i/>
        <sz val="12"/>
        <rFont val="Arial"/>
        <charset val="134"/>
      </rPr>
      <t>(Vertical)</t>
    </r>
    <r>
      <rPr>
        <sz val="12"/>
        <rFont val="Arial"/>
        <charset val="134"/>
      </rPr>
      <t xml:space="preserve"> termasuk kerja-kerja menanggal dan</t>
    </r>
  </si>
  <si>
    <t>disitu bertetulang bagi lantai dengan ketebalan 150mm.</t>
  </si>
  <si>
    <t>BUMBUNG</t>
  </si>
  <si>
    <t>Kerja-kerja membuka dan menanggal struktur bumbung sedia ada termasuk kerja-kerja</t>
  </si>
  <si>
    <t>menanggal skru dan lain lain serta membuang ke tempat yang dibenarkan oleh pegawai</t>
  </si>
  <si>
    <t>penguasa.</t>
  </si>
  <si>
    <t>Membekal besi keluli lembut untuk kerangka bumbung. (Rujuk Lukisan Spesifikasi)</t>
  </si>
  <si>
    <r>
      <rPr>
        <sz val="12"/>
        <rFont val="Arial"/>
        <charset val="134"/>
      </rPr>
      <t xml:space="preserve">Membekal dan memasang bumbung jenis </t>
    </r>
    <r>
      <rPr>
        <i/>
        <sz val="12"/>
        <rFont val="Arial"/>
        <charset val="134"/>
      </rPr>
      <t>Metal Deck</t>
    </r>
    <r>
      <rPr>
        <sz val="12"/>
        <rFont val="Arial"/>
        <charset val="134"/>
      </rPr>
      <t xml:space="preserve"> lengkap dengan </t>
    </r>
    <r>
      <rPr>
        <i/>
        <sz val="12"/>
        <rFont val="Arial"/>
        <charset val="134"/>
      </rPr>
      <t>Aluminium</t>
    </r>
  </si>
  <si>
    <r>
      <rPr>
        <i/>
        <sz val="12"/>
        <rFont val="Arial"/>
        <charset val="134"/>
      </rPr>
      <t>Strip Ceiling</t>
    </r>
    <r>
      <rPr>
        <sz val="12"/>
        <rFont val="Arial"/>
        <charset val="134"/>
      </rPr>
      <t>, termasuk membentuk lengkung (</t>
    </r>
    <r>
      <rPr>
        <i/>
        <sz val="12"/>
        <rFont val="Arial"/>
        <charset val="134"/>
      </rPr>
      <t>Forming Curve</t>
    </r>
    <r>
      <rPr>
        <sz val="12"/>
        <rFont val="Arial"/>
        <charset val="134"/>
      </rPr>
      <t>), peralatan tambahan</t>
    </r>
  </si>
  <si>
    <t>untuk memasangnya ada rangka keluli serta kerja-kerja lain yang berkaitan dan</t>
  </si>
  <si>
    <t>hendaklah mematuhi sepenuhnya arahan pengilang.</t>
  </si>
  <si>
    <t xml:space="preserve"> BILL NO. 14 - BUTIRAN KERJA PERHENTIAN BAS (SAMBUNGAN)</t>
  </si>
  <si>
    <t>TEMPAT DUDUK</t>
  </si>
  <si>
    <t>Kerja-kerja membuka dan menanggal struktur tempat duduk sedia ada termasuk kerja-</t>
  </si>
  <si>
    <t>kerja menanggal skru dan lain-lain serta membuang ke tempat yang dibenarkan oleh</t>
  </si>
  <si>
    <r>
      <rPr>
        <sz val="12"/>
        <rFont val="Arial"/>
        <charset val="134"/>
      </rPr>
      <t xml:space="preserve">Membekal dan memasang tempat duduk </t>
    </r>
    <r>
      <rPr>
        <i/>
        <sz val="12"/>
        <rFont val="Arial"/>
        <charset val="134"/>
      </rPr>
      <t>Sitting Bench</t>
    </r>
    <r>
      <rPr>
        <sz val="12"/>
        <rFont val="Arial"/>
        <charset val="134"/>
      </rPr>
      <t xml:space="preserve"> dari paip jenis </t>
    </r>
    <r>
      <rPr>
        <i/>
        <sz val="12"/>
        <rFont val="Arial"/>
        <charset val="134"/>
      </rPr>
      <t>Stainless</t>
    </r>
  </si>
  <si>
    <r>
      <rPr>
        <i/>
        <sz val="12"/>
        <rFont val="Arial"/>
        <charset val="134"/>
      </rPr>
      <t>Steel</t>
    </r>
    <r>
      <rPr>
        <sz val="12"/>
        <rFont val="Arial"/>
        <charset val="134"/>
      </rPr>
      <t xml:space="preserve"> 100mm diameter termasuk kerja-kerja merangka/mengimpal serta lain-lain</t>
    </r>
  </si>
  <si>
    <r>
      <rPr>
        <sz val="12"/>
        <rFont val="Arial"/>
        <charset val="134"/>
      </rPr>
      <t xml:space="preserve">termasuk memotong/menggerudi </t>
    </r>
    <r>
      <rPr>
        <i/>
        <sz val="12"/>
        <rFont val="Arial"/>
        <charset val="134"/>
      </rPr>
      <t>Drilling</t>
    </r>
    <r>
      <rPr>
        <sz val="12"/>
        <rFont val="Arial"/>
        <charset val="134"/>
      </rPr>
      <t xml:space="preserve"> dengan tapak Mild Steel Plate bersaiz 320mm </t>
    </r>
  </si>
  <si>
    <r>
      <rPr>
        <sz val="12"/>
        <rFont val="Arial"/>
        <charset val="134"/>
      </rPr>
      <t xml:space="preserve">x 200mm, ketebalan 6mm pada dasar </t>
    </r>
    <r>
      <rPr>
        <i/>
        <sz val="12"/>
        <rFont val="Arial"/>
        <charset val="134"/>
      </rPr>
      <t>Sitting Bench</t>
    </r>
    <r>
      <rPr>
        <sz val="12"/>
        <rFont val="Arial"/>
        <charset val="134"/>
      </rPr>
      <t xml:space="preserve"> dan dipasang pada permukaan </t>
    </r>
  </si>
  <si>
    <r>
      <rPr>
        <sz val="12"/>
        <rFont val="Arial"/>
        <charset val="134"/>
      </rPr>
      <t xml:space="preserve">lantai secara </t>
    </r>
    <r>
      <rPr>
        <i/>
        <sz val="12"/>
        <rFont val="Arial"/>
        <charset val="134"/>
      </rPr>
      <t>Wall Plug</t>
    </r>
    <r>
      <rPr>
        <sz val="12"/>
        <rFont val="Arial"/>
        <charset val="134"/>
      </rPr>
      <t xml:space="preserve"> dan ditutup dengan kemasan lantai mengikut arahan pegawai </t>
    </r>
  </si>
  <si>
    <r>
      <rPr>
        <sz val="12"/>
        <rFont val="Arial"/>
        <charset val="134"/>
      </rPr>
      <t xml:space="preserve">Nota : 2 nos </t>
    </r>
    <r>
      <rPr>
        <i/>
        <sz val="12"/>
        <rFont val="Arial"/>
        <charset val="134"/>
      </rPr>
      <t xml:space="preserve">Stainless Steel Pipe/set </t>
    </r>
    <r>
      <rPr>
        <sz val="12"/>
        <rFont val="Arial"/>
        <charset val="134"/>
      </rPr>
      <t>(Rujuk Lukisan Spesifikasi)</t>
    </r>
  </si>
  <si>
    <t>HANDRAIL</t>
  </si>
  <si>
    <t>Kerja-kerja membuka dan menanggal struktur handrail sedia ada termasuk kerja-kerja</t>
  </si>
  <si>
    <r>
      <rPr>
        <sz val="12"/>
        <rFont val="Arial"/>
        <charset val="134"/>
      </rPr>
      <t xml:space="preserve">Membekal dan memasang </t>
    </r>
    <r>
      <rPr>
        <i/>
        <sz val="12"/>
        <rFont val="Arial"/>
        <charset val="134"/>
      </rPr>
      <t>Handrail</t>
    </r>
    <r>
      <rPr>
        <sz val="12"/>
        <rFont val="Arial"/>
        <charset val="134"/>
      </rPr>
      <t xml:space="preserve"> jenis </t>
    </r>
    <r>
      <rPr>
        <i/>
        <sz val="12"/>
        <rFont val="Arial"/>
        <charset val="134"/>
      </rPr>
      <t>Stainless Steel</t>
    </r>
    <r>
      <rPr>
        <sz val="12"/>
        <rFont val="Arial"/>
        <charset val="134"/>
      </rPr>
      <t xml:space="preserve"> 75mm diameter serta kerja-</t>
    </r>
  </si>
  <si>
    <t>kerja merangka/mengimpal serta lain-lain termasuk memotong/menggerudi Drilling</t>
  </si>
  <si>
    <r>
      <rPr>
        <sz val="12"/>
        <rFont val="Arial"/>
        <charset val="134"/>
      </rPr>
      <t xml:space="preserve">dengan tapak </t>
    </r>
    <r>
      <rPr>
        <i/>
        <sz val="12"/>
        <rFont val="Arial"/>
        <charset val="134"/>
      </rPr>
      <t>Mild Steel Plate</t>
    </r>
    <r>
      <rPr>
        <sz val="12"/>
        <rFont val="Arial"/>
        <charset val="134"/>
      </rPr>
      <t xml:space="preserve"> bersaiz 150mm x 150mm, ketebalan 6mm pada dasar </t>
    </r>
  </si>
  <si>
    <r>
      <rPr>
        <sz val="12"/>
        <rFont val="Arial"/>
        <charset val="134"/>
      </rPr>
      <t xml:space="preserve">Handrail dan dipasang pada permukaan lantai secara </t>
    </r>
    <r>
      <rPr>
        <i/>
        <sz val="12"/>
        <rFont val="Arial"/>
        <charset val="134"/>
      </rPr>
      <t xml:space="preserve">Wall Plug </t>
    </r>
    <r>
      <rPr>
        <sz val="12"/>
        <rFont val="Arial"/>
        <charset val="134"/>
      </rPr>
      <t>dan ditutup dengan</t>
    </r>
  </si>
  <si>
    <t>kemasan lantai serta mengikut arahan pegawai penguasa.</t>
  </si>
  <si>
    <t>RAMP</t>
  </si>
  <si>
    <t>Kerja-kerja membina ramp konkrit untuk keperluan OKU dengan kemasan konkrit kasar</t>
  </si>
  <si>
    <t>serta kerja-kerja berkaitan mengikut spesifikasi yang telah ditetapkan.</t>
  </si>
  <si>
    <t>KERJA KEMASAN LANTAI</t>
  </si>
  <si>
    <r>
      <rPr>
        <sz val="12"/>
        <rFont val="Arial"/>
        <charset val="134"/>
      </rPr>
      <t xml:space="preserve">Membekal dan menyediakan kemasan lantai dari jenis </t>
    </r>
    <r>
      <rPr>
        <i/>
        <sz val="12"/>
        <rFont val="Arial"/>
        <charset val="134"/>
      </rPr>
      <t>Broom Finishing</t>
    </r>
    <r>
      <rPr>
        <sz val="12"/>
        <rFont val="Arial"/>
        <charset val="134"/>
      </rPr>
      <t xml:space="preserve"> serta kerja-</t>
    </r>
  </si>
  <si>
    <t>kerja berkaitan dengan ketebalan 25mm mengikut spesifikasi yang telah ditetapkan</t>
  </si>
  <si>
    <t>(Rujuk Lukisan Spesifikasi).</t>
  </si>
  <si>
    <r>
      <rPr>
        <sz val="12"/>
        <rFont val="Arial"/>
        <charset val="134"/>
      </rPr>
      <t xml:space="preserve">Membekal dan menyediakan kemasan lantai dari jenis </t>
    </r>
    <r>
      <rPr>
        <i/>
        <sz val="12"/>
        <rFont val="Arial"/>
        <charset val="134"/>
      </rPr>
      <t>Broom Finishing</t>
    </r>
    <r>
      <rPr>
        <sz val="12"/>
        <rFont val="Arial"/>
        <charset val="134"/>
      </rPr>
      <t xml:space="preserve"> konkrit berwarna</t>
    </r>
  </si>
  <si>
    <t xml:space="preserve">dengan ketebalan 25mm serta kerja-kerja berkaitan mengikut spesifikasi yang telah </t>
  </si>
  <si>
    <t>ditetapkan (Rujuk Lukisan Spesifikasi).</t>
  </si>
  <si>
    <t>PAPAN TANDA</t>
  </si>
  <si>
    <t>Kerja-kerja membuka dan menanggal struktur papantanda sedia ada termasuk kerja-</t>
  </si>
  <si>
    <t>kerja menanggal skru dan lain lain serta membuang ke tempat yang dibenarkan oleh</t>
  </si>
  <si>
    <r>
      <rPr>
        <sz val="12"/>
        <rFont val="Arial"/>
        <charset val="134"/>
      </rPr>
      <t xml:space="preserve">Kerja-kerja membekal dan memasang papan tanda </t>
    </r>
    <r>
      <rPr>
        <i/>
        <sz val="12"/>
        <rFont val="Arial"/>
        <charset val="134"/>
      </rPr>
      <t>Bus Stop</t>
    </r>
    <r>
      <rPr>
        <sz val="12"/>
        <rFont val="Arial"/>
        <charset val="134"/>
      </rPr>
      <t xml:space="preserve"> menggunakan bahan </t>
    </r>
  </si>
  <si>
    <r>
      <rPr>
        <i/>
        <sz val="12"/>
        <rFont val="Arial"/>
        <charset val="134"/>
      </rPr>
      <t>Aluminium Composite</t>
    </r>
    <r>
      <rPr>
        <sz val="12"/>
        <rFont val="Arial"/>
        <charset val="134"/>
      </rPr>
      <t xml:space="preserve"> termasuk kerja-kerja mengimpal, memasang bingkai, klip, bolt </t>
    </r>
  </si>
  <si>
    <t xml:space="preserve">dan nut serta kerja-kerja lain yang berkaitan serta mengikut ukuran bentuk seperti </t>
  </si>
  <si>
    <t>spesifikasi yang ditetapkan (Rujuk Lukisan Spesifikasi).</t>
  </si>
  <si>
    <t>BUS CAGE</t>
  </si>
  <si>
    <r>
      <rPr>
        <sz val="12"/>
        <rFont val="Arial"/>
        <charset val="134"/>
      </rPr>
      <t xml:space="preserve">Menyediakan dan menyapu cat garisan jalan jenis </t>
    </r>
    <r>
      <rPr>
        <i/>
        <sz val="12"/>
        <rFont val="Arial"/>
        <charset val="134"/>
      </rPr>
      <t>Reflective Thermoplastic</t>
    </r>
    <r>
      <rPr>
        <sz val="12"/>
        <rFont val="Arial"/>
        <charset val="134"/>
      </rPr>
      <t xml:space="preserve"> bagi </t>
    </r>
    <r>
      <rPr>
        <i/>
        <sz val="12"/>
        <rFont val="Arial"/>
        <charset val="134"/>
      </rPr>
      <t>Bus</t>
    </r>
  </si>
  <si>
    <r>
      <rPr>
        <i/>
        <sz val="12"/>
        <rFont val="Arial"/>
        <charset val="134"/>
      </rPr>
      <t>Lay-By</t>
    </r>
    <r>
      <rPr>
        <sz val="12"/>
        <rFont val="Arial"/>
        <charset val="134"/>
      </rPr>
      <t xml:space="preserve"> dan perkataan BAS seperti arahan pegawai penguasa.</t>
    </r>
  </si>
  <si>
    <t>KERJA-KERJA MENGECAT TIANG</t>
  </si>
  <si>
    <r>
      <rPr>
        <sz val="12"/>
        <color theme="1"/>
        <rFont val="Arial"/>
        <charset val="134"/>
      </rPr>
      <t xml:space="preserve">Membekal dan mengecat tiang dengan menggunakan cat jenis </t>
    </r>
    <r>
      <rPr>
        <sz val="12"/>
        <rFont val="Arial"/>
        <charset val="134"/>
      </rPr>
      <t>cat yang bersesuaian</t>
    </r>
  </si>
  <si>
    <t>KERJA-KERJA MENGECAT KERANGKA BUMBUNG</t>
  </si>
  <si>
    <t xml:space="preserve">Membekal dan mengecat kerangka bumbung dengan menggunakan cat yang </t>
  </si>
  <si>
    <t>bersesuaian sebanyak 2 lapisan termasuk anti karat, membuang kekotoran lama,</t>
  </si>
  <si>
    <t xml:space="preserve">KERJA-KERJA MENGILAP </t>
  </si>
  <si>
    <t>Membekal dan mengilap permukaan kemasan dengan menggunakan pengilap jenis</t>
  </si>
  <si>
    <r>
      <rPr>
        <i/>
        <sz val="12"/>
        <rFont val="Arial"/>
        <charset val="134"/>
      </rPr>
      <t>Varnish</t>
    </r>
    <r>
      <rPr>
        <sz val="12"/>
        <rFont val="Arial"/>
        <charset val="134"/>
      </rPr>
      <t xml:space="preserve"> sebanyak 2 lapisan dengan membersihkan kekotoran lama dan mengikut</t>
    </r>
  </si>
  <si>
    <t>arahan Pegawai Penguasa serta kerja-kerja berkaitan.</t>
  </si>
  <si>
    <t>BILL NO. 15 - BUTIRAN KERJA JENTERA</t>
  </si>
  <si>
    <t>KERJA-KERJA MEMOTONG POKOK</t>
  </si>
  <si>
    <t>Kerja-kerja memotong pokok termasuk menggali dan mencabut akar dan umbi.</t>
  </si>
  <si>
    <t>i.   ukur lilit tidak melebihi 600mm</t>
  </si>
  <si>
    <t>ii.  ukur lilit 600mm dan tidak melebihi 1200mm</t>
  </si>
  <si>
    <t>iii. ukur lilit 1200m dan tidak melebihi 1800mm</t>
  </si>
  <si>
    <t>iv. ukur lilit 1800m dan tidak melebihi 2400mm</t>
  </si>
  <si>
    <t>v.  ukur lilit 2400m dan tidak melebihi 3000mm</t>
  </si>
  <si>
    <t>TAMBAHAN</t>
  </si>
  <si>
    <t>Menyediakan jentera semasa melaksanakan kerja-kerja yang berkaitan.</t>
  </si>
  <si>
    <r>
      <rPr>
        <sz val="12"/>
        <rFont val="Arial"/>
        <charset val="134"/>
      </rPr>
      <t xml:space="preserve">i.    </t>
    </r>
    <r>
      <rPr>
        <i/>
        <sz val="12"/>
        <rFont val="Arial"/>
        <charset val="134"/>
      </rPr>
      <t>Sky lift</t>
    </r>
    <r>
      <rPr>
        <sz val="12"/>
        <rFont val="Arial"/>
        <charset val="134"/>
      </rPr>
      <t xml:space="preserve"> / Hari</t>
    </r>
  </si>
  <si>
    <r>
      <rPr>
        <sz val="12"/>
        <rFont val="Arial"/>
        <charset val="134"/>
      </rPr>
      <t xml:space="preserve">ii.   Lori </t>
    </r>
    <r>
      <rPr>
        <i/>
        <sz val="12"/>
        <rFont val="Arial"/>
        <charset val="134"/>
      </rPr>
      <t>Roro</t>
    </r>
  </si>
  <si>
    <r>
      <rPr>
        <sz val="12"/>
        <rFont val="Arial"/>
        <charset val="134"/>
      </rPr>
      <t xml:space="preserve">iii.  Lori </t>
    </r>
    <r>
      <rPr>
        <i/>
        <sz val="12"/>
        <rFont val="Arial"/>
        <charset val="134"/>
      </rPr>
      <t>Tipper</t>
    </r>
    <r>
      <rPr>
        <sz val="12"/>
        <rFont val="Arial"/>
        <charset val="134"/>
      </rPr>
      <t xml:space="preserve"> (10 Tan)</t>
    </r>
  </si>
  <si>
    <r>
      <rPr>
        <sz val="12"/>
        <rFont val="Arial"/>
        <charset val="134"/>
      </rPr>
      <t>iv.  Lori</t>
    </r>
    <r>
      <rPr>
        <i/>
        <sz val="12"/>
        <rFont val="Arial"/>
        <charset val="134"/>
      </rPr>
      <t xml:space="preserve"> Tipper </t>
    </r>
    <r>
      <rPr>
        <sz val="12"/>
        <rFont val="Arial"/>
        <charset val="134"/>
      </rPr>
      <t>(22 Tan)</t>
    </r>
  </si>
  <si>
    <t>v.  Kren</t>
  </si>
  <si>
    <r>
      <rPr>
        <sz val="12"/>
        <rFont val="Arial"/>
        <charset val="134"/>
      </rPr>
      <t xml:space="preserve">vi.  </t>
    </r>
    <r>
      <rPr>
        <i/>
        <sz val="12"/>
        <rFont val="Arial"/>
        <charset val="134"/>
      </rPr>
      <t>Backhoe</t>
    </r>
  </si>
  <si>
    <r>
      <rPr>
        <sz val="12"/>
        <rFont val="Arial"/>
        <charset val="134"/>
      </rPr>
      <t xml:space="preserve">vii.   </t>
    </r>
    <r>
      <rPr>
        <i/>
        <sz val="12"/>
        <rFont val="Arial"/>
        <charset val="134"/>
      </rPr>
      <t>Back Pusher</t>
    </r>
  </si>
  <si>
    <r>
      <rPr>
        <sz val="12"/>
        <rFont val="Arial"/>
        <charset val="134"/>
      </rPr>
      <t xml:space="preserve">viii.  </t>
    </r>
    <r>
      <rPr>
        <i/>
        <sz val="12"/>
        <rFont val="Arial"/>
        <charset val="134"/>
      </rPr>
      <t>Backhoe with Hydraulic Breaker</t>
    </r>
  </si>
  <si>
    <r>
      <rPr>
        <sz val="12"/>
        <rFont val="Arial"/>
        <charset val="134"/>
      </rPr>
      <t xml:space="preserve">ix. </t>
    </r>
    <r>
      <rPr>
        <i/>
        <sz val="12"/>
        <rFont val="Arial"/>
        <charset val="134"/>
      </rPr>
      <t>Excavator with Load Loader</t>
    </r>
  </si>
  <si>
    <r>
      <rPr>
        <sz val="12"/>
        <rFont val="Arial"/>
        <charset val="134"/>
      </rPr>
      <t xml:space="preserve">x.  </t>
    </r>
    <r>
      <rPr>
        <i/>
        <sz val="12"/>
        <rFont val="Arial"/>
        <charset val="134"/>
      </rPr>
      <t>Water Jetter &amp; Tanker</t>
    </r>
  </si>
  <si>
    <r>
      <rPr>
        <sz val="12"/>
        <rFont val="Arial"/>
        <charset val="134"/>
      </rPr>
      <t xml:space="preserve">xi.   </t>
    </r>
    <r>
      <rPr>
        <i/>
        <sz val="12"/>
        <rFont val="Arial"/>
        <charset val="134"/>
      </rPr>
      <t>Suction Tanker</t>
    </r>
  </si>
  <si>
    <r>
      <rPr>
        <sz val="12"/>
        <rFont val="Arial"/>
        <charset val="134"/>
      </rPr>
      <t xml:space="preserve">xii.   </t>
    </r>
    <r>
      <rPr>
        <i/>
        <sz val="12"/>
        <rFont val="Arial"/>
        <charset val="134"/>
      </rPr>
      <t>Tipping Fee</t>
    </r>
  </si>
  <si>
    <t>Trip</t>
  </si>
  <si>
    <t>WATER PUMP</t>
  </si>
  <si>
    <t>Menyediakan jentera bagi kerja-kerja mengepam air termasuk aksesori yang lengkap.</t>
  </si>
  <si>
    <t>BILL NO. 16 - BUTIRAN KERJA GEOTEKNIKAL</t>
  </si>
  <si>
    <t>KERJA-KERJA TAMBAKAN BATU</t>
  </si>
  <si>
    <t>Kerja-kerja meninggikan tempat yang rendah menggunakan batu pejal bersaiz 6'' x 9''</t>
  </si>
  <si>
    <t xml:space="preserve">serta disusun secara rambang tanpa diikat menggunakan motar. Harga termasuk </t>
  </si>
  <si>
    <t>membekal dan memasang.</t>
  </si>
  <si>
    <t xml:space="preserve">serta disusun secara rambang dan diikat menggunakan motar 1:3. Harga termasuk </t>
  </si>
  <si>
    <t>GABBION</t>
  </si>
  <si>
    <r>
      <rPr>
        <sz val="12"/>
        <rFont val="Arial"/>
        <charset val="134"/>
      </rPr>
      <t>Kerja-kerja membekal dan memasang 1.0m x 1.0m x 1.0m (</t>
    </r>
    <r>
      <rPr>
        <i/>
        <sz val="12"/>
        <rFont val="Arial"/>
        <charset val="134"/>
      </rPr>
      <t>mesh wire</t>
    </r>
    <r>
      <rPr>
        <sz val="12"/>
        <rFont val="Arial"/>
        <charset val="134"/>
      </rPr>
      <t xml:space="preserve"> 2.7mm</t>
    </r>
  </si>
  <si>
    <r>
      <rPr>
        <sz val="12"/>
        <rFont val="Arial"/>
        <charset val="134"/>
      </rPr>
      <t xml:space="preserve">diameter dan </t>
    </r>
    <r>
      <rPr>
        <i/>
        <sz val="12"/>
        <rFont val="Arial"/>
        <charset val="134"/>
      </rPr>
      <t>mesh size</t>
    </r>
    <r>
      <rPr>
        <sz val="12"/>
        <rFont val="Arial"/>
        <charset val="134"/>
      </rPr>
      <t xml:space="preserve"> 8cm x 10cm) raga gabion di salut </t>
    </r>
    <r>
      <rPr>
        <i/>
        <sz val="12"/>
        <rFont val="Arial"/>
        <charset val="134"/>
      </rPr>
      <t>PVC (PVC Coated</t>
    </r>
  </si>
  <si>
    <r>
      <rPr>
        <i/>
        <sz val="12"/>
        <rFont val="Arial"/>
        <charset val="134"/>
      </rPr>
      <t>Galvanised Wire Gabion)</t>
    </r>
    <r>
      <rPr>
        <sz val="12"/>
        <rFont val="Arial"/>
        <charset val="134"/>
      </rPr>
      <t xml:space="preserve"> dengan isian batu.</t>
    </r>
  </si>
  <si>
    <r>
      <rPr>
        <sz val="12"/>
        <rFont val="Arial"/>
        <charset val="134"/>
      </rPr>
      <t xml:space="preserve">Kerja-kerja perbersihan tapak, runtuhan, menggali membentuk </t>
    </r>
    <r>
      <rPr>
        <i/>
        <sz val="12"/>
        <rFont val="Arial"/>
        <charset val="134"/>
      </rPr>
      <t>Benching</t>
    </r>
    <r>
      <rPr>
        <sz val="12"/>
        <rFont val="Arial"/>
        <charset val="134"/>
      </rPr>
      <t xml:space="preserve"> dan</t>
    </r>
  </si>
  <si>
    <t>menyediakan laluan ke tempat kerja serta lain-lain penyediaan tapak.</t>
  </si>
  <si>
    <r>
      <rPr>
        <sz val="12"/>
        <rFont val="Arial"/>
        <charset val="134"/>
      </rPr>
      <t xml:space="preserve">Membekal dan memasang </t>
    </r>
    <r>
      <rPr>
        <i/>
        <sz val="12"/>
        <rFont val="Arial"/>
        <charset val="134"/>
      </rPr>
      <t>High Tensile Geotextile MacTex</t>
    </r>
    <r>
      <rPr>
        <sz val="12"/>
        <rFont val="Arial"/>
        <charset val="134"/>
      </rPr>
      <t xml:space="preserve"> atau setara dengan</t>
    </r>
  </si>
  <si>
    <t>kekuatan minimun 19kN/m atau setaraf sebagai lapisan pemisah antara tanah asal</t>
  </si>
  <si>
    <t xml:space="preserve">dengan tanah tambak. </t>
  </si>
  <si>
    <t>Kerja-kerja membekal dan menimbus tanah di kawasan tanah runtuh serta kerja</t>
  </si>
  <si>
    <t>memadat termasuk kerja-kerja merapi dengan tenaga buruh.</t>
  </si>
  <si>
    <t>CERUCUK KAYU</t>
  </si>
  <si>
    <t>Kerja-kerja membekal dan melantak cerucuk kayu bakau diameter 150mm maksimum</t>
  </si>
  <si>
    <r>
      <rPr>
        <sz val="12"/>
        <color theme="1"/>
        <rFont val="Arial"/>
        <charset val="134"/>
      </rPr>
      <t xml:space="preserve">4m dalam di kawasan jajaran cerun runtuh, longkang, </t>
    </r>
    <r>
      <rPr>
        <i/>
        <sz val="12"/>
        <rFont val="Arial"/>
        <charset val="134"/>
      </rPr>
      <t>Sump</t>
    </r>
    <r>
      <rPr>
        <sz val="12"/>
        <rFont val="Arial"/>
        <charset val="134"/>
      </rPr>
      <t xml:space="preserve"> dan laluan paip sepanjang </t>
    </r>
  </si>
  <si>
    <t>menggunakan jentera yang sesuai dan manual serta kelengkapan kerja mengikut</t>
  </si>
  <si>
    <t>arahan Pegawai Penguasa.</t>
  </si>
  <si>
    <t>TARPAULIN SHEET</t>
  </si>
  <si>
    <r>
      <rPr>
        <sz val="12"/>
        <rFont val="Arial"/>
        <charset val="134"/>
      </rPr>
      <t xml:space="preserve">Kerja-kerja membekal dan memasang </t>
    </r>
    <r>
      <rPr>
        <i/>
        <sz val="12"/>
        <rFont val="Arial"/>
        <charset val="134"/>
      </rPr>
      <t>tarpaulin sheet</t>
    </r>
    <r>
      <rPr>
        <sz val="12"/>
        <rFont val="Arial"/>
        <charset val="134"/>
      </rPr>
      <t xml:space="preserve"> dari jenis PE Hijau dan</t>
    </r>
  </si>
  <si>
    <t>Kelabu GRED A bagi menutup cerun yang terdedah pada runtuhan dan dijahit</t>
  </si>
  <si>
    <t>kemas pada sambungan termasuk kerja-kerja berkaitan.</t>
  </si>
  <si>
    <t>SAND BAG</t>
  </si>
  <si>
    <r>
      <rPr>
        <sz val="12"/>
        <rFont val="Arial"/>
        <charset val="134"/>
      </rPr>
      <t>kerja-kerja membekal dan memasang bag pasir/</t>
    </r>
    <r>
      <rPr>
        <i/>
        <sz val="12"/>
        <rFont val="Arial"/>
        <charset val="134"/>
      </rPr>
      <t>sand bag</t>
    </r>
    <r>
      <rPr>
        <sz val="12"/>
        <rFont val="Arial"/>
        <charset val="134"/>
      </rPr>
      <t xml:space="preserve"> untuk mengelakkan</t>
    </r>
  </si>
  <si>
    <t>air daripada melimpah ke cerun menggunakan tenaga buruh seperti arahan</t>
  </si>
  <si>
    <t>KERJA-KERJA PEMBERSIHAN CERUN</t>
  </si>
  <si>
    <t>Kerja- kerja membekal peralatan untuk membersih, mencantas semak samun</t>
  </si>
  <si>
    <t>dan mencuci semak longkang sediada pada sepanjang jajaran longkang cerun</t>
  </si>
  <si>
    <t>serta menebang pokok serdahana besar kurang 600mm diameter bagi</t>
  </si>
  <si>
    <t>memastikan tiada halangan pengaliran dan laluan penyelenggaraan dengan</t>
  </si>
  <si>
    <t>menggunakan jentera dan tenaga buruh minima 2.0m serta membuang di tempat</t>
  </si>
  <si>
    <t>pembuangan sampah yang dibenarkan.</t>
  </si>
  <si>
    <t>KERJA-KERJA PEMBINAAN SALIRAN CERUN</t>
  </si>
  <si>
    <r>
      <rPr>
        <sz val="12"/>
        <rFont val="Arial"/>
        <charset val="134"/>
      </rPr>
      <t xml:space="preserve">Kerja-kerja membina </t>
    </r>
    <r>
      <rPr>
        <i/>
        <sz val="12"/>
        <rFont val="Arial"/>
        <charset val="134"/>
      </rPr>
      <t>U-Drain/Cascade Cast In-Situ</t>
    </r>
    <r>
      <rPr>
        <sz val="12"/>
        <rFont val="Arial"/>
        <charset val="134"/>
      </rPr>
      <t xml:space="preserve"> bersaiz 0.6m (L) x 0.6m (T)</t>
    </r>
  </si>
  <si>
    <r>
      <rPr>
        <sz val="12"/>
        <rFont val="Arial"/>
        <charset val="134"/>
      </rPr>
      <t xml:space="preserve">dengan </t>
    </r>
    <r>
      <rPr>
        <i/>
        <sz val="12"/>
        <rFont val="Arial"/>
        <charset val="134"/>
      </rPr>
      <t>(site mixed)</t>
    </r>
    <r>
      <rPr>
        <sz val="12"/>
        <rFont val="Arial"/>
        <charset val="134"/>
      </rPr>
      <t xml:space="preserve"> </t>
    </r>
    <r>
      <rPr>
        <i/>
        <sz val="12"/>
        <rFont val="Arial"/>
        <charset val="134"/>
      </rPr>
      <t>Grade 25</t>
    </r>
    <r>
      <rPr>
        <sz val="12"/>
        <rFont val="Arial"/>
        <charset val="134"/>
      </rPr>
      <t>(1:2:4-25/38) 100mm purata tebal lantai</t>
    </r>
  </si>
  <si>
    <t>diperkuatkan dengan kepingan jejaring (BRC) No. B7 serta kotak bentuk dan</t>
  </si>
  <si>
    <t>kerja penggalian termasuk weephole mengikut keperluan tapak</t>
  </si>
  <si>
    <r>
      <rPr>
        <sz val="12"/>
        <rFont val="Arial"/>
        <charset val="134"/>
      </rPr>
      <t xml:space="preserve">Kerja-kerja membina </t>
    </r>
    <r>
      <rPr>
        <i/>
        <sz val="12"/>
        <rFont val="Arial"/>
        <charset val="134"/>
      </rPr>
      <t>V-Drain/Cascade Cast In-Situ</t>
    </r>
    <r>
      <rPr>
        <sz val="12"/>
        <rFont val="Arial"/>
        <charset val="134"/>
      </rPr>
      <t xml:space="preserve"> bersaiz 0.6m (L) x 0.6m (T)</t>
    </r>
  </si>
  <si>
    <r>
      <rPr>
        <sz val="12"/>
        <rFont val="Arial"/>
        <charset val="134"/>
      </rPr>
      <t xml:space="preserve">dengan </t>
    </r>
    <r>
      <rPr>
        <i/>
        <sz val="12"/>
        <rFont val="Arial"/>
        <charset val="134"/>
      </rPr>
      <t>(site mixed) Grade 25</t>
    </r>
    <r>
      <rPr>
        <sz val="12"/>
        <rFont val="Arial"/>
        <charset val="134"/>
      </rPr>
      <t>(1:2:4-25/38) 100mm purata tebal lantai</t>
    </r>
  </si>
  <si>
    <t>JADUAL KADAR HARGA 2024/2025</t>
  </si>
  <si>
    <t>LAMPIRAN A</t>
  </si>
  <si>
    <r>
      <rPr>
        <sz val="12"/>
        <rFont val="Arial"/>
        <charset val="134"/>
      </rPr>
      <t xml:space="preserve">seperti insuran tanggungan awam </t>
    </r>
    <r>
      <rPr>
        <i/>
        <sz val="12"/>
        <rFont val="Arial"/>
        <charset val="134"/>
      </rPr>
      <t>(Public Liability)</t>
    </r>
    <r>
      <rPr>
        <sz val="12"/>
        <rFont val="Arial"/>
        <charset val="134"/>
      </rPr>
      <t xml:space="preserve">, insuran pampasan pekerja </t>
    </r>
  </si>
  <si>
    <r>
      <rPr>
        <i/>
        <sz val="12"/>
        <rFont val="Arial"/>
        <charset val="134"/>
      </rPr>
      <t>(Workmen's Compensation)</t>
    </r>
    <r>
      <rPr>
        <sz val="12"/>
        <rFont val="Arial"/>
        <charset val="134"/>
      </rPr>
      <t xml:space="preserve"> dan </t>
    </r>
    <r>
      <rPr>
        <i/>
        <sz val="12"/>
        <rFont val="Arial"/>
        <charset val="134"/>
      </rPr>
      <t>SOCSO</t>
    </r>
  </si>
  <si>
    <r>
      <rPr>
        <sz val="12"/>
        <rFont val="Arial"/>
        <charset val="134"/>
      </rPr>
      <t xml:space="preserve">Nota: Liputan </t>
    </r>
    <r>
      <rPr>
        <i/>
        <sz val="12"/>
        <rFont val="Arial"/>
        <charset val="134"/>
      </rPr>
      <t>(coverage)</t>
    </r>
    <r>
      <rPr>
        <sz val="12"/>
        <rFont val="Arial"/>
        <charset val="134"/>
      </rPr>
      <t xml:space="preserve"> minima insuran bagi pampasan adalah 30% daripada nilai</t>
    </r>
  </si>
  <si>
    <t>i.  Bagi nilai kerja yang kurang RM 25,000.00. Liputan minima adalah RM 10,000.00</t>
  </si>
  <si>
    <t xml:space="preserve">ii. Bagi nilai kerja diantara RM25,000.00 hingga RM 50,000.00. Liputan minima </t>
  </si>
  <si>
    <t>iii. Bagi nilai kerja diantara RM50,000.00 hingga RM 100,000.00. Liputan minima</t>
  </si>
  <si>
    <r>
      <rPr>
        <i/>
        <sz val="12"/>
        <rFont val="Arial"/>
        <charset val="134"/>
      </rPr>
      <t>(Cover Note)</t>
    </r>
    <r>
      <rPr>
        <sz val="12"/>
        <rFont val="Arial"/>
        <charset val="134"/>
      </rPr>
      <t xml:space="preserve"> bagi polisi-polisi insuran dan resit-resit premium yang telah dibayar,</t>
    </r>
  </si>
  <si>
    <r>
      <rPr>
        <b/>
        <u/>
        <sz val="12"/>
        <rFont val="Arial"/>
        <charset val="134"/>
      </rPr>
      <t xml:space="preserve">PELAN PENGURUSAN LALULINTAS </t>
    </r>
    <r>
      <rPr>
        <b/>
        <i/>
        <u/>
        <sz val="12"/>
        <rFont val="Arial"/>
        <charset val="134"/>
      </rPr>
      <t>(TRAFFIC MANAGEMENT)</t>
    </r>
  </si>
  <si>
    <r>
      <rPr>
        <sz val="12"/>
        <rFont val="Arial"/>
        <charset val="134"/>
      </rPr>
      <t>Penguatkuasa termasuk pengurusan lalulintas</t>
    </r>
    <r>
      <rPr>
        <i/>
        <sz val="12"/>
        <rFont val="Arial"/>
        <charset val="134"/>
      </rPr>
      <t xml:space="preserve"> (Traffic Management)</t>
    </r>
    <r>
      <rPr>
        <sz val="12"/>
        <rFont val="Arial"/>
        <charset val="134"/>
      </rPr>
      <t>.</t>
    </r>
  </si>
  <si>
    <r>
      <rPr>
        <sz val="12"/>
        <rFont val="Arial"/>
        <charset val="134"/>
      </rPr>
      <t xml:space="preserve">i.)  </t>
    </r>
    <r>
      <rPr>
        <i/>
        <sz val="12"/>
        <rFont val="Arial"/>
        <charset val="134"/>
      </rPr>
      <t>ADVANCE WARNING SIGN</t>
    </r>
    <r>
      <rPr>
        <sz val="12"/>
        <rFont val="Arial"/>
        <charset val="134"/>
      </rPr>
      <t xml:space="preserve"> (T.1)</t>
    </r>
  </si>
  <si>
    <r>
      <rPr>
        <sz val="12"/>
        <rFont val="Arial"/>
        <charset val="134"/>
      </rPr>
      <t xml:space="preserve">ii.) </t>
    </r>
    <r>
      <rPr>
        <i/>
        <sz val="12"/>
        <rFont val="Arial"/>
        <charset val="134"/>
      </rPr>
      <t>ROAD WORKS</t>
    </r>
    <r>
      <rPr>
        <sz val="12"/>
        <rFont val="Arial"/>
        <charset val="134"/>
      </rPr>
      <t xml:space="preserve"> (T.2)</t>
    </r>
  </si>
  <si>
    <r>
      <rPr>
        <sz val="12"/>
        <rFont val="Arial"/>
        <charset val="134"/>
      </rPr>
      <t xml:space="preserve">iii.) </t>
    </r>
    <r>
      <rPr>
        <i/>
        <sz val="12"/>
        <rFont val="Arial"/>
        <charset val="134"/>
      </rPr>
      <t>KEEP LEFT/RIGHT</t>
    </r>
    <r>
      <rPr>
        <sz val="12"/>
        <rFont val="Arial"/>
        <charset val="134"/>
      </rPr>
      <t xml:space="preserve"> (T.7a)/(T.7b)</t>
    </r>
  </si>
  <si>
    <t>iv.) AWAS (T.15)</t>
  </si>
  <si>
    <r>
      <rPr>
        <sz val="12"/>
        <rFont val="Arial"/>
        <charset val="134"/>
      </rPr>
      <t xml:space="preserve">v.) </t>
    </r>
    <r>
      <rPr>
        <i/>
        <sz val="12"/>
        <rFont val="Arial"/>
        <charset val="134"/>
      </rPr>
      <t>PLASTICS BARRIERS</t>
    </r>
  </si>
  <si>
    <r>
      <rPr>
        <sz val="12"/>
        <rFont val="Arial"/>
        <charset val="134"/>
      </rPr>
      <t xml:space="preserve">vi.) </t>
    </r>
    <r>
      <rPr>
        <i/>
        <sz val="12"/>
        <rFont val="Arial"/>
        <charset val="134"/>
      </rPr>
      <t xml:space="preserve">CONES </t>
    </r>
  </si>
  <si>
    <r>
      <rPr>
        <sz val="12"/>
        <rFont val="Arial"/>
        <charset val="134"/>
      </rPr>
      <t xml:space="preserve">vii.) </t>
    </r>
    <r>
      <rPr>
        <i/>
        <sz val="12"/>
        <rFont val="Arial"/>
        <charset val="134"/>
      </rPr>
      <t>DELINEATOR STRINGS</t>
    </r>
  </si>
  <si>
    <r>
      <rPr>
        <sz val="12"/>
        <rFont val="Arial"/>
        <charset val="134"/>
      </rPr>
      <t xml:space="preserve">kerja, semasa kerja dan selepas siap kerja serta </t>
    </r>
    <r>
      <rPr>
        <i/>
        <sz val="12"/>
        <rFont val="Arial"/>
        <charset val="134"/>
      </rPr>
      <t>soft copy</t>
    </r>
    <r>
      <rPr>
        <sz val="12"/>
        <rFont val="Arial"/>
        <charset val="134"/>
      </rPr>
      <t xml:space="preserve"> dalam bentuk </t>
    </r>
    <r>
      <rPr>
        <i/>
        <sz val="12"/>
        <rFont val="Arial"/>
        <charset val="134"/>
      </rPr>
      <t>thumb</t>
    </r>
  </si>
  <si>
    <r>
      <rPr>
        <i/>
        <sz val="12"/>
        <rFont val="Arial"/>
        <charset val="134"/>
      </rPr>
      <t>drive</t>
    </r>
    <r>
      <rPr>
        <sz val="12"/>
        <rFont val="Arial"/>
        <charset val="134"/>
      </rPr>
      <t>.</t>
    </r>
  </si>
  <si>
    <t>BIL NO. 1 - KERJA-KERJA PERMULAAN (SAMBUNGAN)</t>
  </si>
  <si>
    <r>
      <rPr>
        <sz val="12"/>
        <color theme="1"/>
        <rFont val="Arial"/>
        <charset val="134"/>
      </rPr>
      <t xml:space="preserve">melibatkan pengukuran struktur sedia ada, </t>
    </r>
    <r>
      <rPr>
        <i/>
        <sz val="12"/>
        <rFont val="Arial"/>
        <charset val="134"/>
      </rPr>
      <t>Sump Invert Level</t>
    </r>
    <r>
      <rPr>
        <sz val="12"/>
        <rFont val="Arial"/>
        <charset val="134"/>
      </rPr>
      <t xml:space="preserve">, </t>
    </r>
    <r>
      <rPr>
        <i/>
        <sz val="12"/>
        <rFont val="Arial"/>
        <charset val="134"/>
      </rPr>
      <t>Drain Invert Level</t>
    </r>
    <r>
      <rPr>
        <sz val="12"/>
        <rFont val="Arial"/>
        <charset val="134"/>
      </rPr>
      <t xml:space="preserve">, </t>
    </r>
  </si>
  <si>
    <r>
      <rPr>
        <sz val="12"/>
        <color theme="1"/>
        <rFont val="Arial"/>
        <charset val="134"/>
      </rPr>
      <t xml:space="preserve">kasar serta menyediakan dokumen ukur melalui pelan ukur sebanyak 2 </t>
    </r>
    <r>
      <rPr>
        <i/>
        <sz val="12"/>
        <rFont val="Arial"/>
        <charset val="134"/>
      </rPr>
      <t>hardcopy</t>
    </r>
    <r>
      <rPr>
        <sz val="12"/>
        <rFont val="Arial"/>
        <charset val="134"/>
      </rPr>
      <t>,</t>
    </r>
  </si>
  <si>
    <r>
      <rPr>
        <sz val="12"/>
        <color theme="1"/>
        <rFont val="Arial"/>
        <charset val="134"/>
      </rPr>
      <t xml:space="preserve">2 salinan (linen) dan salinan </t>
    </r>
    <r>
      <rPr>
        <i/>
        <sz val="12"/>
        <rFont val="Arial"/>
        <charset val="134"/>
      </rPr>
      <t>softcopy</t>
    </r>
    <r>
      <rPr>
        <sz val="12"/>
        <rFont val="Arial"/>
        <charset val="134"/>
      </rPr>
      <t xml:space="preserve"> (CD/</t>
    </r>
    <r>
      <rPr>
        <i/>
        <sz val="12"/>
        <rFont val="Arial"/>
        <charset val="134"/>
      </rPr>
      <t>Thumb drive</t>
    </r>
    <r>
      <rPr>
        <sz val="12"/>
        <rFont val="Arial"/>
        <charset val="134"/>
      </rPr>
      <t xml:space="preserve">) serta disahkan oleh </t>
    </r>
  </si>
  <si>
    <t>Dengan purata keluasan : …..m² - …..m²</t>
  </si>
  <si>
    <r>
      <rPr>
        <sz val="12"/>
        <color theme="1"/>
        <rFont val="Arial"/>
        <charset val="134"/>
      </rPr>
      <t xml:space="preserve">kasar serta menyediakan dokumen </t>
    </r>
    <r>
      <rPr>
        <i/>
        <sz val="12"/>
        <rFont val="Arial"/>
        <charset val="134"/>
      </rPr>
      <t>As-Built</t>
    </r>
    <r>
      <rPr>
        <sz val="12"/>
        <rFont val="Arial"/>
        <charset val="134"/>
      </rPr>
      <t xml:space="preserve"> melalui pelan ukur sebanyak 2 </t>
    </r>
    <r>
      <rPr>
        <i/>
        <sz val="12"/>
        <rFont val="Arial"/>
        <charset val="134"/>
      </rPr>
      <t>hardcopy</t>
    </r>
    <r>
      <rPr>
        <sz val="12"/>
        <rFont val="Arial"/>
        <charset val="134"/>
      </rPr>
      <t>,</t>
    </r>
  </si>
  <si>
    <r>
      <rPr>
        <b/>
        <u/>
        <sz val="12"/>
        <rFont val="Arial"/>
        <charset val="134"/>
      </rPr>
      <t xml:space="preserve">KERJA-KERJA PENGUKURAN </t>
    </r>
    <r>
      <rPr>
        <b/>
        <i/>
        <u/>
        <sz val="12"/>
        <rFont val="Arial"/>
        <charset val="134"/>
      </rPr>
      <t>UNDERGROUND MAPPING</t>
    </r>
  </si>
  <si>
    <r>
      <rPr>
        <sz val="12"/>
        <color theme="1"/>
        <rFont val="Arial"/>
        <charset val="134"/>
      </rPr>
      <t xml:space="preserve">melibatkan pengukuran kabel atau paip, </t>
    </r>
    <r>
      <rPr>
        <i/>
        <sz val="12"/>
        <rFont val="Arial"/>
        <charset val="134"/>
      </rPr>
      <t>Invert Level</t>
    </r>
    <r>
      <rPr>
        <sz val="12"/>
        <rFont val="Arial"/>
        <charset val="134"/>
      </rPr>
      <t xml:space="preserve">, </t>
    </r>
    <r>
      <rPr>
        <i/>
        <sz val="12"/>
        <rFont val="Arial"/>
        <charset val="134"/>
      </rPr>
      <t>Manhole</t>
    </r>
    <r>
      <rPr>
        <sz val="12"/>
        <rFont val="Arial"/>
        <charset val="134"/>
      </rPr>
      <t xml:space="preserve">, sedia ada melibatkan </t>
    </r>
  </si>
  <si>
    <r>
      <rPr>
        <sz val="12"/>
        <color theme="1"/>
        <rFont val="Arial"/>
        <charset val="134"/>
      </rPr>
      <t xml:space="preserve">melalui pelan ukur sebanyak 2 </t>
    </r>
    <r>
      <rPr>
        <i/>
        <sz val="12"/>
        <rFont val="Arial"/>
        <charset val="134"/>
      </rPr>
      <t>hardcopy</t>
    </r>
    <r>
      <rPr>
        <sz val="12"/>
        <rFont val="Arial"/>
        <charset val="134"/>
      </rPr>
      <t xml:space="preserve"> dan salinan </t>
    </r>
    <r>
      <rPr>
        <i/>
        <sz val="12"/>
        <rFont val="Arial"/>
        <charset val="134"/>
      </rPr>
      <t>softcopy</t>
    </r>
    <r>
      <rPr>
        <sz val="12"/>
        <rFont val="Arial"/>
        <charset val="134"/>
      </rPr>
      <t xml:space="preserve"> (CD/</t>
    </r>
    <r>
      <rPr>
        <i/>
        <sz val="12"/>
        <rFont val="Arial"/>
        <charset val="134"/>
      </rPr>
      <t>Thumb drive</t>
    </r>
    <r>
      <rPr>
        <sz val="12"/>
        <rFont val="Arial"/>
        <charset val="134"/>
      </rPr>
      <t xml:space="preserve">) </t>
    </r>
  </si>
  <si>
    <t>a) dengan jentera</t>
  </si>
  <si>
    <t>b) dengan tangan</t>
  </si>
  <si>
    <r>
      <rPr>
        <sz val="12"/>
        <rFont val="Arial"/>
        <charset val="134"/>
      </rPr>
      <t xml:space="preserve">Kerja-kerja membekal dan memadat konkrit tidak bertetulang </t>
    </r>
    <r>
      <rPr>
        <i/>
        <sz val="12"/>
        <rFont val="Arial"/>
        <charset val="134"/>
      </rPr>
      <t>(Site Mixed)</t>
    </r>
    <r>
      <rPr>
        <sz val="12"/>
        <rFont val="Arial"/>
        <charset val="134"/>
      </rPr>
      <t xml:space="preserve"> gred 15 </t>
    </r>
  </si>
  <si>
    <r>
      <rPr>
        <sz val="12"/>
        <rFont val="Arial"/>
        <charset val="134"/>
      </rPr>
      <t xml:space="preserve">tapak asas longkang. </t>
    </r>
    <r>
      <rPr>
        <i/>
        <sz val="12"/>
        <rFont val="Arial"/>
        <charset val="134"/>
      </rPr>
      <t xml:space="preserve">(Lean Concrete) </t>
    </r>
  </si>
  <si>
    <r>
      <rPr>
        <sz val="12"/>
        <rFont val="Arial"/>
        <charset val="134"/>
      </rPr>
      <t xml:space="preserve">Kerja-kerja membekal, memasang, membengkok dan memotong kepingan jejaring </t>
    </r>
    <r>
      <rPr>
        <i/>
        <sz val="12"/>
        <rFont val="Arial"/>
        <charset val="134"/>
      </rPr>
      <t>(BRC)</t>
    </r>
  </si>
  <si>
    <t>i. 1 kali penggunaan - (20m ke bawah)</t>
  </si>
  <si>
    <t>ii. 2 kali penggunaan - (21m ke atas)</t>
  </si>
  <si>
    <r>
      <rPr>
        <sz val="12"/>
        <rFont val="Arial"/>
        <charset val="134"/>
      </rPr>
      <t xml:space="preserve">i.      50mm tebal </t>
    </r>
    <r>
      <rPr>
        <i/>
        <sz val="12"/>
        <rFont val="Arial"/>
        <charset val="134"/>
      </rPr>
      <t>(Ready Mix)</t>
    </r>
  </si>
  <si>
    <t xml:space="preserve">ii.     50mm tebal (Tuang Disitu) </t>
  </si>
  <si>
    <r>
      <rPr>
        <sz val="12"/>
        <rFont val="Arial"/>
        <charset val="134"/>
      </rPr>
      <t xml:space="preserve">iii.    75mm tebal </t>
    </r>
    <r>
      <rPr>
        <i/>
        <sz val="12"/>
        <rFont val="Arial"/>
        <charset val="134"/>
      </rPr>
      <t>(Ready Mix)</t>
    </r>
  </si>
  <si>
    <t>iv.    75mm tebal (Tuang Disitu)</t>
  </si>
  <si>
    <r>
      <rPr>
        <sz val="12"/>
        <rFont val="Arial"/>
        <charset val="134"/>
      </rPr>
      <t xml:space="preserve">v.    100mm tebal </t>
    </r>
    <r>
      <rPr>
        <i/>
        <sz val="12"/>
        <rFont val="Arial"/>
        <charset val="134"/>
      </rPr>
      <t>(Ready Mix)</t>
    </r>
    <r>
      <rPr>
        <sz val="12"/>
        <rFont val="Arial"/>
        <charset val="134"/>
      </rPr>
      <t xml:space="preserve"> </t>
    </r>
  </si>
  <si>
    <t xml:space="preserve">vi.   100mm tebal (Tuang Disitu) </t>
  </si>
  <si>
    <r>
      <rPr>
        <sz val="12"/>
        <rFont val="Arial"/>
        <charset val="134"/>
      </rPr>
      <t xml:space="preserve">vii.  150mm tebal </t>
    </r>
    <r>
      <rPr>
        <i/>
        <sz val="12"/>
        <rFont val="Arial"/>
        <charset val="134"/>
      </rPr>
      <t>(Ready Mix)</t>
    </r>
  </si>
  <si>
    <t>viii. 150mm tebal (Tuang Disitu)</t>
  </si>
  <si>
    <r>
      <rPr>
        <sz val="12"/>
        <rFont val="Arial"/>
        <charset val="134"/>
      </rPr>
      <t xml:space="preserve">ix.   200mm tebal </t>
    </r>
    <r>
      <rPr>
        <i/>
        <sz val="12"/>
        <rFont val="Arial"/>
        <charset val="134"/>
      </rPr>
      <t>(Ready Mix)</t>
    </r>
    <r>
      <rPr>
        <sz val="12"/>
        <rFont val="Arial"/>
        <charset val="134"/>
      </rPr>
      <t xml:space="preserve"> </t>
    </r>
  </si>
  <si>
    <t xml:space="preserve">x.    200mm tebal (Tuang Disitu) </t>
  </si>
  <si>
    <r>
      <rPr>
        <b/>
        <u/>
        <sz val="12"/>
        <rFont val="Arial"/>
        <charset val="134"/>
      </rPr>
      <t xml:space="preserve">LONGKANG JENIS TEMBIKAR </t>
    </r>
    <r>
      <rPr>
        <b/>
        <i/>
        <u/>
        <sz val="12"/>
        <rFont val="Arial"/>
        <charset val="134"/>
      </rPr>
      <t>(CLAY)</t>
    </r>
  </si>
  <si>
    <r>
      <rPr>
        <sz val="12"/>
        <rFont val="Arial"/>
        <charset val="134"/>
      </rPr>
      <t xml:space="preserve">bergilap </t>
    </r>
    <r>
      <rPr>
        <i/>
        <sz val="12"/>
        <rFont val="Arial"/>
        <charset val="134"/>
      </rPr>
      <t>(HRGW)</t>
    </r>
    <r>
      <rPr>
        <sz val="12"/>
        <rFont val="Arial"/>
        <charset val="134"/>
      </rPr>
      <t xml:space="preserve"> dan di sambung dengan simen motar 1:3 saiz :- </t>
    </r>
  </si>
  <si>
    <t>i.   225mm</t>
  </si>
  <si>
    <t>ii.  300mm</t>
  </si>
  <si>
    <t>iii. 450mm</t>
  </si>
  <si>
    <t>BIL NO. 2 - BUTIRAN KERJA LONGKANG (SAMBUNGAN)</t>
  </si>
  <si>
    <r>
      <rPr>
        <b/>
        <u/>
        <sz val="12"/>
        <rFont val="Arial"/>
        <charset val="134"/>
      </rPr>
      <t xml:space="preserve">LONGKANG </t>
    </r>
    <r>
      <rPr>
        <b/>
        <i/>
        <u/>
        <sz val="12"/>
        <rFont val="Arial"/>
        <charset val="134"/>
      </rPr>
      <t>PUDU CUT</t>
    </r>
  </si>
  <si>
    <r>
      <rPr>
        <sz val="12"/>
        <rFont val="Arial"/>
        <charset val="134"/>
      </rPr>
      <t xml:space="preserve">Kerja-kerja membekal dan memasang longkang jenis </t>
    </r>
    <r>
      <rPr>
        <i/>
        <sz val="12"/>
        <rFont val="Arial"/>
        <charset val="134"/>
      </rPr>
      <t>Pudu Cut</t>
    </r>
    <r>
      <rPr>
        <sz val="12"/>
        <rFont val="Arial"/>
        <charset val="134"/>
      </rPr>
      <t xml:space="preserve"> dan disambung</t>
    </r>
  </si>
  <si>
    <t>i. 1050mm x 760mm</t>
  </si>
  <si>
    <r>
      <rPr>
        <b/>
        <u/>
        <sz val="12"/>
        <rFont val="Arial"/>
        <charset val="134"/>
      </rPr>
      <t xml:space="preserve">LONGKANG JENIS </t>
    </r>
    <r>
      <rPr>
        <b/>
        <i/>
        <u/>
        <sz val="12"/>
        <rFont val="Arial"/>
        <charset val="134"/>
      </rPr>
      <t>U-SHAPE</t>
    </r>
  </si>
  <si>
    <r>
      <rPr>
        <sz val="12"/>
        <rFont val="Arial"/>
        <charset val="134"/>
      </rPr>
      <t xml:space="preserve">Kerja-kerja membekal dan memasang  longkang jenis </t>
    </r>
    <r>
      <rPr>
        <i/>
        <sz val="12"/>
        <rFont val="Arial"/>
        <charset val="134"/>
      </rPr>
      <t xml:space="preserve">U-Shape with Dry weather flow </t>
    </r>
  </si>
  <si>
    <t>i.   300mm x 300mm</t>
  </si>
  <si>
    <t>ii.  450mm x 450mm</t>
  </si>
  <si>
    <t>iii. 600mm x 600mm</t>
  </si>
  <si>
    <t>v.  1200mm x 1200mm</t>
  </si>
  <si>
    <t>vi. 1500mm x 1500mm</t>
  </si>
  <si>
    <t>vii. 2100mm x 2100mm</t>
  </si>
  <si>
    <r>
      <rPr>
        <sz val="12"/>
        <rFont val="Arial"/>
        <charset val="134"/>
      </rPr>
      <t xml:space="preserve">nota : Perlulah mendapatkan daripada pembekal yang mempunyai </t>
    </r>
    <r>
      <rPr>
        <i/>
        <sz val="12"/>
        <rFont val="Arial"/>
        <charset val="134"/>
      </rPr>
      <t>PCL-Product</t>
    </r>
  </si>
  <si>
    <r>
      <rPr>
        <sz val="12"/>
        <rFont val="Arial"/>
        <charset val="134"/>
      </rPr>
      <t xml:space="preserve">          </t>
    </r>
    <r>
      <rPr>
        <i/>
        <sz val="12"/>
        <rFont val="Arial"/>
        <charset val="134"/>
      </rPr>
      <t>Certificate License</t>
    </r>
    <r>
      <rPr>
        <sz val="12"/>
        <rFont val="Arial"/>
        <charset val="134"/>
      </rPr>
      <t>.</t>
    </r>
  </si>
  <si>
    <r>
      <rPr>
        <b/>
        <u/>
        <sz val="12"/>
        <rFont val="Arial"/>
        <charset val="134"/>
      </rPr>
      <t xml:space="preserve">LONGKANG JENIS </t>
    </r>
    <r>
      <rPr>
        <b/>
        <i/>
        <u/>
        <sz val="12"/>
        <rFont val="Arial"/>
        <charset val="134"/>
      </rPr>
      <t xml:space="preserve">L-SHAPE </t>
    </r>
  </si>
  <si>
    <r>
      <rPr>
        <sz val="12"/>
        <rFont val="Arial"/>
        <charset val="134"/>
      </rPr>
      <t xml:space="preserve">Kerja-kerja membekal dan memasang longkang jenis </t>
    </r>
    <r>
      <rPr>
        <i/>
        <sz val="12"/>
        <rFont val="Arial"/>
        <charset val="134"/>
      </rPr>
      <t>L-Shape</t>
    </r>
    <r>
      <rPr>
        <sz val="12"/>
        <rFont val="Arial"/>
        <charset val="134"/>
      </rPr>
      <t xml:space="preserve"> termasuk kerja-kerja</t>
    </r>
  </si>
  <si>
    <t>i.     900mm x 450mm</t>
  </si>
  <si>
    <t>ii.    1200mm x 750mm</t>
  </si>
  <si>
    <t>iii.   1500mm x 1050mm</t>
  </si>
  <si>
    <t>iv.   1800mm x 1350mm</t>
  </si>
  <si>
    <t>v.    2100mm x 1650mm</t>
  </si>
  <si>
    <t>vi.   2400mm x 1950mm</t>
  </si>
  <si>
    <t>vii.  2700mm x 2100mm</t>
  </si>
  <si>
    <t>viii. 3000mm x 2400mm</t>
  </si>
  <si>
    <r>
      <rPr>
        <sz val="12"/>
        <rFont val="Arial"/>
        <charset val="134"/>
      </rPr>
      <t xml:space="preserve">nota : Perlulah mendapatkan daripada pembekal yang mempunyai' PCL </t>
    </r>
    <r>
      <rPr>
        <i/>
        <sz val="12"/>
        <rFont val="Arial"/>
        <charset val="134"/>
      </rPr>
      <t>Product</t>
    </r>
  </si>
  <si>
    <r>
      <rPr>
        <b/>
        <u/>
        <sz val="12"/>
        <rFont val="Arial"/>
        <charset val="134"/>
      </rPr>
      <t>PEMBENTUNG/</t>
    </r>
    <r>
      <rPr>
        <b/>
        <i/>
        <u/>
        <sz val="12"/>
        <rFont val="Arial"/>
        <charset val="134"/>
      </rPr>
      <t>BOX CULVERT</t>
    </r>
  </si>
  <si>
    <r>
      <rPr>
        <sz val="12"/>
        <rFont val="Arial"/>
        <charset val="134"/>
      </rPr>
      <t xml:space="preserve">Kerja-kerja membekal dan memasang  pembentung kekotak </t>
    </r>
    <r>
      <rPr>
        <i/>
        <sz val="12"/>
        <rFont val="Arial"/>
        <charset val="134"/>
      </rPr>
      <t xml:space="preserve">(Box Culvert) with Dry weather </t>
    </r>
  </si>
  <si>
    <r>
      <rPr>
        <i/>
        <sz val="12"/>
        <rFont val="Arial"/>
        <charset val="134"/>
      </rPr>
      <t>flow</t>
    </r>
    <r>
      <rPr>
        <sz val="12"/>
        <rFont val="Arial"/>
        <charset val="134"/>
      </rPr>
      <t xml:space="preserve"> termasuk penutup dan kerja-kerja konkrit 1:2:4 - 19mm agg sebagai asas.</t>
    </r>
  </si>
  <si>
    <t>i. 600mm</t>
  </si>
  <si>
    <t>ii. 900mm</t>
  </si>
  <si>
    <t>iii. 1200mm</t>
  </si>
  <si>
    <r>
      <rPr>
        <sz val="12"/>
        <rFont val="Arial"/>
        <charset val="134"/>
      </rPr>
      <t xml:space="preserve">Kerja-kerja membekal dan membina </t>
    </r>
    <r>
      <rPr>
        <i/>
        <sz val="12"/>
        <rFont val="Arial"/>
        <charset val="134"/>
      </rPr>
      <t>Capping Beam</t>
    </r>
    <r>
      <rPr>
        <sz val="12"/>
        <rFont val="Arial"/>
        <charset val="134"/>
      </rPr>
      <t xml:space="preserve"> pada kedua belah bibir dan diikat pada</t>
    </r>
  </si>
  <si>
    <r>
      <rPr>
        <i/>
        <sz val="12"/>
        <rFont val="Arial"/>
        <charset val="134"/>
      </rPr>
      <t>Starter Bar</t>
    </r>
    <r>
      <rPr>
        <sz val="12"/>
        <rFont val="Arial"/>
        <charset val="134"/>
      </rPr>
      <t xml:space="preserve"> dengan ketebalan 150mm, 200mm, 300mm termasuk kerja-kerja memasang</t>
    </r>
  </si>
  <si>
    <t>i.   150mm</t>
  </si>
  <si>
    <t>ii.  200mm</t>
  </si>
  <si>
    <t>iii. 300mm</t>
  </si>
  <si>
    <r>
      <rPr>
        <sz val="12"/>
        <color theme="1"/>
        <rFont val="Arial"/>
        <charset val="134"/>
      </rPr>
      <t xml:space="preserve">Kerja-kerja membekal dan membina </t>
    </r>
    <r>
      <rPr>
        <i/>
        <sz val="12"/>
        <rFont val="Arial"/>
        <charset val="134"/>
      </rPr>
      <t>Struct</t>
    </r>
    <r>
      <rPr>
        <sz val="12"/>
        <rFont val="Arial"/>
        <charset val="134"/>
      </rPr>
      <t xml:space="preserve"> konkrit bertetulang 4Y12, R6 150mm c/c termasuk</t>
    </r>
  </si>
  <si>
    <t>i.     300mm</t>
  </si>
  <si>
    <t>ii.    400mm</t>
  </si>
  <si>
    <t>iii.   500mm</t>
  </si>
  <si>
    <t>iv.   600mm</t>
  </si>
  <si>
    <t>v.    900mm</t>
  </si>
  <si>
    <t>vii.  1200mm</t>
  </si>
  <si>
    <t>viii. 1500mm</t>
  </si>
  <si>
    <r>
      <rPr>
        <sz val="12"/>
        <rFont val="Arial"/>
        <charset val="134"/>
      </rPr>
      <t xml:space="preserve">Kerja-kerja membekal dan memasang paip </t>
    </r>
    <r>
      <rPr>
        <i/>
        <sz val="12"/>
        <rFont val="Arial"/>
        <charset val="134"/>
      </rPr>
      <t>UPVC</t>
    </r>
    <r>
      <rPr>
        <sz val="12"/>
        <rFont val="Arial"/>
        <charset val="134"/>
      </rPr>
      <t xml:space="preserve"> sebagai lubang titisan </t>
    </r>
    <r>
      <rPr>
        <i/>
        <sz val="12"/>
        <rFont val="Arial"/>
        <charset val="134"/>
      </rPr>
      <t>(Weepholes)</t>
    </r>
  </si>
  <si>
    <t>i.   50mm</t>
  </si>
  <si>
    <t>ii.  100mm</t>
  </si>
  <si>
    <t>iii. 150mm</t>
  </si>
  <si>
    <t>i.  225mm tebal</t>
  </si>
  <si>
    <t>ii. 113mm tebal</t>
  </si>
  <si>
    <r>
      <rPr>
        <sz val="12"/>
        <rFont val="Arial"/>
        <charset val="134"/>
      </rPr>
      <t xml:space="preserve">asas konkrit (1:3:6-38mm) membuat rusuk </t>
    </r>
    <r>
      <rPr>
        <i/>
        <sz val="12"/>
        <rFont val="Arial"/>
        <charset val="134"/>
      </rPr>
      <t>(Benching)</t>
    </r>
    <r>
      <rPr>
        <sz val="12"/>
        <rFont val="Arial"/>
        <charset val="134"/>
      </rPr>
      <t xml:space="preserve"> dan saluran-saluran membina 115mm</t>
    </r>
  </si>
  <si>
    <t>i.   450mm x 450mm</t>
  </si>
  <si>
    <t>ii.  600mm x 600mm</t>
  </si>
  <si>
    <t>iii. 900mm x 900mm</t>
  </si>
  <si>
    <t>iv. 1200mm x 1200mm</t>
  </si>
  <si>
    <t>v.  1500mm x 1500mm</t>
  </si>
  <si>
    <t>vi. 1800mm x 1800mm</t>
  </si>
  <si>
    <t>vi. 2000mm x 2000mm</t>
  </si>
  <si>
    <t>i.   Nilai Kerja RM20,000.00 dan ke bawah.</t>
  </si>
  <si>
    <t>ii.  Nilai Kerja RM20,000.01 sehingga RM50,000.00.</t>
  </si>
  <si>
    <t>iii. Nilai Kerja RM50,000.01 sehingga RM100,000.00.</t>
  </si>
  <si>
    <t>i.     300mm x 300mm</t>
  </si>
  <si>
    <t>ii.    450mm x 450mm</t>
  </si>
  <si>
    <t>iii.   600mm x 600mm</t>
  </si>
  <si>
    <t>iv.   900mm x 750mm</t>
  </si>
  <si>
    <t>v.   900mm x 900mm</t>
  </si>
  <si>
    <t>vi.   1200mm x 1200mm</t>
  </si>
  <si>
    <t>vii.  1400mm x 1000mm</t>
  </si>
  <si>
    <t>viii. 1500mm x 1500mm</t>
  </si>
  <si>
    <t>ix.   1800mm x 1800mm</t>
  </si>
  <si>
    <t>x.    1.0m x 1.0m</t>
  </si>
  <si>
    <t>v.    900mm x 900mm</t>
  </si>
  <si>
    <t>BIL NO. 3 - BUTIRAN KERJA PENUTUP LONGKANG (SAMBUNGAN)</t>
  </si>
  <si>
    <t>i.       300mm x 450mm x 50mm</t>
  </si>
  <si>
    <t>ii.      300mm x 450mm x 75mm</t>
  </si>
  <si>
    <t>iii.     300mm x 450mm x 125mm</t>
  </si>
  <si>
    <t>iv.     300mm x 600mm x 50mm</t>
  </si>
  <si>
    <t>v.      300mm x 600mm x 75mm</t>
  </si>
  <si>
    <t>vi.     300mm x 600mm x 125mm</t>
  </si>
  <si>
    <t>vii.    300mm x 900mm x 50mm</t>
  </si>
  <si>
    <t>viii.   300mm x 900mm x 75mm</t>
  </si>
  <si>
    <t>ix.     300mm x 900mm x 125mm</t>
  </si>
  <si>
    <t>x.      450mm x 450mm x 50mm</t>
  </si>
  <si>
    <t>xi.     450mm x 450mm x 75mm</t>
  </si>
  <si>
    <t>xii.    450mm x 450mm x 125mm</t>
  </si>
  <si>
    <t>xiii.   450mm x 600mm x 50mm</t>
  </si>
  <si>
    <t>xiv.   450mm x 600mm x 75mm</t>
  </si>
  <si>
    <t>xv.    450mm x 600mm x 125mm</t>
  </si>
  <si>
    <t>xvi.   600mm x 600mm x 50mm</t>
  </si>
  <si>
    <t>xvii.  600mm x 600mm x 100mm</t>
  </si>
  <si>
    <t>xviii.  600mm x 600mm x 125mm</t>
  </si>
  <si>
    <t>xix.   600mm x 900mm x 50mm</t>
  </si>
  <si>
    <t>xx.    600mm x 900mm x 75mm</t>
  </si>
  <si>
    <t>xxi.   600mm x 900mm x 100mm</t>
  </si>
  <si>
    <t>xxii.  600mm x 900mm x 125mm</t>
  </si>
  <si>
    <t>xxiii. 750mm x 600mm x 75mm</t>
  </si>
  <si>
    <t>i.     300mm x 450mm x 50mm</t>
  </si>
  <si>
    <t>ii.    300mm x 450mm x 75mm</t>
  </si>
  <si>
    <t>iii.   300mm x 450mm x 125mm</t>
  </si>
  <si>
    <t>iv.   300mm x 600mm x 50mm</t>
  </si>
  <si>
    <t>v.    300mm x 600mm x 75mm</t>
  </si>
  <si>
    <t>vi.    300mm x 600mm x 125mm</t>
  </si>
  <si>
    <t>vii.   300mm x 900mm x 50mm</t>
  </si>
  <si>
    <t>viii.  300mm x 900mm x 75mm</t>
  </si>
  <si>
    <t>ix.    300mm x 900mm x 125mm</t>
  </si>
  <si>
    <t>x.     400mm x 600mm x 50mm</t>
  </si>
  <si>
    <t>xi.    400mm x 600mm x 75mm</t>
  </si>
  <si>
    <t>xii.    400mm x 600mm x 100mm</t>
  </si>
  <si>
    <t>xiii.   400mm x 600mm x 125mm</t>
  </si>
  <si>
    <t>xiv.   450mm x 450mm x 50mm</t>
  </si>
  <si>
    <t>xv.    450mm x 450mm x 75mm</t>
  </si>
  <si>
    <t>xvi.   450mm x 450mm x 125mm</t>
  </si>
  <si>
    <t>xvii.  450mm x 600mm x 50mm</t>
  </si>
  <si>
    <t>xviii. 450mm x 600mm x 75mm</t>
  </si>
  <si>
    <t>xix.   450mm x 600mm x 125mm</t>
  </si>
  <si>
    <t>xx.    600mm x 600mm x 50mm</t>
  </si>
  <si>
    <t>xxi.   600mm x 600mm x 100mm</t>
  </si>
  <si>
    <t>xxii.  600mm x 600mm x 125mm</t>
  </si>
  <si>
    <t>iii.    300mm x 450mm x 125mm</t>
  </si>
  <si>
    <t>iv.    300mm x 600mm x 50mm</t>
  </si>
  <si>
    <t>x.     450mm x 450mm x 50mm</t>
  </si>
  <si>
    <t>xi.    450mm x 450mm x 75mm</t>
  </si>
  <si>
    <t>xiii.  400mm x 600mm x 50mm</t>
  </si>
  <si>
    <t>xiv.  400mm x 600mm x 75mm</t>
  </si>
  <si>
    <t>xv.   400mm x 600mm x 100mm</t>
  </si>
  <si>
    <t>xvi.  400mm x 600mm x 125mm</t>
  </si>
  <si>
    <t>xxii.   600mm x 600mm x 125mm</t>
  </si>
  <si>
    <t>a) dengan tetulang</t>
  </si>
  <si>
    <t>b) tanpa tetulang</t>
  </si>
  <si>
    <r>
      <rPr>
        <sz val="12"/>
        <rFont val="Arial"/>
        <charset val="134"/>
      </rPr>
      <t xml:space="preserve">v.    100mm tebal </t>
    </r>
    <r>
      <rPr>
        <i/>
        <sz val="12"/>
        <rFont val="Arial"/>
        <charset val="134"/>
      </rPr>
      <t>(Ready Mix)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</si>
</sst>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-&quot;RM&quot;* #,##0.00_-;\-&quot;RM&quot;* #,##0.00_-;_-&quot;RM&quot;* &quot;-&quot;??_-;_-@_-"/>
    <numFmt numFmtId="177" formatCode="_-* #,##0_-;\-* #,##0_-;_-* &quot;-&quot;_-;_-@_-"/>
    <numFmt numFmtId="178" formatCode="_-&quot;RM&quot;* #,##0_-;\-&quot;RM&quot;* #,##0_-;_-&quot;RM&quot;* &quot;-&quot;_-;_-@_-"/>
    <numFmt numFmtId="179" formatCode="_(&quot;R&quot;* #,##0.00_);_(&quot;R&quot;* \(#,##0.00\);_(&quot;R&quot;* &quot;-&quot;??_);_(@_)"/>
    <numFmt numFmtId="180" formatCode="0.0"/>
    <numFmt numFmtId="181" formatCode="_-* #,##0.00_-;\-* #,##0.00_-;_-* &quot;-&quot;??_-;_-@_-"/>
    <numFmt numFmtId="182" formatCode="#,##0.00\ ;&quot; (&quot;#,##0.00\);&quot; -&quot;#\ ;@\ "/>
  </numFmts>
  <fonts count="43">
    <font>
      <sz val="11"/>
      <color theme="1"/>
      <name val="Calibri"/>
      <charset val="134"/>
      <scheme val="minor"/>
    </font>
    <font>
      <sz val="9"/>
      <color theme="1"/>
      <name val="Arial"/>
      <charset val="134"/>
    </font>
    <font>
      <sz val="10"/>
      <color theme="1"/>
      <name val="Calibri"/>
      <charset val="134"/>
      <scheme val="minor"/>
    </font>
    <font>
      <sz val="10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name val="Calibri"/>
      <charset val="134"/>
      <scheme val="minor"/>
    </font>
    <font>
      <b/>
      <sz val="12"/>
      <name val="Calibri"/>
      <charset val="134"/>
      <scheme val="minor"/>
    </font>
    <font>
      <sz val="12"/>
      <name val="Arial"/>
      <charset val="134"/>
    </font>
    <font>
      <b/>
      <sz val="12"/>
      <name val="Arial"/>
      <charset val="134"/>
    </font>
    <font>
      <b/>
      <i/>
      <u/>
      <sz val="12"/>
      <name val="Arial"/>
      <charset val="134"/>
    </font>
    <font>
      <b/>
      <u/>
      <sz val="12"/>
      <name val="Arial"/>
      <charset val="134"/>
    </font>
    <font>
      <sz val="12"/>
      <color theme="1"/>
      <name val="Arial"/>
      <charset val="134"/>
    </font>
    <font>
      <sz val="10"/>
      <name val="Arial"/>
      <charset val="134"/>
    </font>
    <font>
      <b/>
      <i/>
      <u/>
      <sz val="12"/>
      <color theme="1"/>
      <name val="Arial"/>
      <charset val="134"/>
    </font>
    <font>
      <i/>
      <sz val="12"/>
      <name val="Arial"/>
      <charset val="134"/>
    </font>
    <font>
      <b/>
      <i/>
      <sz val="12"/>
      <name val="Arial"/>
      <charset val="134"/>
    </font>
    <font>
      <b/>
      <u/>
      <sz val="12"/>
      <color theme="1"/>
      <name val="Arial"/>
      <charset val="134"/>
    </font>
    <font>
      <u val="singleAccounting"/>
      <sz val="12"/>
      <name val="Arial"/>
      <charset val="134"/>
    </font>
    <font>
      <sz val="12"/>
      <color indexed="2"/>
      <name val="Arial"/>
      <charset val="134"/>
    </font>
    <font>
      <sz val="12"/>
      <color rgb="FF00B050"/>
      <name val="Arial"/>
      <charset val="134"/>
    </font>
    <font>
      <sz val="11"/>
      <color rgb="FF00B050"/>
      <name val="Arial"/>
      <charset val="134"/>
    </font>
    <font>
      <sz val="11"/>
      <name val="Calibri"/>
      <charset val="134"/>
      <scheme val="minor"/>
    </font>
    <font>
      <sz val="9"/>
      <name val="Arial"/>
      <charset val="134"/>
    </font>
    <font>
      <u/>
      <sz val="11"/>
      <color theme="10"/>
      <name val="Calibri"/>
      <charset val="134"/>
      <scheme val="minor"/>
    </font>
    <font>
      <u/>
      <sz val="11"/>
      <color theme="11"/>
      <name val="Calibri"/>
      <charset val="134"/>
      <scheme val="minor"/>
    </font>
    <font>
      <sz val="11"/>
      <color indexed="2"/>
      <name val="Calibri"/>
      <charset val="134"/>
      <scheme val="minor"/>
    </font>
    <font>
      <b/>
      <sz val="18"/>
      <color theme="3"/>
      <name val="Cambria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name val="Calibri"/>
      <charset val="134"/>
    </font>
    <font>
      <sz val="10"/>
      <name val="MS Sans Serif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5"/>
      </bottom>
      <diagonal/>
    </border>
    <border>
      <left/>
      <right/>
      <top/>
      <bottom style="medium">
        <color theme="4" tint="0.399976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0" fillId="0" borderId="0"/>
    <xf numFmtId="176" fontId="0" fillId="0" borderId="0"/>
    <xf numFmtId="9" fontId="0" fillId="0" borderId="0"/>
    <xf numFmtId="177" fontId="0" fillId="0" borderId="0"/>
    <xf numFmtId="178" fontId="0" fillId="0" borderId="0"/>
    <xf numFmtId="0" fontId="23" fillId="0" borderId="0"/>
    <xf numFmtId="0" fontId="24" fillId="0" borderId="0"/>
    <xf numFmtId="0" fontId="0" fillId="7" borderId="16"/>
    <xf numFmtId="0" fontId="25" fillId="0" borderId="0"/>
    <xf numFmtId="0" fontId="26" fillId="0" borderId="0"/>
    <xf numFmtId="0" fontId="27" fillId="0" borderId="0"/>
    <xf numFmtId="0" fontId="28" fillId="0" borderId="17"/>
    <xf numFmtId="0" fontId="29" fillId="0" borderId="18"/>
    <xf numFmtId="0" fontId="30" fillId="0" borderId="19"/>
    <xf numFmtId="0" fontId="30" fillId="0" borderId="0"/>
    <xf numFmtId="0" fontId="31" fillId="8" borderId="20"/>
    <xf numFmtId="0" fontId="32" fillId="9" borderId="21"/>
    <xf numFmtId="0" fontId="33" fillId="9" borderId="20"/>
    <xf numFmtId="0" fontId="34" fillId="10" borderId="22"/>
    <xf numFmtId="0" fontId="35" fillId="0" borderId="23"/>
    <xf numFmtId="0" fontId="36" fillId="0" borderId="24"/>
    <xf numFmtId="0" fontId="37" fillId="11" borderId="0"/>
    <xf numFmtId="0" fontId="38" fillId="12" borderId="0"/>
    <xf numFmtId="0" fontId="39" fillId="13" borderId="0"/>
    <xf numFmtId="0" fontId="40" fillId="14" borderId="0"/>
    <xf numFmtId="0" fontId="0" fillId="15" borderId="0"/>
    <xf numFmtId="0" fontId="0" fillId="16" borderId="0"/>
    <xf numFmtId="0" fontId="40" fillId="17" borderId="0"/>
    <xf numFmtId="0" fontId="40" fillId="18" borderId="0"/>
    <xf numFmtId="0" fontId="0" fillId="19" borderId="0"/>
    <xf numFmtId="0" fontId="0" fillId="20" borderId="0"/>
    <xf numFmtId="0" fontId="40" fillId="21" borderId="0"/>
    <xf numFmtId="0" fontId="40" fillId="22" borderId="0"/>
    <xf numFmtId="0" fontId="0" fillId="23" borderId="0"/>
    <xf numFmtId="0" fontId="0" fillId="24" borderId="0"/>
    <xf numFmtId="0" fontId="40" fillId="25" borderId="0"/>
    <xf numFmtId="0" fontId="40" fillId="26" borderId="0"/>
    <xf numFmtId="0" fontId="0" fillId="27" borderId="0"/>
    <xf numFmtId="0" fontId="0" fillId="28" borderId="0"/>
    <xf numFmtId="0" fontId="40" fillId="29" borderId="0"/>
    <xf numFmtId="0" fontId="40" fillId="30" borderId="0"/>
    <xf numFmtId="0" fontId="0" fillId="31" borderId="0"/>
    <xf numFmtId="0" fontId="0" fillId="32" borderId="0"/>
    <xf numFmtId="0" fontId="40" fillId="33" borderId="0"/>
    <xf numFmtId="0" fontId="40" fillId="34" borderId="0"/>
    <xf numFmtId="0" fontId="0" fillId="35" borderId="0"/>
    <xf numFmtId="0" fontId="0" fillId="36" borderId="0"/>
    <xf numFmtId="0" fontId="40" fillId="37" borderId="0"/>
    <xf numFmtId="43" fontId="12" fillId="0" borderId="0"/>
    <xf numFmtId="43" fontId="12" fillId="0" borderId="0"/>
    <xf numFmtId="43" fontId="12" fillId="0" borderId="0"/>
    <xf numFmtId="43" fontId="41" fillId="0" borderId="0"/>
    <xf numFmtId="43" fontId="12" fillId="0" borderId="0"/>
    <xf numFmtId="43" fontId="0" fillId="0" borderId="0"/>
    <xf numFmtId="44" fontId="0" fillId="0" borderId="0"/>
    <xf numFmtId="179" fontId="12" fillId="0" borderId="0"/>
    <xf numFmtId="179" fontId="12" fillId="0" borderId="0"/>
    <xf numFmtId="179" fontId="12" fillId="0" borderId="0"/>
    <xf numFmtId="179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42" fillId="0" borderId="0"/>
  </cellStyleXfs>
  <cellXfs count="29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 applyAlignment="1">
      <alignment horizontal="center" vertical="center"/>
    </xf>
    <xf numFmtId="0" fontId="5" fillId="2" borderId="2" xfId="0" applyFont="1" applyFill="1" applyBorder="1" applyAlignment="1">
      <alignment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right"/>
    </xf>
    <xf numFmtId="0" fontId="7" fillId="0" borderId="2" xfId="0" applyFont="1" applyBorder="1" applyAlignment="1">
      <alignment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8" fillId="3" borderId="1" xfId="61" applyFont="1" applyFill="1" applyBorder="1" applyAlignment="1">
      <alignment horizontal="center" vertical="center"/>
    </xf>
    <xf numFmtId="0" fontId="8" fillId="3" borderId="1" xfId="61" applyFont="1" applyFill="1" applyBorder="1" applyAlignment="1">
      <alignment horizontal="center" vertical="center" wrapText="1"/>
    </xf>
    <xf numFmtId="43" fontId="8" fillId="3" borderId="1" xfId="51" applyNumberFormat="1" applyFont="1" applyFill="1" applyBorder="1" applyAlignment="1">
      <alignment horizontal="center" vertical="center" wrapText="1"/>
    </xf>
    <xf numFmtId="0" fontId="7" fillId="0" borderId="9" xfId="61" applyFont="1" applyBorder="1" applyAlignment="1">
      <alignment horizontal="center"/>
    </xf>
    <xf numFmtId="0" fontId="9" fillId="0" borderId="9" xfId="51" applyNumberFormat="1" applyFont="1" applyBorder="1"/>
    <xf numFmtId="43" fontId="7" fillId="0" borderId="9" xfId="51" applyNumberFormat="1" applyFont="1" applyBorder="1"/>
    <xf numFmtId="0" fontId="7" fillId="0" borderId="10" xfId="61" applyFont="1" applyBorder="1" applyAlignment="1">
      <alignment horizontal="center"/>
    </xf>
    <xf numFmtId="0" fontId="7" fillId="0" borderId="10" xfId="51" applyNumberFormat="1" applyFont="1" applyBorder="1"/>
    <xf numFmtId="43" fontId="7" fillId="0" borderId="10" xfId="51" applyNumberFormat="1" applyFont="1" applyBorder="1"/>
    <xf numFmtId="0" fontId="8" fillId="0" borderId="10" xfId="61" applyFont="1" applyBorder="1" applyAlignment="1">
      <alignment horizontal="center"/>
    </xf>
    <xf numFmtId="0" fontId="10" fillId="0" borderId="10" xfId="51" applyNumberFormat="1" applyFont="1" applyBorder="1"/>
    <xf numFmtId="0" fontId="7" fillId="0" borderId="10" xfId="61" applyFont="1" applyBorder="1"/>
    <xf numFmtId="180" fontId="7" fillId="0" borderId="10" xfId="61" applyNumberFormat="1" applyFont="1" applyBorder="1" applyAlignment="1">
      <alignment horizontal="center" vertical="center"/>
    </xf>
    <xf numFmtId="0" fontId="7" fillId="0" borderId="10" xfId="51" applyNumberFormat="1" applyFont="1" applyBorder="1" applyAlignment="1">
      <alignment vertical="center"/>
    </xf>
    <xf numFmtId="0" fontId="7" fillId="0" borderId="10" xfId="61" applyFont="1" applyBorder="1" applyAlignment="1">
      <alignment horizontal="center" vertical="center"/>
    </xf>
    <xf numFmtId="43" fontId="7" fillId="0" borderId="10" xfId="51" applyNumberFormat="1" applyFont="1" applyBorder="1" applyAlignment="1">
      <alignment vertical="center"/>
    </xf>
    <xf numFmtId="4" fontId="7" fillId="0" borderId="10" xfId="57" applyNumberFormat="1" applyFont="1" applyBorder="1" applyAlignment="1">
      <alignment vertical="center"/>
    </xf>
    <xf numFmtId="0" fontId="7" fillId="0" borderId="10" xfId="61" applyFont="1" applyBorder="1" applyAlignment="1">
      <alignment vertical="center"/>
    </xf>
    <xf numFmtId="179" fontId="7" fillId="0" borderId="10" xfId="57" applyNumberFormat="1" applyFont="1" applyBorder="1" applyAlignment="1">
      <alignment vertical="center"/>
    </xf>
    <xf numFmtId="0" fontId="7" fillId="0" borderId="10" xfId="51" applyNumberFormat="1" applyFont="1" applyBorder="1" applyAlignment="1">
      <alignment horizontal="left" vertical="center"/>
    </xf>
    <xf numFmtId="179" fontId="8" fillId="0" borderId="10" xfId="57" applyNumberFormat="1" applyFont="1" applyBorder="1" applyAlignment="1">
      <alignment vertical="center"/>
    </xf>
    <xf numFmtId="0" fontId="7" fillId="0" borderId="10" xfId="0" applyFont="1" applyBorder="1" applyAlignment="1">
      <alignment horizontal="center"/>
    </xf>
    <xf numFmtId="43" fontId="7" fillId="0" borderId="10" xfId="4" applyNumberFormat="1" applyFont="1" applyBorder="1" applyAlignment="1">
      <alignment horizontal="center"/>
    </xf>
    <xf numFmtId="0" fontId="7" fillId="0" borderId="10" xfId="0" applyFont="1" applyBorder="1" applyAlignment="1">
      <alignment vertical="center"/>
    </xf>
    <xf numFmtId="0" fontId="11" fillId="0" borderId="10" xfId="0" applyFont="1" applyBorder="1" applyAlignment="1">
      <alignment horizontal="center"/>
    </xf>
    <xf numFmtId="43" fontId="11" fillId="0" borderId="10" xfId="51" applyNumberFormat="1" applyFont="1" applyBorder="1" applyAlignment="1">
      <alignment horizontal="center"/>
    </xf>
    <xf numFmtId="43" fontId="11" fillId="0" borderId="10" xfId="51" applyNumberFormat="1" applyFont="1" applyBorder="1" applyAlignment="1">
      <alignment horizontal="right"/>
    </xf>
    <xf numFmtId="0" fontId="11" fillId="0" borderId="10" xfId="0" applyFont="1" applyBorder="1"/>
    <xf numFmtId="0" fontId="11" fillId="0" borderId="10" xfId="0" applyFont="1" applyBorder="1" applyAlignment="1">
      <alignment horizontal="center" vertical="center"/>
    </xf>
    <xf numFmtId="0" fontId="7" fillId="0" borderId="10" xfId="0" applyFont="1" applyBorder="1"/>
    <xf numFmtId="180" fontId="7" fillId="0" borderId="10" xfId="0" applyNumberFormat="1" applyFont="1" applyBorder="1" applyAlignment="1">
      <alignment horizontal="center"/>
    </xf>
    <xf numFmtId="2" fontId="11" fillId="0" borderId="10" xfId="0" applyNumberFormat="1" applyFont="1" applyBorder="1" applyAlignment="1">
      <alignment horizontal="center"/>
    </xf>
    <xf numFmtId="0" fontId="11" fillId="0" borderId="10" xfId="51" applyNumberFormat="1" applyFont="1" applyBorder="1" applyAlignment="1">
      <alignment horizontal="right"/>
    </xf>
    <xf numFmtId="43" fontId="7" fillId="0" borderId="10" xfId="4" applyNumberFormat="1" applyFont="1" applyBorder="1"/>
    <xf numFmtId="4" fontId="7" fillId="0" borderId="10" xfId="4" applyNumberFormat="1" applyFont="1" applyBorder="1"/>
    <xf numFmtId="43" fontId="8" fillId="0" borderId="2" xfId="51" applyNumberFormat="1" applyFont="1" applyBorder="1" applyAlignment="1">
      <alignment horizontal="center"/>
    </xf>
    <xf numFmtId="0" fontId="8" fillId="0" borderId="11" xfId="51" applyNumberFormat="1" applyFont="1" applyBorder="1" applyAlignment="1">
      <alignment horizontal="center"/>
    </xf>
    <xf numFmtId="43" fontId="8" fillId="0" borderId="11" xfId="51" applyNumberFormat="1" applyFont="1" applyBorder="1"/>
    <xf numFmtId="43" fontId="8" fillId="0" borderId="12" xfId="51" applyNumberFormat="1" applyFont="1" applyBorder="1"/>
    <xf numFmtId="43" fontId="8" fillId="0" borderId="1" xfId="51" applyNumberFormat="1" applyFont="1" applyBorder="1"/>
    <xf numFmtId="0" fontId="10" fillId="0" borderId="10" xfId="0" applyFont="1" applyBorder="1"/>
    <xf numFmtId="180" fontId="11" fillId="0" borderId="10" xfId="0" applyNumberFormat="1" applyFont="1" applyBorder="1" applyAlignment="1">
      <alignment horizontal="center"/>
    </xf>
    <xf numFmtId="0" fontId="7" fillId="0" borderId="10" xfId="4" applyNumberFormat="1" applyFont="1" applyBorder="1"/>
    <xf numFmtId="43" fontId="11" fillId="0" borderId="10" xfId="51" applyNumberFormat="1" applyFont="1" applyBorder="1"/>
    <xf numFmtId="0" fontId="11" fillId="0" borderId="10" xfId="51" applyNumberFormat="1" applyFont="1" applyBorder="1"/>
    <xf numFmtId="0" fontId="8" fillId="0" borderId="10" xfId="0" applyFont="1" applyBorder="1" applyAlignment="1">
      <alignment horizontal="center"/>
    </xf>
    <xf numFmtId="180" fontId="11" fillId="0" borderId="10" xfId="0" applyNumberFormat="1" applyFont="1" applyBorder="1"/>
    <xf numFmtId="0" fontId="8" fillId="3" borderId="1" xfId="51" applyNumberFormat="1" applyFont="1" applyFill="1" applyBorder="1" applyAlignment="1">
      <alignment horizontal="center" vertical="center" wrapText="1"/>
    </xf>
    <xf numFmtId="0" fontId="8" fillId="0" borderId="9" xfId="0" applyFont="1" applyBorder="1" applyAlignment="1">
      <alignment horizontal="center"/>
    </xf>
    <xf numFmtId="0" fontId="10" fillId="0" borderId="9" xfId="4" applyNumberFormat="1" applyFont="1" applyBorder="1"/>
    <xf numFmtId="0" fontId="7" fillId="0" borderId="9" xfId="0" applyFont="1" applyBorder="1" applyAlignment="1">
      <alignment horizontal="center"/>
    </xf>
    <xf numFmtId="43" fontId="7" fillId="0" borderId="9" xfId="4" applyNumberFormat="1" applyFont="1" applyBorder="1"/>
    <xf numFmtId="4" fontId="7" fillId="0" borderId="9" xfId="4" applyNumberFormat="1" applyFont="1" applyBorder="1"/>
    <xf numFmtId="180" fontId="11" fillId="0" borderId="10" xfId="8" applyNumberFormat="1" applyFont="1" applyFill="1" applyBorder="1" applyAlignment="1">
      <alignment horizontal="center"/>
    </xf>
    <xf numFmtId="0" fontId="10" fillId="0" borderId="10" xfId="0" applyFont="1" applyBorder="1" applyAlignment="1">
      <alignment horizontal="left"/>
    </xf>
    <xf numFmtId="180" fontId="0" fillId="0" borderId="10" xfId="8" applyNumberFormat="1" applyFill="1" applyBorder="1" applyAlignment="1">
      <alignment horizontal="center"/>
    </xf>
    <xf numFmtId="43" fontId="7" fillId="0" borderId="10" xfId="51" applyNumberFormat="1" applyFont="1" applyBorder="1" applyAlignment="1">
      <alignment horizontal="center"/>
    </xf>
    <xf numFmtId="0" fontId="2" fillId="4" borderId="0" xfId="0" applyFont="1" applyFill="1"/>
    <xf numFmtId="0" fontId="7" fillId="0" borderId="0" xfId="51" applyNumberFormat="1" applyFont="1"/>
    <xf numFmtId="0" fontId="12" fillId="0" borderId="0" xfId="51" applyNumberFormat="1" applyFont="1"/>
    <xf numFmtId="0" fontId="0" fillId="0" borderId="10" xfId="0" applyBorder="1" applyAlignment="1">
      <alignment horizontal="center"/>
    </xf>
    <xf numFmtId="43" fontId="12" fillId="0" borderId="10" xfId="51" applyNumberFormat="1" applyFont="1" applyBorder="1" applyAlignment="1">
      <alignment horizontal="center"/>
    </xf>
    <xf numFmtId="43" fontId="7" fillId="0" borderId="10" xfId="4" applyNumberFormat="1" applyFont="1" applyBorder="1" applyAlignment="1">
      <alignment horizontal="right"/>
    </xf>
    <xf numFmtId="0" fontId="13" fillId="0" borderId="0" xfId="0" applyFont="1"/>
    <xf numFmtId="0" fontId="9" fillId="0" borderId="0" xfId="51" applyNumberFormat="1" applyFont="1"/>
    <xf numFmtId="0" fontId="14" fillId="0" borderId="10" xfId="4" applyNumberFormat="1" applyFont="1" applyBorder="1"/>
    <xf numFmtId="0" fontId="8" fillId="0" borderId="10" xfId="4" applyNumberFormat="1" applyFont="1" applyBorder="1" applyAlignment="1">
      <alignment vertical="center"/>
    </xf>
    <xf numFmtId="0" fontId="9" fillId="0" borderId="10" xfId="0" applyFont="1" applyBorder="1" applyAlignment="1">
      <alignment horizontal="left"/>
    </xf>
    <xf numFmtId="0" fontId="14" fillId="0" borderId="10" xfId="0" applyFont="1" applyBorder="1"/>
    <xf numFmtId="43" fontId="14" fillId="0" borderId="10" xfId="4" applyNumberFormat="1" applyFont="1" applyBorder="1"/>
    <xf numFmtId="2" fontId="8" fillId="3" borderId="1" xfId="61" applyNumberFormat="1" applyFont="1" applyFill="1" applyBorder="1" applyAlignment="1">
      <alignment horizontal="center" vertical="center" wrapText="1"/>
    </xf>
    <xf numFmtId="0" fontId="10" fillId="0" borderId="10" xfId="4" applyNumberFormat="1" applyFont="1" applyBorder="1"/>
    <xf numFmtId="43" fontId="7" fillId="0" borderId="13" xfId="4" applyNumberFormat="1" applyFont="1" applyBorder="1"/>
    <xf numFmtId="43" fontId="8" fillId="0" borderId="10" xfId="51" applyNumberFormat="1" applyFont="1" applyBorder="1" applyAlignment="1">
      <alignment horizontal="center"/>
    </xf>
    <xf numFmtId="0" fontId="8" fillId="0" borderId="0" xfId="51" applyNumberFormat="1" applyFont="1" applyAlignment="1">
      <alignment horizontal="center"/>
    </xf>
    <xf numFmtId="43" fontId="8" fillId="0" borderId="10" xfId="51" applyNumberFormat="1" applyFont="1" applyBorder="1"/>
    <xf numFmtId="43" fontId="8" fillId="0" borderId="13" xfId="51" applyNumberFormat="1" applyFont="1" applyBorder="1"/>
    <xf numFmtId="0" fontId="7" fillId="0" borderId="10" xfId="4" applyNumberFormat="1" applyFont="1" applyBorder="1" applyAlignment="1">
      <alignment horizontal="left"/>
    </xf>
    <xf numFmtId="0" fontId="7" fillId="0" borderId="10" xfId="0" applyFont="1" applyBorder="1" applyAlignment="1">
      <alignment horizontal="left"/>
    </xf>
    <xf numFmtId="0" fontId="7" fillId="0" borderId="10" xfId="62" applyFont="1" applyBorder="1" applyAlignment="1">
      <alignment horizontal="center"/>
    </xf>
    <xf numFmtId="1" fontId="7" fillId="0" borderId="13" xfId="4" applyNumberFormat="1" applyFont="1" applyBorder="1" applyAlignment="1">
      <alignment horizontal="center"/>
    </xf>
    <xf numFmtId="0" fontId="8" fillId="0" borderId="10" xfId="62" applyFont="1" applyBorder="1" applyAlignment="1">
      <alignment horizontal="center"/>
    </xf>
    <xf numFmtId="0" fontId="11" fillId="0" borderId="10" xfId="62" applyFont="1" applyBorder="1" applyAlignment="1">
      <alignment horizontal="center"/>
    </xf>
    <xf numFmtId="0" fontId="11" fillId="0" borderId="13" xfId="0" applyFont="1" applyBorder="1"/>
    <xf numFmtId="181" fontId="7" fillId="0" borderId="10" xfId="0" applyNumberFormat="1" applyFont="1" applyBorder="1" applyAlignment="1">
      <alignment horizontal="right"/>
    </xf>
    <xf numFmtId="181" fontId="7" fillId="0" borderId="10" xfId="51" applyNumberFormat="1" applyFont="1" applyBorder="1"/>
    <xf numFmtId="43" fontId="7" fillId="0" borderId="10" xfId="0" applyNumberFormat="1" applyFont="1" applyBorder="1"/>
    <xf numFmtId="0" fontId="9" fillId="0" borderId="10" xfId="0" applyFont="1" applyBorder="1"/>
    <xf numFmtId="43" fontId="7" fillId="0" borderId="10" xfId="51" applyNumberFormat="1" applyFont="1" applyBorder="1" applyAlignment="1">
      <alignment horizontal="right"/>
    </xf>
    <xf numFmtId="0" fontId="2" fillId="5" borderId="0" xfId="0" applyFont="1" applyFill="1"/>
    <xf numFmtId="0" fontId="9" fillId="0" borderId="0" xfId="0" applyFont="1"/>
    <xf numFmtId="0" fontId="10" fillId="0" borderId="0" xfId="0" applyFont="1"/>
    <xf numFmtId="43" fontId="7" fillId="0" borderId="0" xfId="4" applyNumberFormat="1" applyFont="1"/>
    <xf numFmtId="0" fontId="7" fillId="0" borderId="0" xfId="0" applyFont="1"/>
    <xf numFmtId="182" fontId="7" fillId="0" borderId="10" xfId="4" applyNumberFormat="1" applyFont="1" applyBorder="1" applyProtection="1"/>
    <xf numFmtId="180" fontId="7" fillId="0" borderId="14" xfId="0" applyNumberFormat="1" applyFont="1" applyBorder="1" applyAlignment="1">
      <alignment horizontal="center"/>
    </xf>
    <xf numFmtId="0" fontId="7" fillId="0" borderId="10" xfId="4" applyNumberFormat="1" applyFont="1" applyBorder="1" applyProtection="1"/>
    <xf numFmtId="182" fontId="7" fillId="0" borderId="10" xfId="4" applyNumberFormat="1" applyFont="1" applyBorder="1" applyAlignment="1" applyProtection="1">
      <alignment horizontal="center"/>
    </xf>
    <xf numFmtId="0" fontId="9" fillId="0" borderId="10" xfId="4" applyNumberFormat="1" applyFont="1" applyBorder="1"/>
    <xf numFmtId="0" fontId="7" fillId="0" borderId="10" xfId="4" applyNumberFormat="1" applyFont="1" applyBorder="1" applyAlignment="1">
      <alignment horizontal="justify"/>
    </xf>
    <xf numFmtId="0" fontId="7" fillId="0" borderId="0" xfId="4" applyNumberFormat="1" applyFont="1" applyProtection="1"/>
    <xf numFmtId="0" fontId="10" fillId="0" borderId="13" xfId="0" applyFont="1" applyBorder="1"/>
    <xf numFmtId="4" fontId="7" fillId="0" borderId="10" xfId="0" applyNumberFormat="1" applyFont="1" applyBorder="1" applyAlignment="1">
      <alignment horizontal="center"/>
    </xf>
    <xf numFmtId="180" fontId="4" fillId="0" borderId="10" xfId="0" applyNumberFormat="1" applyFont="1" applyBorder="1" applyAlignment="1">
      <alignment horizontal="center"/>
    </xf>
    <xf numFmtId="0" fontId="4" fillId="0" borderId="10" xfId="0" applyFont="1" applyBorder="1"/>
    <xf numFmtId="0" fontId="7" fillId="0" borderId="13" xfId="0" applyFont="1" applyBorder="1"/>
    <xf numFmtId="43" fontId="8" fillId="0" borderId="2" xfId="4" applyNumberFormat="1" applyFont="1" applyBorder="1" applyAlignment="1">
      <alignment horizontal="center"/>
    </xf>
    <xf numFmtId="0" fontId="8" fillId="0" borderId="11" xfId="4" applyNumberFormat="1" applyFont="1" applyBorder="1" applyAlignment="1">
      <alignment horizontal="center"/>
    </xf>
    <xf numFmtId="43" fontId="8" fillId="0" borderId="11" xfId="4" applyNumberFormat="1" applyFont="1" applyBorder="1"/>
    <xf numFmtId="43" fontId="8" fillId="0" borderId="12" xfId="4" applyNumberFormat="1" applyFont="1" applyBorder="1"/>
    <xf numFmtId="4" fontId="8" fillId="0" borderId="1" xfId="4" applyNumberFormat="1" applyFont="1" applyBorder="1"/>
    <xf numFmtId="0" fontId="9" fillId="0" borderId="10" xfId="0" applyFont="1" applyBorder="1" applyAlignment="1">
      <alignment vertical="center"/>
    </xf>
    <xf numFmtId="0" fontId="7" fillId="0" borderId="10" xfId="0" applyFont="1" applyBorder="1" applyAlignment="1">
      <alignment vertical="center" wrapText="1"/>
    </xf>
    <xf numFmtId="0" fontId="10" fillId="0" borderId="10" xfId="0" applyFont="1" applyBorder="1" applyAlignment="1">
      <alignment vertical="center"/>
    </xf>
    <xf numFmtId="0" fontId="7" fillId="0" borderId="10" xfId="4" applyNumberFormat="1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7" fillId="0" borderId="10" xfId="0" applyFont="1" applyBorder="1" applyAlignment="1">
      <alignment horizontal="left" vertical="top"/>
    </xf>
    <xf numFmtId="0" fontId="16" fillId="0" borderId="0" xfId="0" applyFont="1"/>
    <xf numFmtId="43" fontId="7" fillId="0" borderId="13" xfId="4" applyNumberFormat="1" applyFont="1" applyBorder="1" applyAlignment="1">
      <alignment horizontal="center"/>
    </xf>
    <xf numFmtId="43" fontId="7" fillId="0" borderId="13" xfId="4" applyNumberFormat="1" applyFont="1" applyBorder="1" applyAlignment="1">
      <alignment horizontal="right"/>
    </xf>
    <xf numFmtId="43" fontId="7" fillId="0" borderId="10" xfId="0" applyNumberFormat="1" applyFont="1" applyBorder="1" applyAlignment="1">
      <alignment horizontal="right"/>
    </xf>
    <xf numFmtId="0" fontId="11" fillId="0" borderId="13" xfId="51" applyNumberFormat="1" applyFont="1" applyBorder="1"/>
    <xf numFmtId="2" fontId="7" fillId="0" borderId="10" xfId="0" applyNumberFormat="1" applyFont="1" applyBorder="1" applyAlignment="1">
      <alignment horizontal="right"/>
    </xf>
    <xf numFmtId="43" fontId="7" fillId="0" borderId="10" xfId="4" applyNumberFormat="1" applyFont="1" applyBorder="1" applyProtection="1"/>
    <xf numFmtId="0" fontId="17" fillId="0" borderId="10" xfId="0" applyFont="1" applyBorder="1"/>
    <xf numFmtId="182" fontId="7" fillId="0" borderId="13" xfId="4" applyNumberFormat="1" applyFont="1" applyBorder="1" applyProtection="1"/>
    <xf numFmtId="182" fontId="7" fillId="0" borderId="0" xfId="4" applyNumberFormat="1" applyFont="1" applyProtection="1"/>
    <xf numFmtId="43" fontId="7" fillId="0" borderId="0" xfId="0" applyNumberFormat="1" applyFont="1"/>
    <xf numFmtId="0" fontId="9" fillId="0" borderId="10" xfId="51" applyNumberFormat="1" applyFont="1" applyBorder="1"/>
    <xf numFmtId="182" fontId="7" fillId="0" borderId="10" xfId="51" applyNumberFormat="1" applyFont="1" applyBorder="1" applyProtection="1"/>
    <xf numFmtId="43" fontId="4" fillId="0" borderId="10" xfId="51" applyNumberFormat="1" applyFont="1" applyBorder="1" applyAlignment="1">
      <alignment horizontal="center"/>
    </xf>
    <xf numFmtId="182" fontId="7" fillId="0" borderId="0" xfId="51" applyNumberFormat="1" applyFont="1" applyProtection="1"/>
    <xf numFmtId="43" fontId="7" fillId="0" borderId="0" xfId="51" applyNumberFormat="1" applyFont="1" applyAlignment="1">
      <alignment vertical="center"/>
    </xf>
    <xf numFmtId="0" fontId="11" fillId="0" borderId="10" xfId="0" applyFont="1" applyBorder="1" applyAlignment="1">
      <alignment horizontal="left" vertical="top"/>
    </xf>
    <xf numFmtId="180" fontId="7" fillId="0" borderId="10" xfId="61" applyNumberFormat="1" applyFont="1" applyBorder="1" applyAlignment="1">
      <alignment horizontal="center"/>
    </xf>
    <xf numFmtId="39" fontId="7" fillId="0" borderId="13" xfId="57" applyNumberFormat="1" applyFont="1" applyBorder="1" applyAlignment="1">
      <alignment vertical="center"/>
    </xf>
    <xf numFmtId="4" fontId="7" fillId="0" borderId="13" xfId="4" applyNumberFormat="1" applyFont="1" applyBorder="1"/>
    <xf numFmtId="0" fontId="7" fillId="0" borderId="0" xfId="0" applyFont="1" applyAlignment="1">
      <alignment horizontal="center"/>
    </xf>
    <xf numFmtId="0" fontId="7" fillId="0" borderId="14" xfId="4" applyNumberFormat="1" applyFont="1" applyBorder="1" applyProtection="1"/>
    <xf numFmtId="0" fontId="7" fillId="0" borderId="15" xfId="0" applyFont="1" applyBorder="1" applyAlignment="1">
      <alignment horizontal="center"/>
    </xf>
    <xf numFmtId="4" fontId="7" fillId="0" borderId="10" xfId="0" applyNumberFormat="1" applyFont="1" applyBorder="1" applyAlignment="1">
      <alignment horizontal="right"/>
    </xf>
    <xf numFmtId="0" fontId="7" fillId="0" borderId="13" xfId="53" applyNumberFormat="1" applyFont="1" applyBorder="1"/>
    <xf numFmtId="0" fontId="8" fillId="0" borderId="13" xfId="4" applyNumberFormat="1" applyFont="1" applyBorder="1"/>
    <xf numFmtId="0" fontId="7" fillId="0" borderId="0" xfId="63" applyFont="1"/>
    <xf numFmtId="0" fontId="7" fillId="0" borderId="14" xfId="0" applyFont="1" applyBorder="1" applyAlignment="1">
      <alignment horizontal="center"/>
    </xf>
    <xf numFmtId="0" fontId="7" fillId="0" borderId="13" xfId="4" applyNumberFormat="1" applyFont="1" applyBorder="1" applyProtection="1"/>
    <xf numFmtId="0" fontId="7" fillId="0" borderId="10" xfId="4" applyNumberFormat="1" applyFont="1" applyBorder="1" applyAlignment="1">
      <alignment horizontal="left" vertical="top"/>
    </xf>
    <xf numFmtId="4" fontId="7" fillId="0" borderId="5" xfId="4" applyNumberFormat="1" applyFont="1" applyBorder="1"/>
    <xf numFmtId="180" fontId="7" fillId="0" borderId="10" xfId="62" applyNumberFormat="1" applyFont="1" applyBorder="1" applyAlignment="1">
      <alignment horizontal="center"/>
    </xf>
    <xf numFmtId="0" fontId="10" fillId="0" borderId="10" xfId="61" applyFont="1" applyBorder="1"/>
    <xf numFmtId="0" fontId="7" fillId="0" borderId="10" xfId="0" applyFont="1" applyBorder="1" applyAlignment="1">
      <alignment horizontal="right" vertical="center"/>
    </xf>
    <xf numFmtId="0" fontId="7" fillId="0" borderId="10" xfId="53" applyNumberFormat="1" applyFont="1" applyBorder="1"/>
    <xf numFmtId="2" fontId="7" fillId="0" borderId="10" xfId="0" applyNumberFormat="1" applyFont="1" applyBorder="1" applyAlignment="1">
      <alignment horizontal="right" vertical="center"/>
    </xf>
    <xf numFmtId="0" fontId="7" fillId="0" borderId="14" xfId="4" applyNumberFormat="1" applyFont="1" applyBorder="1"/>
    <xf numFmtId="43" fontId="7" fillId="0" borderId="10" xfId="61" applyNumberFormat="1" applyFont="1" applyBorder="1" applyAlignment="1">
      <alignment horizontal="center" vertical="center"/>
    </xf>
    <xf numFmtId="0" fontId="7" fillId="0" borderId="13" xfId="4" applyNumberFormat="1" applyFont="1" applyBorder="1"/>
    <xf numFmtId="0" fontId="10" fillId="0" borderId="14" xfId="0" applyFont="1" applyBorder="1"/>
    <xf numFmtId="0" fontId="7" fillId="0" borderId="14" xfId="0" applyFont="1" applyBorder="1"/>
    <xf numFmtId="180" fontId="7" fillId="0" borderId="10" xfId="0" applyNumberFormat="1" applyFont="1" applyBorder="1" applyAlignment="1">
      <alignment horizontal="center" vertical="center"/>
    </xf>
    <xf numFmtId="43" fontId="7" fillId="0" borderId="10" xfId="0" applyNumberFormat="1" applyFont="1" applyBorder="1" applyAlignment="1">
      <alignment horizontal="center"/>
    </xf>
    <xf numFmtId="43" fontId="7" fillId="0" borderId="10" xfId="0" applyNumberFormat="1" applyFont="1" applyBorder="1" applyAlignment="1">
      <alignment horizontal="center" vertical="center"/>
    </xf>
    <xf numFmtId="43" fontId="7" fillId="0" borderId="10" xfId="4" applyNumberFormat="1" applyFont="1" applyBorder="1" applyAlignment="1">
      <alignment horizontal="right" vertical="center"/>
    </xf>
    <xf numFmtId="43" fontId="7" fillId="0" borderId="10" xfId="0" applyNumberFormat="1" applyFont="1" applyBorder="1" applyAlignment="1">
      <alignment horizontal="right" vertical="center"/>
    </xf>
    <xf numFmtId="43" fontId="7" fillId="0" borderId="10" xfId="53" applyNumberFormat="1" applyFont="1" applyBorder="1"/>
    <xf numFmtId="43" fontId="7" fillId="0" borderId="10" xfId="51" applyNumberFormat="1" applyFont="1" applyBorder="1" applyAlignment="1">
      <alignment horizontal="center" vertical="center"/>
    </xf>
    <xf numFmtId="0" fontId="7" fillId="0" borderId="10" xfId="4" applyNumberFormat="1" applyFont="1" applyBorder="1" applyAlignment="1">
      <alignment horizontal="left" vertical="center"/>
    </xf>
    <xf numFmtId="43" fontId="7" fillId="0" borderId="10" xfId="51" applyNumberFormat="1" applyFont="1" applyBorder="1" applyAlignment="1">
      <alignment horizontal="right" vertical="center"/>
    </xf>
    <xf numFmtId="0" fontId="7" fillId="0" borderId="14" xfId="53" applyNumberFormat="1" applyFont="1" applyBorder="1" applyAlignment="1">
      <alignment horizontal="left" vertical="center"/>
    </xf>
    <xf numFmtId="0" fontId="7" fillId="0" borderId="10" xfId="53" applyNumberFormat="1" applyFont="1" applyBorder="1" applyAlignment="1">
      <alignment horizontal="left" vertical="center"/>
    </xf>
    <xf numFmtId="0" fontId="7" fillId="0" borderId="10" xfId="0" applyFont="1" applyBorder="1" applyAlignment="1">
      <alignment horizontal="center" vertical="center"/>
    </xf>
    <xf numFmtId="0" fontId="7" fillId="0" borderId="14" xfId="51" applyNumberFormat="1" applyFont="1" applyBorder="1" applyAlignment="1">
      <alignment horizontal="left" vertical="center"/>
    </xf>
    <xf numFmtId="4" fontId="8" fillId="0" borderId="10" xfId="57" applyNumberFormat="1" applyFont="1" applyBorder="1" applyAlignment="1">
      <alignment vertical="center"/>
    </xf>
    <xf numFmtId="0" fontId="7" fillId="0" borderId="0" xfId="4" applyNumberFormat="1" applyFont="1"/>
    <xf numFmtId="43" fontId="7" fillId="0" borderId="0" xfId="4" applyNumberFormat="1" applyFont="1" applyAlignment="1">
      <alignment horizontal="right"/>
    </xf>
    <xf numFmtId="0" fontId="10" fillId="0" borderId="14" xfId="61" applyFont="1" applyBorder="1"/>
    <xf numFmtId="0" fontId="9" fillId="0" borderId="10" xfId="0" applyFont="1" applyBorder="1" applyAlignment="1">
      <alignment horizontal="left" vertical="top"/>
    </xf>
    <xf numFmtId="0" fontId="10" fillId="0" borderId="10" xfId="0" applyFont="1" applyBorder="1" applyAlignment="1">
      <alignment horizontal="left" vertical="top"/>
    </xf>
    <xf numFmtId="39" fontId="7" fillId="0" borderId="10" xfId="57" applyNumberFormat="1" applyFont="1" applyBorder="1" applyAlignment="1">
      <alignment vertical="center"/>
    </xf>
    <xf numFmtId="2" fontId="7" fillId="0" borderId="10" xfId="0" applyNumberFormat="1" applyFont="1" applyBorder="1" applyAlignment="1">
      <alignment horizontal="center"/>
    </xf>
    <xf numFmtId="39" fontId="7" fillId="0" borderId="10" xfId="57" applyNumberFormat="1" applyFont="1" applyBorder="1" applyAlignment="1">
      <alignment vertical="center" wrapText="1"/>
    </xf>
    <xf numFmtId="0" fontId="8" fillId="0" borderId="10" xfId="0" applyFont="1" applyBorder="1"/>
    <xf numFmtId="0" fontId="8" fillId="0" borderId="13" xfId="0" applyFont="1" applyBorder="1"/>
    <xf numFmtId="0" fontId="7" fillId="0" borderId="10" xfId="4" applyNumberFormat="1" applyFont="1" applyBorder="1" applyAlignment="1">
      <alignment vertical="top"/>
    </xf>
    <xf numFmtId="0" fontId="7" fillId="0" borderId="10" xfId="4" applyNumberFormat="1" applyFont="1" applyBorder="1" applyAlignment="1">
      <alignment vertical="top" wrapText="1"/>
    </xf>
    <xf numFmtId="180" fontId="7" fillId="0" borderId="14" xfId="61" applyNumberFormat="1" applyFont="1" applyBorder="1" applyAlignment="1">
      <alignment horizontal="center"/>
    </xf>
    <xf numFmtId="0" fontId="8" fillId="0" borderId="10" xfId="4" applyNumberFormat="1" applyFont="1" applyBorder="1"/>
    <xf numFmtId="0" fontId="7" fillId="0" borderId="15" xfId="0" applyFont="1" applyBorder="1"/>
    <xf numFmtId="0" fontId="8" fillId="3" borderId="9" xfId="61" applyFont="1" applyFill="1" applyBorder="1" applyAlignment="1">
      <alignment horizontal="center" vertical="center"/>
    </xf>
    <xf numFmtId="0" fontId="10" fillId="0" borderId="13" xfId="4" applyNumberFormat="1" applyFont="1" applyBorder="1"/>
    <xf numFmtId="4" fontId="7" fillId="0" borderId="10" xfId="4" applyNumberFormat="1" applyFont="1" applyBorder="1" applyAlignment="1">
      <alignment horizontal="center" vertical="center" wrapText="1"/>
    </xf>
    <xf numFmtId="4" fontId="7" fillId="0" borderId="10" xfId="4" applyNumberFormat="1" applyFont="1" applyBorder="1" applyAlignment="1">
      <alignment vertical="center" wrapText="1"/>
    </xf>
    <xf numFmtId="0" fontId="2" fillId="0" borderId="10" xfId="0" applyFont="1" applyBorder="1"/>
    <xf numFmtId="0" fontId="3" fillId="0" borderId="10" xfId="0" applyFont="1" applyBorder="1"/>
    <xf numFmtId="180" fontId="7" fillId="0" borderId="15" xfId="0" applyNumberFormat="1" applyFont="1" applyBorder="1" applyAlignment="1">
      <alignment horizontal="center"/>
    </xf>
    <xf numFmtId="0" fontId="7" fillId="0" borderId="6" xfId="62" applyFont="1" applyBorder="1"/>
    <xf numFmtId="0" fontId="7" fillId="0" borderId="11" xfId="62" applyFont="1" applyBorder="1"/>
    <xf numFmtId="43" fontId="7" fillId="0" borderId="1" xfId="52" applyNumberFormat="1" applyFont="1" applyBorder="1"/>
    <xf numFmtId="43" fontId="7" fillId="0" borderId="13" xfId="52" applyNumberFormat="1" applyFont="1" applyBorder="1"/>
    <xf numFmtId="43" fontId="7" fillId="0" borderId="10" xfId="52" applyNumberFormat="1" applyFont="1" applyBorder="1"/>
    <xf numFmtId="0" fontId="8" fillId="0" borderId="10" xfId="4" applyNumberFormat="1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3" xfId="62" applyFont="1" applyBorder="1" applyAlignment="1">
      <alignment horizontal="center"/>
    </xf>
    <xf numFmtId="1" fontId="7" fillId="0" borderId="10" xfId="4" applyNumberFormat="1" applyFont="1" applyBorder="1" applyAlignment="1">
      <alignment horizontal="center"/>
    </xf>
    <xf numFmtId="0" fontId="9" fillId="0" borderId="10" xfId="61" applyFont="1" applyBorder="1"/>
    <xf numFmtId="0" fontId="7" fillId="0" borderId="0" xfId="0" applyFont="1" applyAlignment="1">
      <alignment horizontal="left"/>
    </xf>
    <xf numFmtId="0" fontId="15" fillId="0" borderId="10" xfId="0" applyFont="1" applyBorder="1"/>
    <xf numFmtId="4" fontId="7" fillId="0" borderId="10" xfId="61" applyNumberFormat="1" applyFont="1" applyBorder="1" applyAlignment="1">
      <alignment vertical="center"/>
    </xf>
    <xf numFmtId="0" fontId="11" fillId="0" borderId="10" xfId="61" applyFont="1" applyBorder="1" applyAlignment="1">
      <alignment horizontal="center" vertical="center"/>
    </xf>
    <xf numFmtId="0" fontId="7" fillId="0" borderId="0" xfId="51" applyNumberFormat="1" applyFont="1" applyAlignment="1">
      <alignment vertical="center"/>
    </xf>
    <xf numFmtId="0" fontId="11" fillId="0" borderId="10" xfId="51" applyNumberFormat="1" applyFont="1" applyBorder="1" applyProtection="1"/>
    <xf numFmtId="1" fontId="7" fillId="0" borderId="10" xfId="51" applyNumberFormat="1" applyFont="1" applyBorder="1" applyAlignment="1">
      <alignment horizontal="center"/>
    </xf>
    <xf numFmtId="180" fontId="7" fillId="0" borderId="10" xfId="64" applyNumberFormat="1" applyFont="1" applyBorder="1" applyAlignment="1">
      <alignment horizontal="center" vertical="center"/>
    </xf>
    <xf numFmtId="0" fontId="7" fillId="0" borderId="10" xfId="64" applyFont="1" applyBorder="1" applyAlignment="1">
      <alignment horizontal="center"/>
    </xf>
    <xf numFmtId="0" fontId="7" fillId="0" borderId="14" xfId="61" applyFont="1" applyBorder="1"/>
    <xf numFmtId="180" fontId="7" fillId="0" borderId="10" xfId="64" applyNumberFormat="1" applyFont="1" applyBorder="1" applyAlignment="1">
      <alignment horizontal="center"/>
    </xf>
    <xf numFmtId="0" fontId="7" fillId="0" borderId="10" xfId="2" applyNumberFormat="1" applyFont="1" applyBorder="1"/>
    <xf numFmtId="0" fontId="7" fillId="0" borderId="14" xfId="2" applyNumberFormat="1" applyFont="1" applyBorder="1"/>
    <xf numFmtId="43" fontId="7" fillId="0" borderId="10" xfId="2" applyNumberFormat="1" applyFont="1" applyBorder="1"/>
    <xf numFmtId="0" fontId="10" fillId="0" borderId="10" xfId="2" applyNumberFormat="1" applyFont="1" applyBorder="1"/>
    <xf numFmtId="0" fontId="10" fillId="0" borderId="14" xfId="2" applyNumberFormat="1" applyFont="1" applyBorder="1"/>
    <xf numFmtId="0" fontId="11" fillId="0" borderId="0" xfId="51" applyNumberFormat="1" applyFont="1"/>
    <xf numFmtId="0" fontId="11" fillId="0" borderId="14" xfId="51" applyNumberFormat="1" applyFont="1" applyBorder="1"/>
    <xf numFmtId="0" fontId="4" fillId="0" borderId="14" xfId="64" applyFont="1" applyBorder="1"/>
    <xf numFmtId="0" fontId="7" fillId="6" borderId="14" xfId="4" applyNumberFormat="1" applyFont="1" applyFill="1" applyBorder="1"/>
    <xf numFmtId="180" fontId="11" fillId="0" borderId="10" xfId="64" applyNumberFormat="1" applyFont="1" applyBorder="1"/>
    <xf numFmtId="0" fontId="7" fillId="0" borderId="14" xfId="51" applyNumberFormat="1" applyFont="1" applyBorder="1"/>
    <xf numFmtId="43" fontId="7" fillId="6" borderId="10" xfId="4" applyNumberFormat="1" applyFont="1" applyFill="1" applyBorder="1" applyAlignment="1">
      <alignment horizontal="right"/>
    </xf>
    <xf numFmtId="1" fontId="7" fillId="0" borderId="10" xfId="2" applyNumberFormat="1" applyFont="1" applyBorder="1" applyAlignment="1">
      <alignment horizontal="center"/>
    </xf>
    <xf numFmtId="0" fontId="7" fillId="0" borderId="10" xfId="2" applyNumberFormat="1" applyFont="1" applyBorder="1" applyAlignment="1">
      <alignment vertical="top"/>
    </xf>
    <xf numFmtId="0" fontId="10" fillId="0" borderId="14" xfId="4" applyNumberFormat="1" applyFont="1" applyBorder="1"/>
    <xf numFmtId="0" fontId="11" fillId="0" borderId="13" xfId="53" applyNumberFormat="1" applyFont="1" applyBorder="1"/>
    <xf numFmtId="0" fontId="11" fillId="0" borderId="0" xfId="53" applyNumberFormat="1" applyFont="1"/>
    <xf numFmtId="0" fontId="8" fillId="6" borderId="10" xfId="62" applyFont="1" applyFill="1" applyBorder="1" applyAlignment="1">
      <alignment horizontal="center"/>
    </xf>
    <xf numFmtId="43" fontId="7" fillId="0" borderId="10" xfId="57" applyNumberFormat="1" applyFont="1" applyBorder="1" applyAlignment="1">
      <alignment vertical="center"/>
    </xf>
    <xf numFmtId="1" fontId="7" fillId="0" borderId="13" xfId="51" applyNumberFormat="1" applyFont="1" applyBorder="1" applyAlignment="1">
      <alignment horizontal="center"/>
    </xf>
    <xf numFmtId="4" fontId="7" fillId="0" borderId="9" xfId="0" applyNumberFormat="1" applyFont="1" applyBorder="1" applyAlignment="1">
      <alignment horizontal="center"/>
    </xf>
    <xf numFmtId="1" fontId="7" fillId="0" borderId="0" xfId="51" applyNumberFormat="1" applyFont="1" applyAlignment="1">
      <alignment horizontal="center"/>
    </xf>
    <xf numFmtId="0" fontId="7" fillId="0" borderId="10" xfId="0" applyFont="1" applyBorder="1" applyAlignment="1">
      <alignment horizontal="center" vertical="top"/>
    </xf>
    <xf numFmtId="3" fontId="7" fillId="0" borderId="10" xfId="0" applyNumberFormat="1" applyFont="1" applyBorder="1" applyAlignment="1">
      <alignment horizontal="right" vertical="center"/>
    </xf>
    <xf numFmtId="0" fontId="8" fillId="0" borderId="14" xfId="2" applyNumberFormat="1" applyFont="1" applyBorder="1"/>
    <xf numFmtId="0" fontId="7" fillId="0" borderId="14" xfId="53" applyNumberFormat="1" applyFont="1" applyBorder="1"/>
    <xf numFmtId="0" fontId="8" fillId="0" borderId="10" xfId="53" applyNumberFormat="1" applyFont="1" applyBorder="1"/>
    <xf numFmtId="0" fontId="7" fillId="0" borderId="0" xfId="61" applyFont="1" applyAlignment="1">
      <alignment horizontal="left" vertical="center"/>
    </xf>
    <xf numFmtId="0" fontId="7" fillId="0" borderId="0" xfId="61" applyFont="1" applyAlignment="1">
      <alignment horizontal="left" vertical="center" wrapText="1"/>
    </xf>
    <xf numFmtId="0" fontId="7" fillId="0" borderId="10" xfId="50" applyNumberFormat="1" applyFont="1" applyBorder="1"/>
    <xf numFmtId="0" fontId="7" fillId="0" borderId="14" xfId="50" applyNumberFormat="1" applyFont="1" applyBorder="1"/>
    <xf numFmtId="0" fontId="5" fillId="0" borderId="10" xfId="0" applyFont="1" applyBorder="1"/>
    <xf numFmtId="39" fontId="7" fillId="0" borderId="15" xfId="57" applyNumberFormat="1" applyFont="1" applyBorder="1" applyAlignment="1">
      <alignment vertical="center"/>
    </xf>
    <xf numFmtId="0" fontId="18" fillId="0" borderId="10" xfId="4" applyNumberFormat="1" applyFont="1" applyBorder="1"/>
    <xf numFmtId="0" fontId="18" fillId="0" borderId="10" xfId="0" applyFont="1" applyBorder="1" applyAlignment="1">
      <alignment horizontal="center"/>
    </xf>
    <xf numFmtId="43" fontId="18" fillId="0" borderId="10" xfId="4" applyNumberFormat="1" applyFont="1" applyBorder="1" applyAlignment="1">
      <alignment horizontal="center"/>
    </xf>
    <xf numFmtId="0" fontId="19" fillId="0" borderId="10" xfId="0" applyFont="1" applyBorder="1"/>
    <xf numFmtId="0" fontId="19" fillId="0" borderId="10" xfId="0" applyFont="1" applyBorder="1" applyAlignment="1">
      <alignment horizontal="center"/>
    </xf>
    <xf numFmtId="43" fontId="19" fillId="0" borderId="10" xfId="4" applyNumberFormat="1" applyFont="1" applyBorder="1" applyAlignment="1">
      <alignment horizontal="center"/>
    </xf>
    <xf numFmtId="0" fontId="19" fillId="0" borderId="10" xfId="4" applyNumberFormat="1" applyFont="1" applyBorder="1" applyAlignment="1">
      <alignment vertical="center"/>
    </xf>
    <xf numFmtId="0" fontId="20" fillId="0" borderId="10" xfId="0" applyFont="1" applyBorder="1" applyAlignment="1">
      <alignment horizontal="center"/>
    </xf>
    <xf numFmtId="0" fontId="19" fillId="0" borderId="10" xfId="0" applyFont="1" applyBorder="1" applyAlignment="1">
      <alignment horizontal="left" vertical="top"/>
    </xf>
    <xf numFmtId="0" fontId="19" fillId="0" borderId="0" xfId="0" applyFont="1"/>
    <xf numFmtId="0" fontId="19" fillId="0" borderId="10" xfId="4" applyNumberFormat="1" applyFont="1" applyBorder="1"/>
    <xf numFmtId="43" fontId="19" fillId="0" borderId="10" xfId="51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18" fillId="0" borderId="10" xfId="51" applyNumberFormat="1" applyFont="1" applyBorder="1"/>
    <xf numFmtId="0" fontId="18" fillId="0" borderId="0" xfId="51" applyNumberFormat="1" applyFont="1"/>
    <xf numFmtId="0" fontId="10" fillId="0" borderId="0" xfId="51" applyNumberFormat="1" applyFont="1"/>
    <xf numFmtId="0" fontId="18" fillId="0" borderId="10" xfId="0" applyFont="1" applyBorder="1"/>
    <xf numFmtId="0" fontId="19" fillId="0" borderId="10" xfId="62" applyFont="1" applyBorder="1" applyAlignment="1">
      <alignment horizontal="center"/>
    </xf>
    <xf numFmtId="0" fontId="19" fillId="0" borderId="13" xfId="0" applyFont="1" applyBorder="1"/>
    <xf numFmtId="0" fontId="19" fillId="0" borderId="10" xfId="51" applyNumberFormat="1" applyFont="1" applyBorder="1"/>
    <xf numFmtId="0" fontId="19" fillId="0" borderId="10" xfId="61" applyFont="1" applyBorder="1" applyAlignment="1">
      <alignment horizontal="center" vertical="center"/>
    </xf>
    <xf numFmtId="180" fontId="7" fillId="0" borderId="10" xfId="0" applyNumberFormat="1" applyFont="1" applyBorder="1" applyAlignment="1">
      <alignment horizontal="center" vertical="top"/>
    </xf>
    <xf numFmtId="0" fontId="4" fillId="0" borderId="10" xfId="0" applyFont="1" applyBorder="1" applyAlignment="1">
      <alignment horizontal="center"/>
    </xf>
    <xf numFmtId="0" fontId="18" fillId="0" borderId="13" xfId="0" applyFont="1" applyBorder="1"/>
    <xf numFmtId="0" fontId="21" fillId="0" borderId="0" xfId="0" applyFont="1"/>
    <xf numFmtId="0" fontId="22" fillId="0" borderId="0" xfId="0" applyFont="1"/>
    <xf numFmtId="0" fontId="14" fillId="0" borderId="10" xfId="51" applyNumberFormat="1" applyFont="1" applyBorder="1" applyAlignment="1">
      <alignment vertical="center"/>
    </xf>
    <xf numFmtId="0" fontId="7" fillId="0" borderId="0" xfId="61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10" xfId="51" applyNumberFormat="1" applyFont="1" applyBorder="1" applyAlignment="1">
      <alignment horizontal="right"/>
    </xf>
    <xf numFmtId="180" fontId="7" fillId="0" borderId="10" xfId="0" applyNumberFormat="1" applyFont="1" applyBorder="1"/>
  </cellXfs>
  <cellStyles count="6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omma 12" xfId="49"/>
    <cellStyle name="Comma 2" xfId="50"/>
    <cellStyle name="Comma 3" xfId="51"/>
    <cellStyle name="Comma 3 2" xfId="52"/>
    <cellStyle name="Comma 4" xfId="53"/>
    <cellStyle name="Comma 5 3" xfId="54"/>
    <cellStyle name="Currency 2" xfId="55"/>
    <cellStyle name="Currency 2 2" xfId="56"/>
    <cellStyle name="Currency 2 3" xfId="57"/>
    <cellStyle name="Currency 2 4" xfId="58"/>
    <cellStyle name="Currency 2 5" xfId="59"/>
    <cellStyle name="Normal 2" xfId="60"/>
    <cellStyle name="Normal 3" xfId="61"/>
    <cellStyle name="Normal 4" xfId="62"/>
    <cellStyle name="Normal 5" xfId="63"/>
    <cellStyle name="Normal_Sheet1" xfId="6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6"/>
  <sheetViews>
    <sheetView showGridLines="0" tabSelected="1" workbookViewId="0">
      <selection activeCell="D20" sqref="D20"/>
    </sheetView>
  </sheetViews>
  <sheetFormatPr defaultColWidth="9" defaultRowHeight="12.75" customHeight="1" outlineLevelCol="3"/>
  <cols>
    <col min="1" max="1" width="5.57037037037037" style="3" customWidth="1"/>
    <col min="2" max="2" width="95.4222222222222" style="3" customWidth="1"/>
    <col min="3" max="3" width="10.4222222222222" style="3" customWidth="1"/>
    <col min="4" max="4" width="20.1407407407407" style="3" customWidth="1"/>
    <col min="5" max="5" width="14.8518518518519" style="3" customWidth="1"/>
    <col min="6" max="6" width="11.1407407407407" style="3" customWidth="1"/>
    <col min="7" max="256" width="9.14074074074074" style="3" customWidth="1"/>
    <col min="257" max="16384" width="9" style="287"/>
  </cols>
  <sheetData>
    <row r="1" ht="48" customHeight="1" spans="1:4">
      <c r="A1" s="14" t="s">
        <v>0</v>
      </c>
      <c r="B1" s="14" t="s">
        <v>1</v>
      </c>
      <c r="C1" s="15" t="s">
        <v>2</v>
      </c>
      <c r="D1" s="16" t="s">
        <v>3</v>
      </c>
    </row>
    <row r="2" ht="15.75" spans="1:4">
      <c r="A2" s="17"/>
      <c r="B2" s="18" t="s">
        <v>4</v>
      </c>
      <c r="C2" s="17"/>
      <c r="D2" s="19"/>
    </row>
    <row r="3" ht="15.75" spans="1:4">
      <c r="A3" s="20"/>
      <c r="B3" s="21"/>
      <c r="C3" s="20"/>
      <c r="D3" s="22"/>
    </row>
    <row r="4" ht="15.75" spans="1:4">
      <c r="A4" s="23"/>
      <c r="B4" s="24" t="s">
        <v>5</v>
      </c>
      <c r="C4" s="25"/>
      <c r="D4" s="25"/>
    </row>
    <row r="5" ht="15.75" spans="1:4">
      <c r="A5" s="20"/>
      <c r="B5" s="21"/>
      <c r="C5" s="25"/>
      <c r="D5" s="25"/>
    </row>
    <row r="6" ht="15.75" spans="1:4">
      <c r="A6" s="26">
        <v>1</v>
      </c>
      <c r="B6" s="24" t="s">
        <v>6</v>
      </c>
      <c r="C6" s="28"/>
      <c r="D6" s="30"/>
    </row>
    <row r="7" ht="15.75" spans="1:4">
      <c r="A7" s="28"/>
      <c r="B7" s="27"/>
      <c r="C7" s="31"/>
      <c r="D7" s="31"/>
    </row>
    <row r="8" ht="15.75" spans="1:4">
      <c r="A8" s="26">
        <v>1.1</v>
      </c>
      <c r="B8" s="27" t="s">
        <v>7</v>
      </c>
      <c r="C8" s="28"/>
      <c r="D8" s="30"/>
    </row>
    <row r="9" ht="15.75" spans="1:4">
      <c r="A9" s="28"/>
      <c r="B9" s="27" t="s">
        <v>8</v>
      </c>
      <c r="C9" s="31"/>
      <c r="D9" s="31"/>
    </row>
    <row r="10" ht="15.75" spans="1:4">
      <c r="A10" s="28"/>
      <c r="B10" s="289" t="s">
        <v>9</v>
      </c>
      <c r="C10" s="31"/>
      <c r="D10" s="31"/>
    </row>
    <row r="11" ht="15.75" spans="1:4">
      <c r="A11" s="28"/>
      <c r="B11" s="27" t="s">
        <v>10</v>
      </c>
      <c r="C11" s="31"/>
      <c r="D11" s="32"/>
    </row>
    <row r="12" ht="15.75" spans="1:4">
      <c r="A12" s="28"/>
      <c r="B12" s="33" t="s">
        <v>11</v>
      </c>
      <c r="C12" s="290"/>
      <c r="D12" s="31"/>
    </row>
    <row r="13" ht="15.75" spans="1:4">
      <c r="A13" s="28"/>
      <c r="B13" s="27" t="s">
        <v>12</v>
      </c>
      <c r="C13" s="290"/>
      <c r="D13" s="34"/>
    </row>
    <row r="14" ht="15.75" spans="1:4">
      <c r="A14" s="28"/>
      <c r="B14" s="27" t="s">
        <v>13</v>
      </c>
      <c r="C14" s="152" t="s">
        <v>14</v>
      </c>
      <c r="D14" s="36">
        <v>340</v>
      </c>
    </row>
    <row r="15" ht="15.75" spans="1:4">
      <c r="A15" s="28"/>
      <c r="B15" s="27" t="s">
        <v>15</v>
      </c>
      <c r="C15" s="35"/>
      <c r="D15" s="36"/>
    </row>
    <row r="16" ht="15.75" spans="1:4">
      <c r="A16" s="28"/>
      <c r="B16" s="27" t="s">
        <v>16</v>
      </c>
      <c r="C16" s="35" t="s">
        <v>14</v>
      </c>
      <c r="D16" s="36">
        <v>510</v>
      </c>
    </row>
    <row r="17" ht="15.75" spans="1:4">
      <c r="A17" s="28"/>
      <c r="B17" s="27" t="s">
        <v>17</v>
      </c>
      <c r="C17" s="152"/>
      <c r="D17" s="36"/>
    </row>
    <row r="18" ht="15.75" spans="1:4">
      <c r="A18" s="28"/>
      <c r="B18" s="27" t="s">
        <v>18</v>
      </c>
      <c r="C18" s="152" t="s">
        <v>14</v>
      </c>
      <c r="D18" s="36">
        <v>680</v>
      </c>
    </row>
    <row r="19" ht="15.75" spans="1:4">
      <c r="A19" s="28"/>
      <c r="B19" s="33" t="s">
        <v>19</v>
      </c>
      <c r="C19" s="31"/>
      <c r="D19" s="36"/>
    </row>
    <row r="20" ht="15.75" spans="1:4">
      <c r="A20" s="28"/>
      <c r="B20" s="289" t="s">
        <v>20</v>
      </c>
      <c r="C20" s="290"/>
      <c r="D20" s="36"/>
    </row>
    <row r="21" ht="15.75" spans="1:4">
      <c r="A21" s="28"/>
      <c r="B21" s="27" t="s">
        <v>21</v>
      </c>
      <c r="C21" s="290"/>
      <c r="D21" s="36"/>
    </row>
    <row r="22" ht="15.75" spans="1:4">
      <c r="A22" s="28"/>
      <c r="B22" s="27"/>
      <c r="C22" s="291"/>
      <c r="D22" s="36"/>
    </row>
    <row r="23" ht="15.75" spans="1:4">
      <c r="A23" s="26">
        <v>2</v>
      </c>
      <c r="B23" s="24" t="s">
        <v>22</v>
      </c>
      <c r="C23" s="35"/>
      <c r="D23" s="36"/>
    </row>
    <row r="24" ht="15.75" spans="1:4">
      <c r="A24" s="26"/>
      <c r="B24" s="27"/>
      <c r="C24" s="31"/>
      <c r="D24" s="36"/>
    </row>
    <row r="25" ht="15.75" spans="1:4">
      <c r="A25" s="26">
        <v>2.1</v>
      </c>
      <c r="B25" s="27" t="s">
        <v>23</v>
      </c>
      <c r="C25" s="152" t="s">
        <v>14</v>
      </c>
      <c r="D25" s="36">
        <v>1275</v>
      </c>
    </row>
    <row r="26" ht="15.75" spans="1:4">
      <c r="A26" s="26"/>
      <c r="B26" s="27" t="s">
        <v>24</v>
      </c>
      <c r="C26" s="31"/>
      <c r="D26" s="36"/>
    </row>
    <row r="27" ht="15.75" spans="1:4">
      <c r="A27" s="26"/>
      <c r="B27" s="27" t="s">
        <v>25</v>
      </c>
      <c r="C27" s="31"/>
      <c r="D27" s="36"/>
    </row>
    <row r="28" ht="15.75" spans="1:4">
      <c r="A28" s="26"/>
      <c r="B28" s="27" t="s">
        <v>26</v>
      </c>
      <c r="C28" s="31"/>
      <c r="D28" s="36"/>
    </row>
    <row r="29" ht="15.75" spans="1:4">
      <c r="A29" s="26"/>
      <c r="B29" s="27" t="s">
        <v>27</v>
      </c>
      <c r="C29" s="31"/>
      <c r="D29" s="36"/>
    </row>
    <row r="30" ht="15.75" spans="1:4">
      <c r="A30" s="26"/>
      <c r="B30" s="27" t="s">
        <v>28</v>
      </c>
      <c r="C30" s="290"/>
      <c r="D30" s="36"/>
    </row>
    <row r="31" ht="15.75" spans="1:4">
      <c r="A31" s="26"/>
      <c r="B31" s="27"/>
      <c r="C31" s="290"/>
      <c r="D31" s="36"/>
    </row>
    <row r="32" ht="15.75" spans="1:4">
      <c r="A32" s="26">
        <v>2.2</v>
      </c>
      <c r="B32" s="27" t="s">
        <v>29</v>
      </c>
      <c r="C32" s="35"/>
      <c r="D32" s="102"/>
    </row>
    <row r="33" ht="15.75" spans="1:4">
      <c r="A33" s="26"/>
      <c r="B33" s="27" t="s">
        <v>30</v>
      </c>
      <c r="C33" s="43"/>
      <c r="D33" s="36"/>
    </row>
    <row r="34" ht="15.75" spans="1:4">
      <c r="A34" s="26"/>
      <c r="B34" s="27" t="s">
        <v>31</v>
      </c>
      <c r="C34" s="43"/>
      <c r="D34" s="36"/>
    </row>
    <row r="35" ht="15.75" spans="1:4">
      <c r="A35" s="26"/>
      <c r="B35" s="27" t="s">
        <v>32</v>
      </c>
      <c r="C35" s="184" t="s">
        <v>33</v>
      </c>
      <c r="D35" s="36">
        <v>255</v>
      </c>
    </row>
    <row r="36" ht="15.75" spans="1:4">
      <c r="A36" s="26"/>
      <c r="B36" s="27" t="s">
        <v>34</v>
      </c>
      <c r="C36" s="184" t="s">
        <v>33</v>
      </c>
      <c r="D36" s="36">
        <v>233.75</v>
      </c>
    </row>
    <row r="37" ht="15.75" spans="1:4">
      <c r="A37" s="26"/>
      <c r="B37" s="27" t="s">
        <v>35</v>
      </c>
      <c r="C37" s="184" t="s">
        <v>33</v>
      </c>
      <c r="D37" s="36">
        <v>233.75</v>
      </c>
    </row>
    <row r="38" ht="15.75" spans="1:4">
      <c r="A38" s="28"/>
      <c r="B38" s="27" t="s">
        <v>36</v>
      </c>
      <c r="C38" s="184" t="s">
        <v>33</v>
      </c>
      <c r="D38" s="36">
        <v>191.25</v>
      </c>
    </row>
    <row r="39" ht="15.75" spans="1:4">
      <c r="A39" s="28"/>
      <c r="B39" s="27" t="s">
        <v>37</v>
      </c>
      <c r="C39" s="184" t="s">
        <v>33</v>
      </c>
      <c r="D39" s="36">
        <v>153</v>
      </c>
    </row>
    <row r="40" ht="15.75" spans="1:4">
      <c r="A40" s="26"/>
      <c r="B40" s="27" t="s">
        <v>38</v>
      </c>
      <c r="C40" s="184" t="s">
        <v>33</v>
      </c>
      <c r="D40" s="36">
        <v>68</v>
      </c>
    </row>
    <row r="41" s="287" customFormat="1" ht="15.75" spans="1:4">
      <c r="A41" s="28"/>
      <c r="B41" s="27" t="s">
        <v>39</v>
      </c>
      <c r="C41" s="184" t="s">
        <v>40</v>
      </c>
      <c r="D41" s="36">
        <v>2.55</v>
      </c>
    </row>
    <row r="42" s="287" customFormat="1" ht="15.75" spans="1:4">
      <c r="A42" s="28"/>
      <c r="B42" s="27"/>
      <c r="C42" s="184"/>
      <c r="D42" s="36"/>
    </row>
    <row r="43" s="287" customFormat="1" ht="15.75" spans="1:4">
      <c r="A43" s="26">
        <v>3</v>
      </c>
      <c r="B43" s="24" t="s">
        <v>41</v>
      </c>
      <c r="C43" s="35"/>
      <c r="D43" s="36"/>
    </row>
    <row r="44" s="288" customFormat="1" ht="15.75" spans="1:4">
      <c r="A44" s="26"/>
      <c r="B44" s="21"/>
      <c r="C44" s="43"/>
      <c r="D44" s="36"/>
    </row>
    <row r="45" s="287" customFormat="1" ht="15.75" spans="1:4">
      <c r="A45" s="26">
        <v>3.1</v>
      </c>
      <c r="B45" s="21" t="s">
        <v>42</v>
      </c>
      <c r="C45" s="35" t="s">
        <v>14</v>
      </c>
      <c r="D45" s="36">
        <v>255</v>
      </c>
    </row>
    <row r="46" s="287" customFormat="1" ht="15.75" spans="1:4">
      <c r="A46" s="26"/>
      <c r="B46" s="21" t="s">
        <v>43</v>
      </c>
      <c r="C46" s="43"/>
      <c r="D46" s="36"/>
    </row>
    <row r="47" s="287" customFormat="1" ht="15.75" spans="1:4">
      <c r="A47" s="26"/>
      <c r="B47" s="21"/>
      <c r="C47" s="35"/>
      <c r="D47" s="36"/>
    </row>
    <row r="48" s="287" customFormat="1" ht="15.75" spans="1:4">
      <c r="A48" s="26">
        <v>4</v>
      </c>
      <c r="B48" s="54" t="s">
        <v>44</v>
      </c>
      <c r="C48" s="35"/>
      <c r="D48" s="36"/>
    </row>
    <row r="49" s="287" customFormat="1" ht="15.75" spans="1:4">
      <c r="A49" s="44"/>
      <c r="B49" s="56"/>
      <c r="C49" s="35"/>
      <c r="D49" s="36"/>
    </row>
    <row r="50" s="287" customFormat="1" ht="15.75" spans="1:4">
      <c r="A50" s="44">
        <v>4.1</v>
      </c>
      <c r="B50" s="21" t="s">
        <v>45</v>
      </c>
      <c r="C50" s="35"/>
      <c r="D50" s="22"/>
    </row>
    <row r="51" s="287" customFormat="1" ht="15.75" spans="1:4">
      <c r="A51" s="44"/>
      <c r="B51" s="24"/>
      <c r="C51" s="35"/>
      <c r="D51" s="22"/>
    </row>
    <row r="52" s="287" customFormat="1" ht="15.75" spans="1:4">
      <c r="A52" s="44"/>
      <c r="B52" s="21" t="s">
        <v>46</v>
      </c>
      <c r="C52" s="193"/>
      <c r="D52" s="102"/>
    </row>
    <row r="53" s="287" customFormat="1" ht="15.75" spans="1:4">
      <c r="A53" s="43"/>
      <c r="B53" s="21" t="s">
        <v>47</v>
      </c>
      <c r="C53" s="35"/>
      <c r="D53" s="22"/>
    </row>
    <row r="54" s="287" customFormat="1" ht="15.75" spans="1:4">
      <c r="A54" s="43"/>
      <c r="B54" s="21" t="s">
        <v>48</v>
      </c>
      <c r="C54" s="35"/>
      <c r="D54" s="22"/>
    </row>
    <row r="55" s="287" customFormat="1" ht="15.75" spans="1:4">
      <c r="A55" s="28"/>
      <c r="B55" s="21" t="s">
        <v>49</v>
      </c>
      <c r="C55" s="35"/>
      <c r="D55" s="22"/>
    </row>
    <row r="56" s="287" customFormat="1" ht="15.75" spans="1:4">
      <c r="A56" s="44"/>
      <c r="B56" s="43" t="s">
        <v>50</v>
      </c>
      <c r="C56" s="35"/>
      <c r="D56" s="22"/>
    </row>
    <row r="57" s="287" customFormat="1" ht="15.75" spans="1:4">
      <c r="A57" s="59"/>
      <c r="B57" s="21" t="s">
        <v>51</v>
      </c>
      <c r="C57" s="35"/>
      <c r="D57" s="22"/>
    </row>
    <row r="58" s="287" customFormat="1" ht="15.75" spans="1:4">
      <c r="A58" s="59"/>
      <c r="B58" s="21" t="s">
        <v>52</v>
      </c>
      <c r="C58" s="35"/>
      <c r="D58" s="102"/>
    </row>
    <row r="59" s="287" customFormat="1" ht="15.75" spans="1:4">
      <c r="A59" s="44"/>
      <c r="B59" s="43" t="s">
        <v>53</v>
      </c>
      <c r="C59" s="193"/>
      <c r="D59" s="102"/>
    </row>
    <row r="60" s="287" customFormat="1" ht="15.75" spans="1:4">
      <c r="A60" s="44"/>
      <c r="B60" s="43" t="s">
        <v>54</v>
      </c>
      <c r="C60" s="193"/>
      <c r="D60" s="292"/>
    </row>
    <row r="61" s="287" customFormat="1" ht="15.75" spans="1:4">
      <c r="A61" s="44"/>
      <c r="B61" s="43" t="s">
        <v>55</v>
      </c>
      <c r="C61" s="193" t="s">
        <v>56</v>
      </c>
      <c r="D61" s="102">
        <v>0.85</v>
      </c>
    </row>
    <row r="62" s="287" customFormat="1" ht="15.75" spans="1:4">
      <c r="A62" s="35"/>
      <c r="B62" s="43"/>
      <c r="C62" s="35"/>
      <c r="D62" s="48"/>
    </row>
    <row r="63" s="287" customFormat="1" ht="15.75" spans="1:4">
      <c r="A63" s="44">
        <v>4.2</v>
      </c>
      <c r="B63" s="21" t="s">
        <v>57</v>
      </c>
      <c r="C63" s="193"/>
      <c r="D63" s="292"/>
    </row>
    <row r="64" s="287" customFormat="1" ht="15.75" spans="1:4">
      <c r="A64" s="44"/>
      <c r="B64" s="21"/>
      <c r="C64" s="193"/>
      <c r="D64" s="292"/>
    </row>
    <row r="65" s="287" customFormat="1" ht="15.75" spans="1:4">
      <c r="A65" s="35"/>
      <c r="B65" s="21" t="s">
        <v>46</v>
      </c>
      <c r="C65" s="193"/>
      <c r="D65" s="102"/>
    </row>
    <row r="66" s="287" customFormat="1" ht="15.75" spans="1:4">
      <c r="A66" s="44"/>
      <c r="B66" s="21" t="s">
        <v>47</v>
      </c>
      <c r="C66" s="193"/>
      <c r="D66" s="292"/>
    </row>
    <row r="67" s="287" customFormat="1" ht="15.75" spans="1:4">
      <c r="A67" s="44"/>
      <c r="B67" s="21" t="s">
        <v>48</v>
      </c>
      <c r="C67" s="193"/>
      <c r="D67" s="292"/>
    </row>
    <row r="68" s="287" customFormat="1" ht="15.75" spans="1:4">
      <c r="A68" s="44"/>
      <c r="B68" s="21" t="s">
        <v>49</v>
      </c>
      <c r="C68" s="193"/>
      <c r="D68" s="292"/>
    </row>
    <row r="69" s="287" customFormat="1" ht="15.75" spans="1:4">
      <c r="A69" s="44"/>
      <c r="B69" s="43" t="s">
        <v>50</v>
      </c>
      <c r="C69" s="193"/>
      <c r="D69" s="292"/>
    </row>
    <row r="70" s="287" customFormat="1" ht="15.75" spans="1:4">
      <c r="A70" s="44"/>
      <c r="B70" s="21" t="s">
        <v>58</v>
      </c>
      <c r="C70" s="193"/>
      <c r="D70" s="292"/>
    </row>
    <row r="71" s="287" customFormat="1" ht="15.75" spans="1:4">
      <c r="A71" s="44"/>
      <c r="B71" s="21" t="s">
        <v>52</v>
      </c>
      <c r="C71" s="193"/>
      <c r="D71" s="292"/>
    </row>
    <row r="72" s="287" customFormat="1" ht="15.75" spans="1:4">
      <c r="A72" s="44"/>
      <c r="B72" s="43" t="s">
        <v>53</v>
      </c>
      <c r="C72" s="193"/>
      <c r="D72" s="102"/>
    </row>
    <row r="73" s="287" customFormat="1" ht="15.75" spans="1:4">
      <c r="A73" s="44"/>
      <c r="B73" s="43" t="s">
        <v>54</v>
      </c>
      <c r="C73" s="193"/>
      <c r="D73" s="292"/>
    </row>
    <row r="74" s="287" customFormat="1" ht="15.75" spans="1:4">
      <c r="A74" s="44"/>
      <c r="B74" s="43" t="s">
        <v>55</v>
      </c>
      <c r="C74" s="193" t="s">
        <v>56</v>
      </c>
      <c r="D74" s="102">
        <v>0.85</v>
      </c>
    </row>
    <row r="75" s="287" customFormat="1" ht="15.75" spans="1:4">
      <c r="A75" s="44"/>
      <c r="B75" s="43"/>
      <c r="C75" s="35"/>
      <c r="D75" s="102"/>
    </row>
    <row r="76" s="287" customFormat="1" ht="15.75" spans="1:4">
      <c r="A76" s="44">
        <v>4.3</v>
      </c>
      <c r="B76" s="21" t="s">
        <v>59</v>
      </c>
      <c r="C76" s="35"/>
      <c r="D76" s="292"/>
    </row>
    <row r="77" s="287" customFormat="1" ht="15.75" spans="1:4">
      <c r="A77" s="44"/>
      <c r="B77" s="24"/>
      <c r="C77" s="35"/>
      <c r="D77" s="292"/>
    </row>
    <row r="78" s="287" customFormat="1" ht="15.75" spans="1:4">
      <c r="A78" s="44"/>
      <c r="B78" s="21" t="s">
        <v>46</v>
      </c>
      <c r="C78" s="35"/>
      <c r="D78" s="102"/>
    </row>
    <row r="79" s="287" customFormat="1" ht="15.75" spans="1:4">
      <c r="A79" s="44"/>
      <c r="B79" s="21" t="s">
        <v>60</v>
      </c>
      <c r="C79" s="35"/>
      <c r="D79" s="102"/>
    </row>
    <row r="80" s="287" customFormat="1" ht="15.75" spans="1:4">
      <c r="A80" s="293"/>
      <c r="B80" s="21" t="s">
        <v>61</v>
      </c>
      <c r="C80" s="35"/>
      <c r="D80" s="102"/>
    </row>
    <row r="81" s="287" customFormat="1" ht="15.75" spans="1:4">
      <c r="A81" s="44"/>
      <c r="B81" s="21" t="s">
        <v>62</v>
      </c>
      <c r="C81" s="35"/>
      <c r="D81" s="102"/>
    </row>
    <row r="82" s="287" customFormat="1" ht="15.75" spans="1:4">
      <c r="A82" s="44"/>
      <c r="B82" s="21" t="s">
        <v>63</v>
      </c>
      <c r="C82" s="35"/>
      <c r="D82" s="102"/>
    </row>
    <row r="83" s="287" customFormat="1" ht="15.75" spans="1:4">
      <c r="A83" s="44"/>
      <c r="B83" s="43" t="s">
        <v>64</v>
      </c>
      <c r="C83" s="35"/>
      <c r="D83" s="102"/>
    </row>
    <row r="84" s="287" customFormat="1" ht="15.75" spans="1:4">
      <c r="A84" s="44"/>
      <c r="B84" s="21" t="s">
        <v>65</v>
      </c>
      <c r="C84" s="35" t="s">
        <v>40</v>
      </c>
      <c r="D84" s="102">
        <v>8.5</v>
      </c>
    </row>
    <row r="85" s="287" customFormat="1" ht="15.75" spans="1:4">
      <c r="A85" s="44"/>
      <c r="B85" s="24"/>
      <c r="C85" s="35"/>
      <c r="D85" s="292"/>
    </row>
    <row r="86" s="287" customFormat="1" ht="15.75" spans="1:4">
      <c r="A86" s="44"/>
      <c r="B86" s="21"/>
      <c r="C86" s="35"/>
      <c r="D86" s="102"/>
    </row>
    <row r="87" s="287" customFormat="1" ht="15.75" spans="1:4">
      <c r="A87" s="44"/>
      <c r="B87" s="21"/>
      <c r="C87" s="35"/>
      <c r="D87" s="102"/>
    </row>
    <row r="88" s="287" customFormat="1" ht="15.75" spans="1:4">
      <c r="A88" s="293"/>
      <c r="B88" s="21"/>
      <c r="C88" s="35"/>
      <c r="D88" s="102"/>
    </row>
    <row r="89" s="287" customFormat="1" ht="15.75" spans="1:4">
      <c r="A89" s="44"/>
      <c r="B89" s="21"/>
      <c r="C89" s="35"/>
      <c r="D89" s="102"/>
    </row>
    <row r="90" s="287" customFormat="1" ht="15.75" spans="1:4">
      <c r="A90" s="44"/>
      <c r="B90" s="21"/>
      <c r="C90" s="35"/>
      <c r="D90" s="102"/>
    </row>
    <row r="91" s="287" customFormat="1" ht="15.75" spans="1:4">
      <c r="A91" s="44"/>
      <c r="B91" s="43"/>
      <c r="C91" s="35"/>
      <c r="D91" s="102"/>
    </row>
    <row r="92" s="287" customFormat="1" ht="15.75" spans="1:4">
      <c r="A92" s="44"/>
      <c r="B92" s="43"/>
      <c r="C92" s="35"/>
      <c r="D92" s="102"/>
    </row>
    <row r="93" s="287" customFormat="1" ht="15.75" spans="1:4">
      <c r="A93" s="44"/>
      <c r="B93" s="43"/>
      <c r="C93" s="35"/>
      <c r="D93" s="102"/>
    </row>
    <row r="94" s="287" customFormat="1" ht="15.75" spans="1:4">
      <c r="A94" s="44"/>
      <c r="B94" s="43"/>
      <c r="C94" s="35"/>
      <c r="D94" s="102"/>
    </row>
    <row r="95" s="287" customFormat="1" ht="15.75" spans="1:4">
      <c r="A95" s="44"/>
      <c r="B95" s="43"/>
      <c r="C95" s="35"/>
      <c r="D95" s="102"/>
    </row>
    <row r="96" s="287" customFormat="1" ht="15.75" spans="1:4">
      <c r="A96" s="44"/>
      <c r="B96" s="43"/>
      <c r="C96" s="35"/>
      <c r="D96" s="102"/>
    </row>
    <row r="97" s="287" customFormat="1" ht="15.75" spans="1:4">
      <c r="A97" s="44"/>
      <c r="B97" s="43"/>
      <c r="C97" s="35"/>
      <c r="D97" s="102"/>
    </row>
    <row r="98" s="287" customFormat="1" ht="15.75" spans="1:4">
      <c r="A98" s="44"/>
      <c r="B98" s="43"/>
      <c r="C98" s="35"/>
      <c r="D98" s="102"/>
    </row>
    <row r="99" s="287" customFormat="1" ht="15.75" spans="1:4">
      <c r="A99" s="44"/>
      <c r="B99" s="43"/>
      <c r="C99" s="35"/>
      <c r="D99" s="102"/>
    </row>
    <row r="100" s="287" customFormat="1" ht="15.75" spans="1:4">
      <c r="A100" s="44"/>
      <c r="B100" s="43"/>
      <c r="C100" s="35"/>
      <c r="D100" s="102"/>
    </row>
    <row r="101" s="287" customFormat="1" ht="15.75" spans="1:4">
      <c r="A101" s="44"/>
      <c r="B101" s="43"/>
      <c r="C101" s="35"/>
      <c r="D101" s="102"/>
    </row>
    <row r="102" s="287" customFormat="1" ht="15.75" spans="1:4">
      <c r="A102" s="44"/>
      <c r="B102" s="43"/>
      <c r="C102" s="35"/>
      <c r="D102" s="102"/>
    </row>
    <row r="103" s="287" customFormat="1" ht="15.75" spans="1:4">
      <c r="A103" s="44"/>
      <c r="B103" s="43"/>
      <c r="C103" s="35"/>
      <c r="D103" s="102"/>
    </row>
    <row r="104" s="287" customFormat="1" ht="15.75" spans="1:4">
      <c r="A104" s="44"/>
      <c r="B104" s="43"/>
      <c r="C104" s="35"/>
      <c r="D104" s="102"/>
    </row>
    <row r="105" s="287" customFormat="1" ht="15.75" spans="1:4">
      <c r="A105" s="44"/>
      <c r="B105" s="43"/>
      <c r="C105" s="35"/>
      <c r="D105" s="102"/>
    </row>
    <row r="106" s="287" customFormat="1" ht="15.75" spans="1:4">
      <c r="A106" s="44"/>
      <c r="B106" s="43"/>
      <c r="C106" s="35"/>
      <c r="D106" s="102"/>
    </row>
    <row r="107" s="287" customFormat="1" ht="15.75" spans="1:4">
      <c r="A107" s="44"/>
      <c r="B107" s="43"/>
      <c r="C107" s="35"/>
      <c r="D107" s="102"/>
    </row>
    <row r="108" s="287" customFormat="1" ht="15.75" spans="1:4">
      <c r="A108" s="44"/>
      <c r="B108" s="43"/>
      <c r="C108" s="35"/>
      <c r="D108" s="102"/>
    </row>
    <row r="109" s="287" customFormat="1" ht="15.75" spans="1:4">
      <c r="A109" s="44"/>
      <c r="B109" s="43"/>
      <c r="C109" s="35"/>
      <c r="D109" s="102"/>
    </row>
    <row r="110" s="287" customFormat="1" ht="15.75" spans="1:4">
      <c r="A110" s="44"/>
      <c r="B110" s="43"/>
      <c r="C110" s="35"/>
      <c r="D110" s="102"/>
    </row>
    <row r="111" s="287" customFormat="1" ht="15.75" spans="1:4">
      <c r="A111" s="44"/>
      <c r="B111" s="43"/>
      <c r="C111" s="35"/>
      <c r="D111" s="102"/>
    </row>
    <row r="112" s="287" customFormat="1" ht="15.75" spans="1:4">
      <c r="A112" s="44"/>
      <c r="B112" s="43"/>
      <c r="C112" s="35"/>
      <c r="D112" s="102"/>
    </row>
    <row r="113" s="287" customFormat="1" ht="15.75" spans="1:4">
      <c r="A113" s="35"/>
      <c r="B113" s="43"/>
      <c r="C113" s="35"/>
      <c r="D113" s="102"/>
    </row>
    <row r="114" ht="15.75" spans="1:4">
      <c r="A114" s="35"/>
      <c r="B114" s="43"/>
      <c r="C114" s="35"/>
      <c r="D114" s="48"/>
    </row>
    <row r="115" ht="15.75" spans="1:4">
      <c r="A115" s="35"/>
      <c r="B115" s="43"/>
      <c r="C115" s="35"/>
      <c r="D115" s="48"/>
    </row>
    <row r="116" ht="15.75" spans="1:4">
      <c r="A116" s="49"/>
      <c r="B116" s="50" t="s">
        <v>66</v>
      </c>
      <c r="C116" s="51"/>
      <c r="D116" s="53"/>
    </row>
  </sheetData>
  <pageMargins left="0.393701" right="0.433071" top="0.944882" bottom="0.748031" header="0.314961" footer="0.314961"/>
  <pageSetup paperSize="9" scale="60" orientation="portrait" useFirstPageNumber="1"/>
  <headerFooter>
    <oddHeader>&amp;C&amp;"-,Bold"&amp;18CADANGAN PERLANTIKAN KONTRAKTOR PANEL BAHAGIAN INFRASTRUKTUR, JABATAN KEJURUTERAAN, MAJLIS PERBANDARAN SELAYANG BAGI TAHUN 2024</oddHeader>
    <oddFooter>&amp;C1/&amp;P</oddFooter>
  </headerFooter>
  <rowBreaks count="1" manualBreakCount="1">
    <brk id="70" max="4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89"/>
  <sheetViews>
    <sheetView showGridLines="0" zoomScale="85" zoomScaleNormal="85" workbookViewId="0">
      <selection activeCell="H1" sqref="H1"/>
    </sheetView>
  </sheetViews>
  <sheetFormatPr defaultColWidth="9" defaultRowHeight="12.75" customHeight="1" outlineLevelCol="3"/>
  <cols>
    <col min="1" max="1" width="5.57037037037037" style="275" customWidth="1"/>
    <col min="2" max="2" width="103.007407407407" style="3" customWidth="1"/>
    <col min="3" max="3" width="10.4222222222222" style="3" customWidth="1"/>
    <col min="4" max="4" width="20.1407407407407" style="3" customWidth="1"/>
    <col min="5" max="5" width="11.1407407407407" style="2" customWidth="1"/>
    <col min="6" max="255" width="9.14074074074074" style="2" customWidth="1"/>
  </cols>
  <sheetData>
    <row r="1" ht="47.25" spans="1:4">
      <c r="A1" s="14" t="s">
        <v>0</v>
      </c>
      <c r="B1" s="14" t="s">
        <v>1</v>
      </c>
      <c r="C1" s="15" t="s">
        <v>2</v>
      </c>
      <c r="D1" s="61" t="s">
        <v>67</v>
      </c>
    </row>
    <row r="2" ht="15.75" spans="1:4">
      <c r="A2" s="62"/>
      <c r="B2" s="63" t="s">
        <v>68</v>
      </c>
      <c r="C2" s="64"/>
      <c r="D2" s="66"/>
    </row>
    <row r="3" ht="15.75" spans="1:4">
      <c r="A3" s="35"/>
      <c r="B3" s="43"/>
      <c r="C3" s="35"/>
      <c r="D3" s="48"/>
    </row>
    <row r="4" ht="15.75" spans="1:4">
      <c r="A4" s="67">
        <v>1</v>
      </c>
      <c r="B4" s="68" t="s">
        <v>69</v>
      </c>
      <c r="C4" s="38"/>
      <c r="D4" s="39"/>
    </row>
    <row r="5" ht="15.75" spans="1:4">
      <c r="A5" s="67"/>
      <c r="B5" s="68"/>
      <c r="C5" s="38"/>
      <c r="D5" s="39"/>
    </row>
    <row r="6" ht="15.75" spans="1:4">
      <c r="A6" s="67">
        <v>1.1</v>
      </c>
      <c r="B6" s="21" t="s">
        <v>70</v>
      </c>
      <c r="C6" s="43"/>
      <c r="D6" s="69"/>
    </row>
    <row r="7" ht="15.75" spans="1:4">
      <c r="A7" s="67"/>
      <c r="B7" s="21" t="s">
        <v>71</v>
      </c>
      <c r="C7" s="35"/>
      <c r="D7" s="69"/>
    </row>
    <row r="8" ht="15.75" spans="1:4">
      <c r="A8" s="67"/>
      <c r="B8" s="276" t="s">
        <v>72</v>
      </c>
      <c r="C8" s="264" t="s">
        <v>73</v>
      </c>
      <c r="D8" s="265">
        <v>18.7</v>
      </c>
    </row>
    <row r="9" ht="15.75" spans="1:4">
      <c r="A9" s="67"/>
      <c r="B9" s="277" t="s">
        <v>74</v>
      </c>
      <c r="C9" s="264" t="s">
        <v>73</v>
      </c>
      <c r="D9" s="265">
        <v>53.4</v>
      </c>
    </row>
    <row r="10" ht="15.75" spans="1:4">
      <c r="A10" s="69"/>
      <c r="B10" s="73"/>
      <c r="C10" s="74"/>
      <c r="D10" s="36"/>
    </row>
    <row r="11" ht="15.75" spans="1:4">
      <c r="A11" s="44">
        <v>1.2</v>
      </c>
      <c r="B11" s="56" t="s">
        <v>75</v>
      </c>
      <c r="C11" s="43"/>
      <c r="D11" s="36"/>
    </row>
    <row r="12" ht="15.75" spans="1:4">
      <c r="A12" s="44"/>
      <c r="B12" s="56" t="s">
        <v>76</v>
      </c>
      <c r="C12" s="35"/>
      <c r="D12" s="36"/>
    </row>
    <row r="13" ht="15.75" spans="1:4">
      <c r="A13" s="44"/>
      <c r="B13" s="56" t="s">
        <v>77</v>
      </c>
      <c r="C13" s="35"/>
      <c r="D13" s="36"/>
    </row>
    <row r="14" ht="15.75" spans="1:4">
      <c r="A14" s="44"/>
      <c r="B14" s="263" t="s">
        <v>72</v>
      </c>
      <c r="C14" s="264" t="s">
        <v>73</v>
      </c>
      <c r="D14" s="265">
        <v>19.3</v>
      </c>
    </row>
    <row r="15" ht="15.75" spans="1:4">
      <c r="A15" s="44"/>
      <c r="B15" s="263" t="s">
        <v>74</v>
      </c>
      <c r="C15" s="264" t="s">
        <v>73</v>
      </c>
      <c r="D15" s="265">
        <v>88.3</v>
      </c>
    </row>
    <row r="16" ht="15.75" spans="1:4">
      <c r="A16" s="44"/>
      <c r="B16" s="56"/>
      <c r="C16" s="35"/>
      <c r="D16" s="36"/>
    </row>
    <row r="17" ht="15.75" spans="1:4">
      <c r="A17" s="67">
        <v>2</v>
      </c>
      <c r="B17" s="132" t="s">
        <v>78</v>
      </c>
      <c r="C17" s="35"/>
      <c r="D17" s="57"/>
    </row>
    <row r="18" ht="15.75" spans="1:4">
      <c r="A18" s="44"/>
      <c r="B18" s="56"/>
      <c r="C18" s="35"/>
      <c r="D18" s="36"/>
    </row>
    <row r="19" ht="15.75" spans="1:4">
      <c r="A19" s="44">
        <v>2.1</v>
      </c>
      <c r="B19" s="56" t="s">
        <v>79</v>
      </c>
      <c r="C19" s="35" t="s">
        <v>56</v>
      </c>
      <c r="D19" s="36">
        <v>27.35</v>
      </c>
    </row>
    <row r="20" ht="15.75" spans="1:4">
      <c r="A20" s="44"/>
      <c r="B20" s="56" t="s">
        <v>80</v>
      </c>
      <c r="C20" s="35"/>
      <c r="D20" s="36"/>
    </row>
    <row r="21" ht="15.75" spans="1:4">
      <c r="A21" s="44"/>
      <c r="B21" s="56" t="s">
        <v>81</v>
      </c>
      <c r="C21" s="35"/>
      <c r="D21" s="36"/>
    </row>
    <row r="22" ht="15.75" spans="1:4">
      <c r="A22" s="44"/>
      <c r="B22" s="56"/>
      <c r="C22" s="35"/>
      <c r="D22" s="36"/>
    </row>
    <row r="23" ht="15.75" spans="1:4">
      <c r="A23" s="67">
        <v>3</v>
      </c>
      <c r="B23" s="278" t="s">
        <v>82</v>
      </c>
      <c r="C23" s="38"/>
      <c r="D23" s="57"/>
    </row>
    <row r="24" ht="15.75" spans="1:4">
      <c r="A24" s="44"/>
      <c r="B24" s="56"/>
      <c r="C24" s="35"/>
      <c r="D24" s="36"/>
    </row>
    <row r="25" ht="15.75" spans="1:4">
      <c r="A25" s="44">
        <v>3.1</v>
      </c>
      <c r="B25" s="56" t="s">
        <v>83</v>
      </c>
      <c r="C25" s="35" t="s">
        <v>56</v>
      </c>
      <c r="D25" s="36">
        <v>30.3</v>
      </c>
    </row>
    <row r="26" ht="15.75" spans="1:4">
      <c r="A26" s="44"/>
      <c r="B26" s="56" t="s">
        <v>84</v>
      </c>
      <c r="C26" s="35"/>
      <c r="D26" s="36"/>
    </row>
    <row r="27" ht="15.75" spans="1:4">
      <c r="A27" s="44"/>
      <c r="B27" s="56" t="s">
        <v>85</v>
      </c>
      <c r="C27" s="35"/>
      <c r="D27" s="36"/>
    </row>
    <row r="28" ht="15.75" spans="1:4">
      <c r="A28" s="44"/>
      <c r="B28" s="56" t="s">
        <v>86</v>
      </c>
      <c r="C28" s="35"/>
      <c r="D28" s="36"/>
    </row>
    <row r="29" ht="15.75" spans="1:4">
      <c r="A29" s="44"/>
      <c r="B29" s="56"/>
      <c r="C29" s="35"/>
      <c r="D29" s="36"/>
    </row>
    <row r="30" ht="15.75" spans="1:4">
      <c r="A30" s="44">
        <v>3.2</v>
      </c>
      <c r="B30" s="56" t="s">
        <v>83</v>
      </c>
      <c r="C30" s="35" t="s">
        <v>56</v>
      </c>
      <c r="D30" s="36">
        <v>50.9</v>
      </c>
    </row>
    <row r="31" ht="15.75" spans="1:4">
      <c r="A31" s="44"/>
      <c r="B31" s="56" t="s">
        <v>87</v>
      </c>
      <c r="C31" s="35"/>
      <c r="D31" s="36"/>
    </row>
    <row r="32" ht="15.75" spans="1:4">
      <c r="A32" s="44"/>
      <c r="B32" s="56" t="s">
        <v>85</v>
      </c>
      <c r="C32" s="35"/>
      <c r="D32" s="36"/>
    </row>
    <row r="33" ht="15.75" spans="1:4">
      <c r="A33" s="44"/>
      <c r="B33" s="56" t="s">
        <v>88</v>
      </c>
      <c r="C33" s="35"/>
      <c r="D33" s="36"/>
    </row>
    <row r="34" ht="15.75" spans="1:4">
      <c r="A34" s="55"/>
      <c r="B34" s="80"/>
      <c r="C34" s="35"/>
      <c r="D34" s="36"/>
    </row>
    <row r="35" ht="15.75" spans="1:4">
      <c r="A35" s="67">
        <v>4</v>
      </c>
      <c r="B35" s="68" t="s">
        <v>89</v>
      </c>
      <c r="C35" s="28"/>
      <c r="D35" s="57"/>
    </row>
    <row r="36" ht="15.75" spans="1:4">
      <c r="A36" s="55"/>
      <c r="B36" s="80"/>
      <c r="C36" s="35"/>
      <c r="D36" s="36"/>
    </row>
    <row r="37" ht="15.75" spans="1:4">
      <c r="A37" s="44">
        <v>4.1</v>
      </c>
      <c r="B37" s="56" t="s">
        <v>90</v>
      </c>
      <c r="C37" s="35"/>
      <c r="D37" s="36"/>
    </row>
    <row r="38" ht="15.75" spans="1:4">
      <c r="A38" s="44"/>
      <c r="B38" s="56" t="s">
        <v>91</v>
      </c>
      <c r="C38" s="35"/>
      <c r="D38" s="36"/>
    </row>
    <row r="39" ht="15.75" spans="1:4">
      <c r="A39" s="44"/>
      <c r="B39" s="56" t="s">
        <v>92</v>
      </c>
      <c r="C39" s="35"/>
      <c r="D39" s="36"/>
    </row>
    <row r="40" ht="15.75" spans="1:4">
      <c r="A40" s="44"/>
      <c r="B40" s="279" t="s">
        <v>93</v>
      </c>
      <c r="C40" s="264" t="s">
        <v>56</v>
      </c>
      <c r="D40" s="265">
        <v>56.1</v>
      </c>
    </row>
    <row r="41" ht="15.75" spans="1:4">
      <c r="A41" s="44"/>
      <c r="B41" s="276" t="s">
        <v>94</v>
      </c>
      <c r="C41" s="264" t="s">
        <v>56</v>
      </c>
      <c r="D41" s="265">
        <v>28.05</v>
      </c>
    </row>
    <row r="42" ht="15.75" spans="1:4">
      <c r="A42" s="44"/>
      <c r="B42" s="56"/>
      <c r="C42" s="35"/>
      <c r="D42" s="36"/>
    </row>
    <row r="43" ht="15.75" spans="1:4">
      <c r="A43" s="55">
        <v>5</v>
      </c>
      <c r="B43" s="54" t="s">
        <v>95</v>
      </c>
      <c r="C43" s="41"/>
      <c r="D43" s="57"/>
    </row>
    <row r="44" ht="15.75" spans="1:4">
      <c r="A44" s="44"/>
      <c r="B44" s="56"/>
      <c r="C44" s="35"/>
      <c r="D44" s="36"/>
    </row>
    <row r="45" ht="15.75" spans="1:4">
      <c r="A45" s="44">
        <v>5.1</v>
      </c>
      <c r="B45" s="43" t="s">
        <v>96</v>
      </c>
      <c r="C45" s="35"/>
      <c r="D45" s="36"/>
    </row>
    <row r="46" ht="15.75" spans="1:4">
      <c r="A46" s="44"/>
      <c r="B46" s="43" t="s">
        <v>97</v>
      </c>
      <c r="C46" s="43"/>
      <c r="D46" s="36"/>
    </row>
    <row r="47" ht="15.75" spans="1:4">
      <c r="A47" s="44"/>
      <c r="B47" s="43" t="s">
        <v>98</v>
      </c>
      <c r="C47" s="82"/>
      <c r="D47" s="36"/>
    </row>
    <row r="48" ht="15.75" spans="1:4">
      <c r="A48" s="20"/>
      <c r="B48" s="266" t="s">
        <v>99</v>
      </c>
      <c r="C48" s="267" t="s">
        <v>56</v>
      </c>
      <c r="D48" s="268">
        <v>15.8</v>
      </c>
    </row>
    <row r="49" ht="15.75" spans="1:4">
      <c r="A49" s="35"/>
      <c r="B49" s="266" t="s">
        <v>100</v>
      </c>
      <c r="C49" s="267" t="s">
        <v>56</v>
      </c>
      <c r="D49" s="268">
        <v>22.95</v>
      </c>
    </row>
    <row r="50" ht="15.75" spans="1:4">
      <c r="A50" s="35"/>
      <c r="B50" s="266" t="s">
        <v>101</v>
      </c>
      <c r="C50" s="267" t="s">
        <v>56</v>
      </c>
      <c r="D50" s="268">
        <v>23.7</v>
      </c>
    </row>
    <row r="51" ht="15.75" spans="1:4">
      <c r="A51" s="35"/>
      <c r="B51" s="266" t="s">
        <v>102</v>
      </c>
      <c r="C51" s="267" t="s">
        <v>56</v>
      </c>
      <c r="D51" s="268">
        <v>34.54</v>
      </c>
    </row>
    <row r="52" ht="15.75" spans="1:4">
      <c r="A52" s="35"/>
      <c r="B52" s="266" t="s">
        <v>103</v>
      </c>
      <c r="C52" s="267" t="s">
        <v>56</v>
      </c>
      <c r="D52" s="268">
        <v>31.6</v>
      </c>
    </row>
    <row r="53" ht="15.75" spans="1:4">
      <c r="A53" s="35"/>
      <c r="B53" s="266" t="s">
        <v>104</v>
      </c>
      <c r="C53" s="267" t="s">
        <v>56</v>
      </c>
      <c r="D53" s="268">
        <v>46.01</v>
      </c>
    </row>
    <row r="54" ht="15.75" spans="1:4">
      <c r="A54" s="35"/>
      <c r="B54" s="266" t="s">
        <v>105</v>
      </c>
      <c r="C54" s="267" t="s">
        <v>56</v>
      </c>
      <c r="D54" s="268">
        <v>47.4</v>
      </c>
    </row>
    <row r="55" ht="15.75" spans="1:4">
      <c r="A55" s="35"/>
      <c r="B55" s="266" t="s">
        <v>106</v>
      </c>
      <c r="C55" s="267" t="s">
        <v>56</v>
      </c>
      <c r="D55" s="268">
        <v>68.96</v>
      </c>
    </row>
    <row r="56" ht="15.75" spans="1:4">
      <c r="A56" s="20"/>
      <c r="B56" s="266" t="s">
        <v>107</v>
      </c>
      <c r="C56" s="267" t="s">
        <v>56</v>
      </c>
      <c r="D56" s="268">
        <v>63.2</v>
      </c>
    </row>
    <row r="57" ht="15.75" spans="1:4">
      <c r="A57" s="35"/>
      <c r="B57" s="266" t="s">
        <v>108</v>
      </c>
      <c r="C57" s="267" t="s">
        <v>56</v>
      </c>
      <c r="D57" s="268">
        <v>91.91</v>
      </c>
    </row>
    <row r="58" ht="15.75" spans="1:4">
      <c r="A58" s="38"/>
      <c r="B58" s="43"/>
      <c r="C58" s="43"/>
      <c r="D58" s="36"/>
    </row>
    <row r="59" ht="15.75" spans="1:4">
      <c r="A59" s="55">
        <v>6</v>
      </c>
      <c r="B59" s="54" t="s">
        <v>109</v>
      </c>
      <c r="C59" s="41"/>
      <c r="D59" s="57"/>
    </row>
    <row r="60" ht="15.75" spans="1:4">
      <c r="A60" s="55"/>
      <c r="B60" s="54"/>
      <c r="C60" s="41"/>
      <c r="D60" s="57"/>
    </row>
    <row r="61" ht="15.75" spans="1:4">
      <c r="A61" s="44">
        <v>6.1</v>
      </c>
      <c r="B61" s="56" t="s">
        <v>110</v>
      </c>
      <c r="C61" s="35"/>
      <c r="D61" s="36"/>
    </row>
    <row r="62" ht="15.75" spans="1:4">
      <c r="A62" s="35"/>
      <c r="B62" s="56" t="s">
        <v>111</v>
      </c>
      <c r="C62" s="35"/>
      <c r="D62" s="36"/>
    </row>
    <row r="63" ht="15.75" spans="1:4">
      <c r="A63" s="35"/>
      <c r="B63" s="273" t="s">
        <v>112</v>
      </c>
      <c r="C63" s="267" t="s">
        <v>40</v>
      </c>
      <c r="D63" s="268">
        <v>17.7</v>
      </c>
    </row>
    <row r="64" ht="15.75" spans="1:4">
      <c r="A64" s="35"/>
      <c r="B64" s="273" t="s">
        <v>113</v>
      </c>
      <c r="C64" s="267" t="s">
        <v>40</v>
      </c>
      <c r="D64" s="268">
        <v>23.6</v>
      </c>
    </row>
    <row r="65" ht="15.75" spans="1:4">
      <c r="A65" s="35"/>
      <c r="B65" s="273" t="s">
        <v>114</v>
      </c>
      <c r="C65" s="267" t="s">
        <v>40</v>
      </c>
      <c r="D65" s="268">
        <v>37.17</v>
      </c>
    </row>
    <row r="66" ht="15.75" spans="1:4">
      <c r="A66" s="59"/>
      <c r="B66" s="85"/>
      <c r="C66" s="35"/>
      <c r="D66" s="48"/>
    </row>
    <row r="67" ht="15.75" spans="1:4">
      <c r="A67" s="44">
        <v>7</v>
      </c>
      <c r="B67" s="54" t="s">
        <v>115</v>
      </c>
      <c r="C67" s="35"/>
      <c r="D67" s="47"/>
    </row>
    <row r="68" ht="15.75" spans="1:4">
      <c r="A68" s="44"/>
      <c r="B68" s="54"/>
      <c r="C68" s="35"/>
      <c r="D68" s="47"/>
    </row>
    <row r="69" ht="15.75" spans="1:4">
      <c r="A69" s="44">
        <v>7.1</v>
      </c>
      <c r="B69" s="56" t="s">
        <v>116</v>
      </c>
      <c r="C69" s="35"/>
      <c r="D69" s="47"/>
    </row>
    <row r="70" ht="15.75" spans="1:4">
      <c r="A70" s="35"/>
      <c r="B70" s="56" t="s">
        <v>117</v>
      </c>
      <c r="C70" s="35"/>
      <c r="D70" s="47"/>
    </row>
    <row r="71" ht="15.75" spans="1:4">
      <c r="A71" s="35"/>
      <c r="B71" s="56" t="s">
        <v>118</v>
      </c>
      <c r="C71" s="35" t="s">
        <v>40</v>
      </c>
      <c r="D71" s="36">
        <v>128.56</v>
      </c>
    </row>
    <row r="72" ht="15.75" spans="1:4">
      <c r="A72" s="87"/>
      <c r="B72" s="88"/>
      <c r="C72" s="89"/>
      <c r="D72" s="89"/>
    </row>
    <row r="73" ht="15.75" spans="1:4">
      <c r="A73" s="44">
        <v>8</v>
      </c>
      <c r="B73" s="54" t="s">
        <v>119</v>
      </c>
      <c r="C73" s="43"/>
      <c r="D73" s="36"/>
    </row>
    <row r="74" ht="15.75" spans="1:4">
      <c r="A74" s="38"/>
      <c r="B74" s="54"/>
      <c r="C74" s="43"/>
      <c r="D74" s="36"/>
    </row>
    <row r="75" ht="15.75" spans="1:4">
      <c r="A75" s="55">
        <v>8.1</v>
      </c>
      <c r="B75" s="91" t="s">
        <v>120</v>
      </c>
      <c r="C75" s="43"/>
      <c r="D75" s="36"/>
    </row>
    <row r="76" ht="15.75" spans="1:4">
      <c r="A76" s="38"/>
      <c r="B76" s="92" t="s">
        <v>121</v>
      </c>
      <c r="C76" s="43"/>
      <c r="D76" s="36"/>
    </row>
    <row r="77" ht="15.75" spans="1:4">
      <c r="A77" s="38"/>
      <c r="B77" s="266" t="s">
        <v>122</v>
      </c>
      <c r="C77" s="267" t="s">
        <v>40</v>
      </c>
      <c r="D77" s="268">
        <v>169.33</v>
      </c>
    </row>
    <row r="78" ht="15.75" spans="1:4">
      <c r="A78" s="38"/>
      <c r="B78" s="266" t="s">
        <v>123</v>
      </c>
      <c r="C78" s="267" t="s">
        <v>40</v>
      </c>
      <c r="D78" s="268">
        <v>254</v>
      </c>
    </row>
    <row r="79" ht="15.75" spans="1:4">
      <c r="A79" s="38"/>
      <c r="B79" s="266" t="s">
        <v>124</v>
      </c>
      <c r="C79" s="267" t="s">
        <v>40</v>
      </c>
      <c r="D79" s="268">
        <v>314.6</v>
      </c>
    </row>
    <row r="80" ht="15.75" spans="1:4">
      <c r="A80" s="38"/>
      <c r="B80" s="266" t="s">
        <v>125</v>
      </c>
      <c r="C80" s="267" t="s">
        <v>40</v>
      </c>
      <c r="D80" s="268">
        <v>505.8</v>
      </c>
    </row>
    <row r="81" ht="15.75" spans="1:4">
      <c r="A81" s="38"/>
      <c r="B81" s="266" t="s">
        <v>126</v>
      </c>
      <c r="C81" s="267" t="s">
        <v>40</v>
      </c>
      <c r="D81" s="268">
        <v>677.94</v>
      </c>
    </row>
    <row r="82" ht="15.75" spans="1:4">
      <c r="A82" s="38"/>
      <c r="B82" s="266" t="s">
        <v>127</v>
      </c>
      <c r="C82" s="267" t="s">
        <v>40</v>
      </c>
      <c r="D82" s="268">
        <v>846.67</v>
      </c>
    </row>
    <row r="83" ht="15.75" spans="1:4">
      <c r="A83" s="38"/>
      <c r="B83" s="266" t="s">
        <v>128</v>
      </c>
      <c r="C83" s="267" t="s">
        <v>40</v>
      </c>
      <c r="D83" s="268">
        <v>1108.9</v>
      </c>
    </row>
    <row r="84" ht="15.75" spans="1:4">
      <c r="A84" s="38"/>
      <c r="B84" s="43" t="s">
        <v>129</v>
      </c>
      <c r="C84" s="35"/>
      <c r="D84" s="36"/>
    </row>
    <row r="85" ht="15.75" spans="1:4">
      <c r="A85" s="38"/>
      <c r="B85" s="43" t="s">
        <v>130</v>
      </c>
      <c r="C85" s="35"/>
      <c r="D85" s="36"/>
    </row>
    <row r="86" ht="15.75" spans="1:4">
      <c r="A86" s="38"/>
      <c r="B86" s="43"/>
      <c r="C86" s="35"/>
      <c r="D86" s="36"/>
    </row>
    <row r="87" ht="15.75" spans="1:4">
      <c r="A87" s="44">
        <v>9</v>
      </c>
      <c r="B87" s="54" t="s">
        <v>131</v>
      </c>
      <c r="C87" s="93"/>
      <c r="D87" s="36"/>
    </row>
    <row r="88" ht="15.75" spans="1:4">
      <c r="A88" s="44"/>
      <c r="B88" s="54"/>
      <c r="C88" s="93"/>
      <c r="D88" s="36"/>
    </row>
    <row r="89" ht="15.75" spans="1:4">
      <c r="A89" s="93">
        <v>9.1</v>
      </c>
      <c r="B89" s="91" t="s">
        <v>132</v>
      </c>
      <c r="C89" s="93"/>
      <c r="D89" s="36"/>
    </row>
    <row r="90" ht="15.75" spans="1:4">
      <c r="A90" s="93"/>
      <c r="B90" s="92" t="s">
        <v>133</v>
      </c>
      <c r="C90" s="93"/>
      <c r="D90" s="36"/>
    </row>
    <row r="91" ht="15.75" spans="1:4">
      <c r="A91" s="95"/>
      <c r="B91" s="266" t="s">
        <v>134</v>
      </c>
      <c r="C91" s="280" t="s">
        <v>33</v>
      </c>
      <c r="D91" s="268">
        <v>1262.25</v>
      </c>
    </row>
    <row r="92" ht="15.75" spans="1:4">
      <c r="A92" s="93"/>
      <c r="B92" s="266" t="s">
        <v>135</v>
      </c>
      <c r="C92" s="280" t="s">
        <v>33</v>
      </c>
      <c r="D92" s="268">
        <v>1683</v>
      </c>
    </row>
    <row r="93" ht="15.75" spans="1:4">
      <c r="A93" s="93"/>
      <c r="B93" s="266" t="s">
        <v>136</v>
      </c>
      <c r="C93" s="280" t="s">
        <v>33</v>
      </c>
      <c r="D93" s="268">
        <v>2103.75</v>
      </c>
    </row>
    <row r="94" ht="15.75" spans="1:4">
      <c r="A94" s="93"/>
      <c r="B94" s="266" t="s">
        <v>137</v>
      </c>
      <c r="C94" s="280" t="s">
        <v>33</v>
      </c>
      <c r="D94" s="268">
        <v>2524.5</v>
      </c>
    </row>
    <row r="95" ht="15.75" spans="1:4">
      <c r="A95" s="93"/>
      <c r="B95" s="266" t="s">
        <v>138</v>
      </c>
      <c r="C95" s="280" t="s">
        <v>33</v>
      </c>
      <c r="D95" s="268">
        <v>2945.25</v>
      </c>
    </row>
    <row r="96" ht="15.75" spans="1:4">
      <c r="A96" s="93"/>
      <c r="B96" s="266" t="s">
        <v>139</v>
      </c>
      <c r="C96" s="280" t="s">
        <v>33</v>
      </c>
      <c r="D96" s="268">
        <v>3366</v>
      </c>
    </row>
    <row r="97" ht="15.75" spans="1:4">
      <c r="A97" s="93"/>
      <c r="B97" s="266" t="s">
        <v>140</v>
      </c>
      <c r="C97" s="280" t="s">
        <v>33</v>
      </c>
      <c r="D97" s="268">
        <v>3786.75</v>
      </c>
    </row>
    <row r="98" ht="15.75" spans="1:4">
      <c r="A98" s="93"/>
      <c r="B98" s="266" t="s">
        <v>141</v>
      </c>
      <c r="C98" s="280" t="s">
        <v>33</v>
      </c>
      <c r="D98" s="268">
        <v>4207.5</v>
      </c>
    </row>
    <row r="99" ht="15.75" spans="1:4">
      <c r="A99" s="93"/>
      <c r="B99" s="43" t="s">
        <v>142</v>
      </c>
      <c r="C99" s="93"/>
      <c r="D99" s="36"/>
    </row>
    <row r="100" ht="15.75" spans="1:4">
      <c r="A100" s="95"/>
      <c r="B100" s="43" t="s">
        <v>130</v>
      </c>
      <c r="C100" s="93"/>
      <c r="D100" s="36"/>
    </row>
    <row r="101" ht="15.75" spans="1:4">
      <c r="A101" s="35"/>
      <c r="B101" s="43"/>
      <c r="C101" s="93"/>
      <c r="D101" s="36"/>
    </row>
    <row r="102" ht="15.75" spans="1:4">
      <c r="A102" s="44">
        <v>10</v>
      </c>
      <c r="B102" s="85" t="s">
        <v>143</v>
      </c>
      <c r="C102" s="35"/>
      <c r="D102" s="47"/>
    </row>
    <row r="103" ht="15.75" spans="1:4">
      <c r="A103" s="35"/>
      <c r="B103" s="85"/>
      <c r="C103" s="35"/>
      <c r="D103" s="47"/>
    </row>
    <row r="104" ht="15.75" spans="1:4">
      <c r="A104" s="44">
        <v>10.1</v>
      </c>
      <c r="B104" s="56" t="s">
        <v>144</v>
      </c>
      <c r="C104" s="35"/>
      <c r="D104" s="47"/>
    </row>
    <row r="105" ht="15.75" spans="1:4">
      <c r="A105" s="35"/>
      <c r="B105" s="56" t="s">
        <v>145</v>
      </c>
      <c r="C105" s="35"/>
      <c r="D105" s="47"/>
    </row>
    <row r="106" ht="15.75" spans="1:4">
      <c r="A106" s="38"/>
      <c r="B106" s="266" t="s">
        <v>122</v>
      </c>
      <c r="C106" s="267" t="s">
        <v>40</v>
      </c>
      <c r="D106" s="268">
        <v>395.95</v>
      </c>
    </row>
    <row r="107" ht="15.75" spans="1:4">
      <c r="A107" s="38"/>
      <c r="B107" s="266" t="s">
        <v>123</v>
      </c>
      <c r="C107" s="267" t="s">
        <v>40</v>
      </c>
      <c r="D107" s="268">
        <v>593.93</v>
      </c>
    </row>
    <row r="108" ht="15.75" spans="1:4">
      <c r="A108" s="38"/>
      <c r="B108" s="266" t="s">
        <v>124</v>
      </c>
      <c r="C108" s="267" t="s">
        <v>40</v>
      </c>
      <c r="D108" s="268">
        <v>791.9</v>
      </c>
    </row>
    <row r="109" ht="15.75" spans="1:4">
      <c r="A109" s="38"/>
      <c r="B109" s="266" t="s">
        <v>125</v>
      </c>
      <c r="C109" s="267" t="s">
        <v>40</v>
      </c>
      <c r="D109" s="268">
        <v>1187.85</v>
      </c>
    </row>
    <row r="110" ht="15.75" spans="1:4">
      <c r="A110" s="38"/>
      <c r="B110" s="266" t="s">
        <v>126</v>
      </c>
      <c r="C110" s="267" t="s">
        <v>40</v>
      </c>
      <c r="D110" s="268">
        <v>1583.8</v>
      </c>
    </row>
    <row r="111" ht="15.75" spans="1:4">
      <c r="A111" s="38"/>
      <c r="B111" s="266" t="s">
        <v>127</v>
      </c>
      <c r="C111" s="267" t="s">
        <v>40</v>
      </c>
      <c r="D111" s="268">
        <v>1979.75</v>
      </c>
    </row>
    <row r="112" ht="15.75" spans="1:4">
      <c r="A112" s="38"/>
      <c r="B112" s="266" t="s">
        <v>128</v>
      </c>
      <c r="C112" s="267" t="s">
        <v>40</v>
      </c>
      <c r="D112" s="268">
        <v>2771.65</v>
      </c>
    </row>
    <row r="113" ht="15.75" spans="1:4">
      <c r="A113" s="38"/>
      <c r="B113" s="43"/>
      <c r="C113" s="35"/>
      <c r="D113" s="36"/>
    </row>
    <row r="114" ht="15.75" spans="1:4">
      <c r="A114" s="44">
        <v>11</v>
      </c>
      <c r="B114" s="85" t="s">
        <v>146</v>
      </c>
      <c r="C114" s="35"/>
      <c r="D114" s="36"/>
    </row>
    <row r="115" ht="15.75" spans="1:4">
      <c r="A115" s="44"/>
      <c r="B115" s="54"/>
      <c r="C115" s="35"/>
      <c r="D115" s="36"/>
    </row>
    <row r="116" ht="15.75" spans="1:4">
      <c r="A116" s="44">
        <v>11.1</v>
      </c>
      <c r="B116" s="41" t="s">
        <v>147</v>
      </c>
      <c r="C116" s="96"/>
      <c r="D116" s="36"/>
    </row>
    <row r="117" ht="15.75" spans="1:4">
      <c r="A117" s="44"/>
      <c r="B117" s="41" t="s">
        <v>148</v>
      </c>
      <c r="C117" s="96"/>
      <c r="D117" s="36"/>
    </row>
    <row r="118" ht="15.75" spans="1:4">
      <c r="A118" s="44"/>
      <c r="B118" s="41" t="s">
        <v>149</v>
      </c>
      <c r="C118" s="35"/>
      <c r="D118" s="36"/>
    </row>
    <row r="119" ht="15.75" spans="1:4">
      <c r="A119" s="44"/>
      <c r="B119" s="281" t="s">
        <v>150</v>
      </c>
      <c r="C119" s="267" t="s">
        <v>40</v>
      </c>
      <c r="D119" s="268">
        <v>375.2</v>
      </c>
    </row>
    <row r="120" ht="15.75" spans="1:4">
      <c r="A120" s="44"/>
      <c r="B120" s="282" t="s">
        <v>151</v>
      </c>
      <c r="C120" s="267" t="s">
        <v>40</v>
      </c>
      <c r="D120" s="268">
        <v>636.4</v>
      </c>
    </row>
    <row r="121" ht="15.75" spans="1:4">
      <c r="A121" s="44"/>
      <c r="B121" s="282" t="s">
        <v>152</v>
      </c>
      <c r="C121" s="267" t="s">
        <v>40</v>
      </c>
      <c r="D121" s="268">
        <v>995.9</v>
      </c>
    </row>
    <row r="122" ht="15.75" spans="1:4">
      <c r="A122" s="55"/>
      <c r="B122" s="43"/>
      <c r="C122" s="35"/>
      <c r="D122" s="36"/>
    </row>
    <row r="123" ht="15.75" spans="1:4">
      <c r="A123" s="44">
        <v>12</v>
      </c>
      <c r="B123" s="54" t="s">
        <v>153</v>
      </c>
      <c r="C123" s="35"/>
      <c r="D123" s="36"/>
    </row>
    <row r="124" ht="15.75" spans="1:4">
      <c r="A124" s="44"/>
      <c r="B124" s="54"/>
      <c r="C124" s="35"/>
      <c r="D124" s="36"/>
    </row>
    <row r="125" ht="15.75" spans="1:4">
      <c r="A125" s="44">
        <v>12.1</v>
      </c>
      <c r="B125" s="21" t="s">
        <v>154</v>
      </c>
      <c r="C125" s="43"/>
      <c r="D125" s="36"/>
    </row>
    <row r="126" ht="15.75" spans="1:4">
      <c r="A126" s="44"/>
      <c r="B126" s="21" t="s">
        <v>155</v>
      </c>
      <c r="C126" s="35"/>
      <c r="D126" s="36"/>
    </row>
    <row r="127" ht="15.75" spans="1:4">
      <c r="A127" s="44"/>
      <c r="B127" s="21" t="s">
        <v>156</v>
      </c>
      <c r="C127" s="43"/>
      <c r="D127" s="36"/>
    </row>
    <row r="128" ht="15.75" spans="1:4">
      <c r="A128" s="44"/>
      <c r="B128" s="21" t="s">
        <v>157</v>
      </c>
      <c r="C128" s="43"/>
      <c r="D128" s="36"/>
    </row>
    <row r="129" ht="15.75" spans="1:4">
      <c r="A129" s="44"/>
      <c r="B129" s="282" t="s">
        <v>158</v>
      </c>
      <c r="C129" s="267" t="s">
        <v>40</v>
      </c>
      <c r="D129" s="268">
        <v>74.05</v>
      </c>
    </row>
    <row r="130" ht="15.75" spans="1:4">
      <c r="A130" s="44"/>
      <c r="B130" s="282" t="s">
        <v>159</v>
      </c>
      <c r="C130" s="267" t="s">
        <v>40</v>
      </c>
      <c r="D130" s="268">
        <v>90.51</v>
      </c>
    </row>
    <row r="131" ht="15.75" spans="1:4">
      <c r="A131" s="55"/>
      <c r="B131" s="266" t="s">
        <v>160</v>
      </c>
      <c r="C131" s="267" t="s">
        <v>40</v>
      </c>
      <c r="D131" s="268">
        <v>121.36</v>
      </c>
    </row>
    <row r="132" ht="15.75" spans="1:4">
      <c r="A132" s="28"/>
      <c r="B132" s="43"/>
      <c r="C132" s="35"/>
      <c r="D132" s="36"/>
    </row>
    <row r="133" ht="15.75" spans="1:4">
      <c r="A133" s="55">
        <v>13</v>
      </c>
      <c r="B133" s="105" t="s">
        <v>161</v>
      </c>
      <c r="C133" s="43"/>
      <c r="D133" s="36"/>
    </row>
    <row r="134" ht="15.75" spans="1:4">
      <c r="A134" s="38"/>
      <c r="B134" s="105"/>
      <c r="C134" s="43"/>
      <c r="D134" s="36"/>
    </row>
    <row r="135" ht="15.75" spans="1:4">
      <c r="A135" s="44">
        <v>13.1</v>
      </c>
      <c r="B135" s="58" t="s">
        <v>162</v>
      </c>
      <c r="C135" s="35"/>
      <c r="D135" s="39"/>
    </row>
    <row r="136" ht="15.75" spans="1:4">
      <c r="A136" s="44"/>
      <c r="B136" s="58" t="s">
        <v>163</v>
      </c>
      <c r="C136" s="35"/>
      <c r="D136" s="39"/>
    </row>
    <row r="137" ht="15.75" spans="1:4">
      <c r="A137" s="55"/>
      <c r="B137" s="58" t="s">
        <v>164</v>
      </c>
      <c r="C137" s="43"/>
      <c r="D137" s="39"/>
    </row>
    <row r="138" ht="15.75" spans="1:4">
      <c r="A138" s="55"/>
      <c r="B138" s="282" t="s">
        <v>165</v>
      </c>
      <c r="C138" s="267" t="s">
        <v>33</v>
      </c>
      <c r="D138" s="274">
        <v>28.29</v>
      </c>
    </row>
    <row r="139" ht="15.75" spans="1:4">
      <c r="A139" s="55"/>
      <c r="B139" s="282" t="s">
        <v>166</v>
      </c>
      <c r="C139" s="267" t="s">
        <v>33</v>
      </c>
      <c r="D139" s="274">
        <v>37.71</v>
      </c>
    </row>
    <row r="140" ht="15.75" spans="1:4">
      <c r="A140" s="55"/>
      <c r="B140" s="282" t="s">
        <v>167</v>
      </c>
      <c r="C140" s="267" t="s">
        <v>33</v>
      </c>
      <c r="D140" s="274">
        <v>47.13</v>
      </c>
    </row>
    <row r="141" ht="15.75" spans="1:4">
      <c r="A141" s="44"/>
      <c r="B141" s="266" t="s">
        <v>168</v>
      </c>
      <c r="C141" s="267" t="s">
        <v>33</v>
      </c>
      <c r="D141" s="274">
        <v>56.57</v>
      </c>
    </row>
    <row r="142" ht="15.75" spans="1:4">
      <c r="A142" s="44"/>
      <c r="B142" s="266" t="s">
        <v>169</v>
      </c>
      <c r="C142" s="267" t="s">
        <v>33</v>
      </c>
      <c r="D142" s="274">
        <v>87.42</v>
      </c>
    </row>
    <row r="143" ht="15.75" spans="1:4">
      <c r="A143" s="35"/>
      <c r="B143" s="266" t="s">
        <v>170</v>
      </c>
      <c r="C143" s="267" t="s">
        <v>33</v>
      </c>
      <c r="D143" s="274">
        <v>113.14</v>
      </c>
    </row>
    <row r="144" ht="15.75" spans="1:4">
      <c r="A144" s="35"/>
      <c r="B144" s="266" t="s">
        <v>171</v>
      </c>
      <c r="C144" s="267" t="s">
        <v>33</v>
      </c>
      <c r="D144" s="274">
        <v>133.71</v>
      </c>
    </row>
    <row r="145" ht="15.75" spans="1:4">
      <c r="A145" s="35"/>
      <c r="B145" s="41"/>
      <c r="C145" s="35"/>
      <c r="D145" s="39"/>
    </row>
    <row r="146" ht="15.75" spans="1:4">
      <c r="A146" s="44">
        <v>14</v>
      </c>
      <c r="B146" s="54" t="s">
        <v>172</v>
      </c>
      <c r="C146" s="35"/>
      <c r="D146" s="36"/>
    </row>
    <row r="147" ht="15.75" spans="1:4">
      <c r="A147" s="44"/>
      <c r="B147" s="54"/>
      <c r="C147" s="35"/>
      <c r="D147" s="36"/>
    </row>
    <row r="148" ht="15.75" spans="1:4">
      <c r="A148" s="44">
        <v>14.1</v>
      </c>
      <c r="B148" s="56" t="s">
        <v>173</v>
      </c>
      <c r="C148" s="107"/>
      <c r="D148" s="36"/>
    </row>
    <row r="149" ht="15.75" spans="1:4">
      <c r="A149" s="44"/>
      <c r="B149" s="56" t="s">
        <v>174</v>
      </c>
      <c r="C149" s="35"/>
      <c r="D149" s="36"/>
    </row>
    <row r="150" ht="15.75" spans="1:4">
      <c r="A150" s="44"/>
      <c r="B150" s="273" t="s">
        <v>175</v>
      </c>
      <c r="C150" s="267" t="s">
        <v>33</v>
      </c>
      <c r="D150" s="268">
        <v>3.72</v>
      </c>
    </row>
    <row r="151" ht="15.75" spans="1:4">
      <c r="A151" s="44"/>
      <c r="B151" s="273" t="s">
        <v>176</v>
      </c>
      <c r="C151" s="267" t="s">
        <v>33</v>
      </c>
      <c r="D151" s="268">
        <v>5.42</v>
      </c>
    </row>
    <row r="152" ht="15.75" spans="1:4">
      <c r="A152" s="44"/>
      <c r="B152" s="273" t="s">
        <v>177</v>
      </c>
      <c r="C152" s="267" t="s">
        <v>33</v>
      </c>
      <c r="D152" s="268">
        <v>8.4</v>
      </c>
    </row>
    <row r="153" ht="15.75" spans="1:4">
      <c r="A153" s="44"/>
      <c r="B153" s="72"/>
      <c r="C153" s="35"/>
      <c r="D153" s="76"/>
    </row>
    <row r="154" ht="15.75" spans="1:4">
      <c r="A154" s="44">
        <v>15</v>
      </c>
      <c r="B154" s="54" t="s">
        <v>178</v>
      </c>
      <c r="C154" s="35"/>
      <c r="D154" s="36"/>
    </row>
    <row r="155" ht="15.75" spans="1:4">
      <c r="A155" s="109"/>
      <c r="B155" s="54"/>
      <c r="C155" s="35"/>
      <c r="D155" s="36"/>
    </row>
    <row r="156" ht="15.75" spans="1:4">
      <c r="A156" s="35">
        <v>15.1</v>
      </c>
      <c r="B156" s="110" t="s">
        <v>179</v>
      </c>
      <c r="C156" s="92"/>
      <c r="D156" s="36"/>
    </row>
    <row r="157" ht="15.75" spans="1:4">
      <c r="A157" s="35"/>
      <c r="B157" s="110" t="s">
        <v>180</v>
      </c>
      <c r="C157" s="92"/>
      <c r="D157" s="36"/>
    </row>
    <row r="158" ht="15.75" spans="1:4">
      <c r="A158" s="44"/>
      <c r="B158" s="282" t="s">
        <v>181</v>
      </c>
      <c r="C158" s="283" t="s">
        <v>56</v>
      </c>
      <c r="D158" s="268">
        <v>110</v>
      </c>
    </row>
    <row r="159" ht="15.75" spans="1:4">
      <c r="A159" s="44"/>
      <c r="B159" s="282" t="s">
        <v>182</v>
      </c>
      <c r="C159" s="283" t="s">
        <v>56</v>
      </c>
      <c r="D159" s="268">
        <v>55.7</v>
      </c>
    </row>
    <row r="160" ht="15.75" spans="1:4">
      <c r="A160" s="44"/>
      <c r="B160" s="72"/>
      <c r="C160" s="28"/>
      <c r="D160" s="36"/>
    </row>
    <row r="161" ht="15.75" spans="1:4">
      <c r="A161" s="55">
        <v>15.2</v>
      </c>
      <c r="B161" s="110" t="s">
        <v>183</v>
      </c>
      <c r="C161" s="28" t="s">
        <v>56</v>
      </c>
      <c r="D161" s="36">
        <v>28.54</v>
      </c>
    </row>
    <row r="162" ht="15.75" spans="1:4">
      <c r="A162" s="35"/>
      <c r="B162" s="110" t="s">
        <v>184</v>
      </c>
      <c r="C162" s="35"/>
      <c r="D162" s="36"/>
    </row>
    <row r="163" ht="15.75" spans="1:4">
      <c r="A163" s="38"/>
      <c r="B163" s="43"/>
      <c r="C163" s="35"/>
      <c r="D163" s="36"/>
    </row>
    <row r="164" ht="15.75" spans="1:4">
      <c r="A164" s="44">
        <v>16</v>
      </c>
      <c r="B164" s="85" t="s">
        <v>185</v>
      </c>
      <c r="C164" s="35"/>
      <c r="D164" s="36"/>
    </row>
    <row r="165" ht="15.75" spans="1:4">
      <c r="A165" s="44"/>
      <c r="B165" s="85"/>
      <c r="C165" s="35"/>
      <c r="D165" s="36"/>
    </row>
    <row r="166" ht="15.75" spans="1:4">
      <c r="A166" s="284">
        <v>16.1</v>
      </c>
      <c r="B166" s="113" t="s">
        <v>186</v>
      </c>
      <c r="C166" s="35"/>
      <c r="D166" s="36"/>
    </row>
    <row r="167" ht="15.75" spans="1:4">
      <c r="A167" s="35"/>
      <c r="B167" s="56" t="s">
        <v>187</v>
      </c>
      <c r="C167" s="35"/>
      <c r="D167" s="36"/>
    </row>
    <row r="168" ht="15.75" spans="1:4">
      <c r="A168" s="35"/>
      <c r="B168" s="56" t="s">
        <v>188</v>
      </c>
      <c r="C168" s="35"/>
      <c r="D168" s="36"/>
    </row>
    <row r="169" ht="15.75" spans="1:4">
      <c r="A169" s="35"/>
      <c r="B169" s="56" t="s">
        <v>189</v>
      </c>
      <c r="C169" s="35"/>
      <c r="D169" s="36"/>
    </row>
    <row r="170" ht="15.75" spans="1:4">
      <c r="A170" s="35"/>
      <c r="B170" s="273" t="s">
        <v>190</v>
      </c>
      <c r="C170" s="267" t="s">
        <v>33</v>
      </c>
      <c r="D170" s="268">
        <v>462.83</v>
      </c>
    </row>
    <row r="171" ht="15.75" spans="1:4">
      <c r="A171" s="35"/>
      <c r="B171" s="266" t="s">
        <v>191</v>
      </c>
      <c r="C171" s="267" t="s">
        <v>33</v>
      </c>
      <c r="D171" s="268">
        <v>617.1</v>
      </c>
    </row>
    <row r="172" ht="15.75" spans="1:4">
      <c r="A172" s="38"/>
      <c r="B172" s="266" t="s">
        <v>192</v>
      </c>
      <c r="C172" s="267" t="s">
        <v>33</v>
      </c>
      <c r="D172" s="268">
        <v>822.8</v>
      </c>
    </row>
    <row r="173" ht="15.75" spans="1:4">
      <c r="A173" s="38"/>
      <c r="B173" s="266" t="s">
        <v>193</v>
      </c>
      <c r="C173" s="267" t="s">
        <v>33</v>
      </c>
      <c r="D173" s="268">
        <v>1028.5</v>
      </c>
    </row>
    <row r="174" ht="15.75" spans="1:4">
      <c r="A174" s="38"/>
      <c r="B174" s="266" t="s">
        <v>194</v>
      </c>
      <c r="C174" s="267" t="s">
        <v>33</v>
      </c>
      <c r="D174" s="268">
        <v>1234.2</v>
      </c>
    </row>
    <row r="175" ht="15.75" spans="1:4">
      <c r="A175" s="38"/>
      <c r="B175" s="266" t="s">
        <v>195</v>
      </c>
      <c r="C175" s="267" t="s">
        <v>33</v>
      </c>
      <c r="D175" s="268">
        <v>1542.75</v>
      </c>
    </row>
    <row r="176" ht="15.75" spans="1:4">
      <c r="A176" s="38"/>
      <c r="B176" s="266" t="s">
        <v>196</v>
      </c>
      <c r="C176" s="267" t="s">
        <v>33</v>
      </c>
      <c r="D176" s="268">
        <v>1748.45</v>
      </c>
    </row>
    <row r="177" ht="15.75" spans="1:4">
      <c r="A177" s="35"/>
      <c r="B177" s="114"/>
      <c r="C177" s="35"/>
      <c r="D177" s="36"/>
    </row>
    <row r="178" ht="15.75" spans="1:4">
      <c r="A178" s="44">
        <v>16.2</v>
      </c>
      <c r="B178" s="56" t="s">
        <v>197</v>
      </c>
      <c r="C178" s="35" t="s">
        <v>73</v>
      </c>
      <c r="D178" s="36">
        <v>26.3</v>
      </c>
    </row>
    <row r="179" ht="15.75" spans="1:4">
      <c r="A179" s="35"/>
      <c r="B179" s="56" t="s">
        <v>198</v>
      </c>
      <c r="C179" s="35"/>
      <c r="D179" s="36"/>
    </row>
    <row r="180" ht="15.75" spans="1:4">
      <c r="A180" s="35"/>
      <c r="B180" s="56"/>
      <c r="C180" s="35"/>
      <c r="D180" s="36"/>
    </row>
    <row r="181" ht="15.75" spans="1:4">
      <c r="A181" s="55">
        <v>17</v>
      </c>
      <c r="B181" s="115" t="s">
        <v>199</v>
      </c>
      <c r="C181" s="35"/>
      <c r="D181" s="36"/>
    </row>
    <row r="182" ht="15.75" spans="1:4">
      <c r="A182" s="55"/>
      <c r="B182" s="115"/>
      <c r="C182" s="35"/>
      <c r="D182" s="36"/>
    </row>
    <row r="183" ht="15.75" spans="1:4">
      <c r="A183" s="117"/>
      <c r="B183" s="56" t="s">
        <v>200</v>
      </c>
      <c r="C183" s="35"/>
      <c r="D183" s="36"/>
    </row>
    <row r="184" ht="15.75" spans="1:4">
      <c r="A184" s="285"/>
      <c r="B184" s="56" t="s">
        <v>201</v>
      </c>
      <c r="C184" s="35"/>
      <c r="D184" s="36"/>
    </row>
    <row r="185" ht="15.75" spans="1:4">
      <c r="A185" s="285"/>
      <c r="B185" s="286" t="s">
        <v>202</v>
      </c>
      <c r="C185" s="264" t="s">
        <v>14</v>
      </c>
      <c r="D185" s="265">
        <v>340</v>
      </c>
    </row>
    <row r="186" ht="15.75" spans="1:4">
      <c r="A186" s="285"/>
      <c r="B186" s="286" t="s">
        <v>203</v>
      </c>
      <c r="C186" s="264" t="s">
        <v>14</v>
      </c>
      <c r="D186" s="265">
        <v>425</v>
      </c>
    </row>
    <row r="187" ht="15.75" spans="1:4">
      <c r="A187" s="285"/>
      <c r="B187" s="286" t="s">
        <v>204</v>
      </c>
      <c r="C187" s="264" t="s">
        <v>14</v>
      </c>
      <c r="D187" s="265">
        <v>510</v>
      </c>
    </row>
    <row r="188" ht="15.75" spans="1:4">
      <c r="A188" s="38"/>
      <c r="B188" s="43"/>
      <c r="C188" s="35"/>
      <c r="D188" s="36"/>
    </row>
    <row r="189" ht="15.75" spans="1:4">
      <c r="A189" s="120"/>
      <c r="B189" s="121" t="s">
        <v>66</v>
      </c>
      <c r="C189" s="122"/>
      <c r="D189" s="124"/>
    </row>
  </sheetData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&amp;C2/&amp;P</oddFooter>
  </headerFooter>
  <rowBreaks count="2" manualBreakCount="2">
    <brk id="70" max="4" man="1"/>
    <brk id="140" max="4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86"/>
  <sheetViews>
    <sheetView showGridLines="0" zoomScale="85" zoomScaleNormal="85" workbookViewId="0">
      <selection activeCell="F1" sqref="F1"/>
    </sheetView>
  </sheetViews>
  <sheetFormatPr defaultColWidth="9" defaultRowHeight="12.75" customHeight="1" outlineLevelCol="3"/>
  <cols>
    <col min="1" max="1" width="5.57037037037037" style="2" customWidth="1"/>
    <col min="2" max="2" width="88.8518518518518" style="3" customWidth="1"/>
    <col min="3" max="3" width="10.4222222222222" style="3" customWidth="1"/>
    <col min="4" max="4" width="20.1407407407407" style="3" customWidth="1"/>
    <col min="5" max="5" width="14.8518518518519" style="2" customWidth="1"/>
    <col min="6" max="6" width="11.1407407407407" style="2" customWidth="1"/>
    <col min="7" max="256" width="9.14074074074074" style="2" customWidth="1"/>
  </cols>
  <sheetData>
    <row r="1" ht="47.25" spans="1:4">
      <c r="A1" s="14" t="s">
        <v>0</v>
      </c>
      <c r="B1" s="14" t="s">
        <v>1</v>
      </c>
      <c r="C1" s="15" t="s">
        <v>2</v>
      </c>
      <c r="D1" s="15" t="s">
        <v>67</v>
      </c>
    </row>
    <row r="2" ht="15.75" spans="1:4">
      <c r="A2" s="64"/>
      <c r="B2" s="85" t="s">
        <v>205</v>
      </c>
      <c r="C2" s="64"/>
      <c r="D2" s="66"/>
    </row>
    <row r="3" ht="15.75" spans="1:4">
      <c r="A3" s="35"/>
      <c r="B3" s="107"/>
      <c r="C3" s="35"/>
      <c r="D3" s="48"/>
    </row>
    <row r="4" ht="15.75" spans="1:4">
      <c r="A4" s="55">
        <v>1</v>
      </c>
      <c r="B4" s="125" t="s">
        <v>206</v>
      </c>
      <c r="C4" s="43"/>
      <c r="D4" s="126"/>
    </row>
    <row r="5" ht="15.75" spans="1:4">
      <c r="A5" s="55"/>
      <c r="B5" s="127"/>
      <c r="C5" s="43"/>
      <c r="D5" s="126"/>
    </row>
    <row r="6" ht="15.75" spans="1:4">
      <c r="A6" s="55">
        <v>1.1</v>
      </c>
      <c r="B6" s="128" t="s">
        <v>207</v>
      </c>
      <c r="C6" s="43"/>
      <c r="D6" s="126"/>
    </row>
    <row r="7" ht="15.75" spans="1:4">
      <c r="A7" s="41"/>
      <c r="B7" s="128" t="s">
        <v>208</v>
      </c>
      <c r="C7" s="35"/>
      <c r="D7" s="43"/>
    </row>
    <row r="8" ht="15.75" spans="1:4">
      <c r="A8" s="41"/>
      <c r="B8" s="37" t="s">
        <v>209</v>
      </c>
      <c r="C8" s="43"/>
      <c r="D8" s="43"/>
    </row>
    <row r="9" ht="15.75" spans="1:4">
      <c r="A9" s="41"/>
      <c r="B9" s="129" t="s">
        <v>210</v>
      </c>
      <c r="C9" s="43"/>
      <c r="D9" s="43"/>
    </row>
    <row r="10" ht="15.75" spans="1:4">
      <c r="A10" s="41"/>
      <c r="B10" s="269" t="s">
        <v>211</v>
      </c>
      <c r="C10" s="267" t="s">
        <v>33</v>
      </c>
      <c r="D10" s="268">
        <v>806.44</v>
      </c>
    </row>
    <row r="11" ht="15.75" spans="1:4">
      <c r="A11" s="41"/>
      <c r="B11" s="269" t="s">
        <v>212</v>
      </c>
      <c r="C11" s="267" t="s">
        <v>33</v>
      </c>
      <c r="D11" s="268">
        <v>1129.01</v>
      </c>
    </row>
    <row r="12" ht="15.75" spans="1:4">
      <c r="A12" s="41"/>
      <c r="B12" s="269" t="s">
        <v>213</v>
      </c>
      <c r="C12" s="267" t="s">
        <v>33</v>
      </c>
      <c r="D12" s="268">
        <v>1612.88</v>
      </c>
    </row>
    <row r="13" ht="15.75" spans="1:4">
      <c r="A13" s="41"/>
      <c r="B13" s="269" t="s">
        <v>214</v>
      </c>
      <c r="C13" s="267" t="s">
        <v>33</v>
      </c>
      <c r="D13" s="268">
        <v>1881.69</v>
      </c>
    </row>
    <row r="14" ht="15.75" spans="1:4">
      <c r="A14" s="41"/>
      <c r="B14" s="269" t="s">
        <v>215</v>
      </c>
      <c r="C14" s="267" t="s">
        <v>33</v>
      </c>
      <c r="D14" s="268">
        <v>2258.03</v>
      </c>
    </row>
    <row r="15" ht="15.75" spans="1:4">
      <c r="A15" s="41"/>
      <c r="B15" s="269" t="s">
        <v>216</v>
      </c>
      <c r="C15" s="267" t="s">
        <v>33</v>
      </c>
      <c r="D15" s="268">
        <v>2795.65</v>
      </c>
    </row>
    <row r="16" ht="15.75" spans="1:4">
      <c r="A16" s="41"/>
      <c r="B16" s="269" t="s">
        <v>217</v>
      </c>
      <c r="C16" s="267" t="s">
        <v>33</v>
      </c>
      <c r="D16" s="268">
        <v>2688.13</v>
      </c>
    </row>
    <row r="17" ht="15.75" spans="1:4">
      <c r="A17" s="41"/>
      <c r="B17" s="269" t="s">
        <v>218</v>
      </c>
      <c r="C17" s="267" t="s">
        <v>33</v>
      </c>
      <c r="D17" s="268">
        <v>3440.8</v>
      </c>
    </row>
    <row r="18" ht="15.75" spans="1:4">
      <c r="A18" s="41"/>
      <c r="B18" s="269" t="s">
        <v>219</v>
      </c>
      <c r="C18" s="267" t="s">
        <v>33</v>
      </c>
      <c r="D18" s="268">
        <v>4516.05</v>
      </c>
    </row>
    <row r="19" ht="15.75" spans="1:4">
      <c r="A19" s="41"/>
      <c r="B19" s="269" t="s">
        <v>220</v>
      </c>
      <c r="C19" s="267" t="s">
        <v>56</v>
      </c>
      <c r="D19" s="268">
        <v>2419.31</v>
      </c>
    </row>
    <row r="20" ht="15.75" spans="1:4">
      <c r="A20" s="35"/>
      <c r="B20" s="56"/>
      <c r="C20" s="35"/>
      <c r="D20" s="36"/>
    </row>
    <row r="21" ht="15.75" spans="1:4">
      <c r="A21" s="55">
        <v>1.2</v>
      </c>
      <c r="B21" s="56" t="s">
        <v>207</v>
      </c>
      <c r="C21" s="43"/>
      <c r="D21" s="36"/>
    </row>
    <row r="22" ht="15.75" spans="1:4">
      <c r="A22" s="41"/>
      <c r="B22" s="128" t="s">
        <v>208</v>
      </c>
      <c r="C22" s="35"/>
      <c r="D22" s="36"/>
    </row>
    <row r="23" ht="15.75" spans="1:4">
      <c r="A23" s="41"/>
      <c r="B23" s="37" t="s">
        <v>221</v>
      </c>
      <c r="C23" s="43"/>
      <c r="D23" s="36"/>
    </row>
    <row r="24" ht="15.75" spans="1:4">
      <c r="A24" s="41"/>
      <c r="B24" s="269" t="s">
        <v>211</v>
      </c>
      <c r="C24" s="267" t="s">
        <v>33</v>
      </c>
      <c r="D24" s="268">
        <v>376.34</v>
      </c>
    </row>
    <row r="25" ht="15.75" spans="1:4">
      <c r="A25" s="41"/>
      <c r="B25" s="269" t="s">
        <v>212</v>
      </c>
      <c r="C25" s="267" t="s">
        <v>33</v>
      </c>
      <c r="D25" s="268">
        <v>537.63</v>
      </c>
    </row>
    <row r="26" ht="15.75" spans="1:4">
      <c r="A26" s="41"/>
      <c r="B26" s="269" t="s">
        <v>213</v>
      </c>
      <c r="C26" s="267" t="s">
        <v>33</v>
      </c>
      <c r="D26" s="268">
        <v>698.91</v>
      </c>
    </row>
    <row r="27" ht="15.75" spans="1:4">
      <c r="A27" s="41"/>
      <c r="B27" s="269" t="s">
        <v>214</v>
      </c>
      <c r="C27" s="267" t="s">
        <v>33</v>
      </c>
      <c r="D27" s="268">
        <v>860.2</v>
      </c>
    </row>
    <row r="28" ht="15.75" spans="1:4">
      <c r="A28" s="41"/>
      <c r="B28" s="269" t="s">
        <v>222</v>
      </c>
      <c r="C28" s="267" t="s">
        <v>33</v>
      </c>
      <c r="D28" s="268">
        <v>1021.49</v>
      </c>
    </row>
    <row r="29" ht="15.75" spans="1:4">
      <c r="A29" s="41"/>
      <c r="B29" s="269" t="s">
        <v>216</v>
      </c>
      <c r="C29" s="267" t="s">
        <v>33</v>
      </c>
      <c r="D29" s="268">
        <v>1397.83</v>
      </c>
    </row>
    <row r="30" ht="15.75" spans="1:4">
      <c r="A30" s="41"/>
      <c r="B30" s="269" t="s">
        <v>217</v>
      </c>
      <c r="C30" s="267" t="s">
        <v>33</v>
      </c>
      <c r="D30" s="268">
        <v>1344.06</v>
      </c>
    </row>
    <row r="31" ht="15.75" spans="1:4">
      <c r="A31" s="41"/>
      <c r="B31" s="269" t="s">
        <v>218</v>
      </c>
      <c r="C31" s="267" t="s">
        <v>33</v>
      </c>
      <c r="D31" s="268">
        <v>1612.88</v>
      </c>
    </row>
    <row r="32" ht="15.75" spans="1:4">
      <c r="A32" s="41"/>
      <c r="B32" s="269" t="s">
        <v>219</v>
      </c>
      <c r="C32" s="267" t="s">
        <v>33</v>
      </c>
      <c r="D32" s="268">
        <v>1935.45</v>
      </c>
    </row>
    <row r="33" ht="15.75" spans="1:4">
      <c r="A33" s="41"/>
      <c r="B33" s="269" t="s">
        <v>220</v>
      </c>
      <c r="C33" s="270" t="s">
        <v>56</v>
      </c>
      <c r="D33" s="268">
        <v>1129.01</v>
      </c>
    </row>
    <row r="34" ht="15.75" spans="1:4">
      <c r="A34" s="41"/>
      <c r="B34" s="43"/>
      <c r="C34" s="43"/>
      <c r="D34" s="36"/>
    </row>
    <row r="35" ht="15.75" spans="1:4">
      <c r="A35" s="55">
        <v>1.3</v>
      </c>
      <c r="B35" s="128" t="s">
        <v>207</v>
      </c>
      <c r="C35" s="43"/>
      <c r="D35" s="126"/>
    </row>
    <row r="36" ht="15.75" spans="1:4">
      <c r="A36" s="41"/>
      <c r="B36" s="128" t="s">
        <v>223</v>
      </c>
      <c r="C36" s="35"/>
      <c r="D36" s="43"/>
    </row>
    <row r="37" ht="15.75" spans="1:4">
      <c r="A37" s="41"/>
      <c r="B37" s="37" t="s">
        <v>224</v>
      </c>
      <c r="C37" s="43"/>
      <c r="D37" s="43"/>
    </row>
    <row r="38" ht="15.75" spans="1:4">
      <c r="A38" s="41"/>
      <c r="B38" s="130" t="s">
        <v>225</v>
      </c>
      <c r="C38" s="43"/>
      <c r="D38" s="43"/>
    </row>
    <row r="39" ht="15.75" spans="1:4">
      <c r="A39" s="41"/>
      <c r="B39" s="269" t="s">
        <v>211</v>
      </c>
      <c r="C39" s="267" t="s">
        <v>33</v>
      </c>
      <c r="D39" s="268">
        <v>564.51</v>
      </c>
    </row>
    <row r="40" ht="15.75" spans="1:4">
      <c r="A40" s="41"/>
      <c r="B40" s="269" t="s">
        <v>212</v>
      </c>
      <c r="C40" s="267" t="s">
        <v>33</v>
      </c>
      <c r="D40" s="268">
        <v>790.31</v>
      </c>
    </row>
    <row r="41" ht="15.75" spans="1:4">
      <c r="A41" s="41"/>
      <c r="B41" s="269" t="s">
        <v>213</v>
      </c>
      <c r="C41" s="267" t="s">
        <v>33</v>
      </c>
      <c r="D41" s="268">
        <v>1129.01</v>
      </c>
    </row>
    <row r="42" ht="15.75" spans="1:4">
      <c r="A42" s="41"/>
      <c r="B42" s="269" t="s">
        <v>214</v>
      </c>
      <c r="C42" s="267" t="s">
        <v>33</v>
      </c>
      <c r="D42" s="268">
        <v>1317.19</v>
      </c>
    </row>
    <row r="43" ht="15.75" spans="1:4">
      <c r="A43" s="41"/>
      <c r="B43" s="269" t="s">
        <v>215</v>
      </c>
      <c r="C43" s="267" t="s">
        <v>33</v>
      </c>
      <c r="D43" s="268">
        <v>1580.62</v>
      </c>
    </row>
    <row r="44" ht="15.75" spans="1:4">
      <c r="A44" s="41"/>
      <c r="B44" s="269" t="s">
        <v>216</v>
      </c>
      <c r="C44" s="267" t="s">
        <v>33</v>
      </c>
      <c r="D44" s="268">
        <v>1956.96</v>
      </c>
    </row>
    <row r="45" ht="15.75" spans="1:4">
      <c r="A45" s="41"/>
      <c r="B45" s="269" t="s">
        <v>217</v>
      </c>
      <c r="C45" s="267" t="s">
        <v>33</v>
      </c>
      <c r="D45" s="268">
        <v>1881.69</v>
      </c>
    </row>
    <row r="46" ht="15.75" spans="1:4">
      <c r="A46" s="41"/>
      <c r="B46" s="269" t="s">
        <v>218</v>
      </c>
      <c r="C46" s="267" t="s">
        <v>33</v>
      </c>
      <c r="D46" s="268">
        <v>2408.56</v>
      </c>
    </row>
    <row r="47" ht="15.75" spans="1:4">
      <c r="A47" s="41"/>
      <c r="B47" s="269" t="s">
        <v>219</v>
      </c>
      <c r="C47" s="267" t="s">
        <v>33</v>
      </c>
      <c r="D47" s="268">
        <v>3161.24</v>
      </c>
    </row>
    <row r="48" ht="15.75" spans="1:4">
      <c r="A48" s="41"/>
      <c r="B48" s="269" t="s">
        <v>220</v>
      </c>
      <c r="C48" s="270" t="s">
        <v>56</v>
      </c>
      <c r="D48" s="268">
        <v>1693.52</v>
      </c>
    </row>
    <row r="49" ht="15.75" spans="1:4">
      <c r="A49" s="41"/>
      <c r="B49" s="128"/>
      <c r="C49" s="35"/>
      <c r="D49" s="36"/>
    </row>
    <row r="50" ht="15.75" spans="1:4">
      <c r="A50" s="55">
        <v>1.4</v>
      </c>
      <c r="B50" s="128" t="s">
        <v>207</v>
      </c>
      <c r="C50" s="43"/>
      <c r="D50" s="126"/>
    </row>
    <row r="51" ht="15.75" spans="1:4">
      <c r="A51" s="41"/>
      <c r="B51" s="128" t="s">
        <v>226</v>
      </c>
      <c r="C51" s="35"/>
      <c r="D51" s="43"/>
    </row>
    <row r="52" ht="15.75" spans="1:4">
      <c r="A52" s="41"/>
      <c r="B52" s="37" t="s">
        <v>224</v>
      </c>
      <c r="C52" s="43"/>
      <c r="D52" s="43"/>
    </row>
    <row r="53" ht="15.75" spans="1:4">
      <c r="A53" s="41"/>
      <c r="B53" s="130" t="s">
        <v>225</v>
      </c>
      <c r="C53" s="43"/>
      <c r="D53" s="43"/>
    </row>
    <row r="54" ht="15.75" spans="1:4">
      <c r="A54" s="41"/>
      <c r="B54" s="269" t="s">
        <v>211</v>
      </c>
      <c r="C54" s="267" t="s">
        <v>33</v>
      </c>
      <c r="D54" s="268">
        <v>806.44</v>
      </c>
    </row>
    <row r="55" ht="15.75" spans="1:4">
      <c r="A55" s="41"/>
      <c r="B55" s="269" t="s">
        <v>212</v>
      </c>
      <c r="C55" s="267" t="s">
        <v>33</v>
      </c>
      <c r="D55" s="268">
        <v>1129.01</v>
      </c>
    </row>
    <row r="56" ht="15.75" spans="1:4">
      <c r="A56" s="41"/>
      <c r="B56" s="269" t="s">
        <v>213</v>
      </c>
      <c r="C56" s="267" t="s">
        <v>33</v>
      </c>
      <c r="D56" s="268">
        <v>1612.88</v>
      </c>
    </row>
    <row r="57" ht="15.75" spans="1:4">
      <c r="A57" s="41"/>
      <c r="B57" s="269" t="s">
        <v>214</v>
      </c>
      <c r="C57" s="267" t="s">
        <v>33</v>
      </c>
      <c r="D57" s="268">
        <v>1881.69</v>
      </c>
    </row>
    <row r="58" ht="15.75" spans="1:4">
      <c r="A58" s="41"/>
      <c r="B58" s="269" t="s">
        <v>215</v>
      </c>
      <c r="C58" s="267" t="s">
        <v>33</v>
      </c>
      <c r="D58" s="268">
        <v>2258.03</v>
      </c>
    </row>
    <row r="59" ht="15.75" spans="1:4">
      <c r="A59" s="41"/>
      <c r="B59" s="269" t="s">
        <v>216</v>
      </c>
      <c r="C59" s="267" t="s">
        <v>33</v>
      </c>
      <c r="D59" s="268">
        <v>2795.65</v>
      </c>
    </row>
    <row r="60" ht="15.75" spans="1:4">
      <c r="A60" s="41"/>
      <c r="B60" s="269" t="s">
        <v>217</v>
      </c>
      <c r="C60" s="267" t="s">
        <v>33</v>
      </c>
      <c r="D60" s="268">
        <v>2688.13</v>
      </c>
    </row>
    <row r="61" ht="15.75" spans="1:4">
      <c r="A61" s="41"/>
      <c r="B61" s="269" t="s">
        <v>218</v>
      </c>
      <c r="C61" s="267" t="s">
        <v>33</v>
      </c>
      <c r="D61" s="268">
        <v>3440.8</v>
      </c>
    </row>
    <row r="62" ht="15.75" spans="1:4">
      <c r="A62" s="41"/>
      <c r="B62" s="269" t="s">
        <v>219</v>
      </c>
      <c r="C62" s="267" t="s">
        <v>33</v>
      </c>
      <c r="D62" s="268">
        <v>4516.05</v>
      </c>
    </row>
    <row r="63" ht="15.75" spans="1:4">
      <c r="A63" s="41"/>
      <c r="B63" s="269" t="s">
        <v>220</v>
      </c>
      <c r="C63" s="270" t="s">
        <v>56</v>
      </c>
      <c r="D63" s="268">
        <v>2419.31</v>
      </c>
    </row>
    <row r="64" ht="15.75" spans="1:4">
      <c r="A64" s="41"/>
      <c r="B64" s="128"/>
      <c r="C64" s="35"/>
      <c r="D64" s="36"/>
    </row>
    <row r="65" ht="15.75" spans="1:4">
      <c r="A65" s="44">
        <v>2</v>
      </c>
      <c r="B65" s="54" t="s">
        <v>227</v>
      </c>
      <c r="C65" s="35"/>
      <c r="D65" s="36"/>
    </row>
    <row r="66" ht="15.75" spans="1:4">
      <c r="A66" s="44"/>
      <c r="B66" s="54"/>
      <c r="C66" s="35"/>
      <c r="D66" s="36"/>
    </row>
    <row r="67" ht="15.75" spans="1:4">
      <c r="A67" s="44">
        <v>2.1</v>
      </c>
      <c r="B67" s="56" t="s">
        <v>228</v>
      </c>
      <c r="C67" s="43"/>
      <c r="D67" s="36"/>
    </row>
    <row r="68" ht="15.75" spans="1:4">
      <c r="A68" s="35"/>
      <c r="B68" s="56" t="s">
        <v>229</v>
      </c>
      <c r="C68" s="35"/>
      <c r="D68" s="36"/>
    </row>
    <row r="69" ht="15.75" spans="1:4">
      <c r="A69" s="35"/>
      <c r="B69" s="271" t="s">
        <v>230</v>
      </c>
      <c r="C69" s="267" t="s">
        <v>33</v>
      </c>
      <c r="D69" s="268">
        <v>56.1</v>
      </c>
    </row>
    <row r="70" ht="15.75" spans="1:4">
      <c r="A70" s="35"/>
      <c r="B70" s="271" t="s">
        <v>231</v>
      </c>
      <c r="C70" s="267" t="s">
        <v>33</v>
      </c>
      <c r="D70" s="268">
        <v>65.45</v>
      </c>
    </row>
    <row r="71" ht="15.75" spans="1:4">
      <c r="A71" s="35"/>
      <c r="B71" s="266" t="s">
        <v>232</v>
      </c>
      <c r="C71" s="267" t="s">
        <v>33</v>
      </c>
      <c r="D71" s="268">
        <v>74.8</v>
      </c>
    </row>
    <row r="72" ht="15.75" spans="1:4">
      <c r="A72" s="35"/>
      <c r="B72" s="272" t="s">
        <v>233</v>
      </c>
      <c r="C72" s="267" t="s">
        <v>33</v>
      </c>
      <c r="D72" s="268">
        <v>84.15</v>
      </c>
    </row>
    <row r="73" ht="15.75" spans="1:4">
      <c r="A73" s="35"/>
      <c r="B73" s="266" t="s">
        <v>234</v>
      </c>
      <c r="C73" s="267" t="s">
        <v>33</v>
      </c>
      <c r="D73" s="268">
        <v>93.5</v>
      </c>
    </row>
    <row r="74" ht="15.75" spans="1:4">
      <c r="A74" s="35"/>
      <c r="B74" s="266" t="s">
        <v>235</v>
      </c>
      <c r="C74" s="267" t="s">
        <v>33</v>
      </c>
      <c r="D74" s="268">
        <v>102.85</v>
      </c>
    </row>
    <row r="75" ht="15.75" spans="1:4">
      <c r="A75" s="35"/>
      <c r="B75" s="266" t="s">
        <v>236</v>
      </c>
      <c r="C75" s="267" t="s">
        <v>33</v>
      </c>
      <c r="D75" s="268">
        <v>112.2</v>
      </c>
    </row>
    <row r="76" ht="15.75" spans="1:4">
      <c r="A76" s="35"/>
      <c r="B76" s="266" t="s">
        <v>237</v>
      </c>
      <c r="C76" s="267" t="s">
        <v>33</v>
      </c>
      <c r="D76" s="268">
        <v>121.55</v>
      </c>
    </row>
    <row r="77" ht="15.75" spans="1:4">
      <c r="A77" s="35"/>
      <c r="B77" s="266" t="s">
        <v>238</v>
      </c>
      <c r="C77" s="267" t="s">
        <v>33</v>
      </c>
      <c r="D77" s="268">
        <v>130.9</v>
      </c>
    </row>
    <row r="78" ht="15.75" spans="1:4">
      <c r="A78" s="35"/>
      <c r="B78" s="271" t="s">
        <v>239</v>
      </c>
      <c r="C78" s="267" t="s">
        <v>33</v>
      </c>
      <c r="D78" s="268">
        <v>140.25</v>
      </c>
    </row>
    <row r="79" ht="15.75" spans="1:4">
      <c r="A79" s="35"/>
      <c r="B79" s="271" t="s">
        <v>240</v>
      </c>
      <c r="C79" s="267" t="s">
        <v>33</v>
      </c>
      <c r="D79" s="268">
        <v>149.6</v>
      </c>
    </row>
    <row r="80" ht="15.75" spans="1:4">
      <c r="A80" s="35"/>
      <c r="B80" s="271" t="s">
        <v>241</v>
      </c>
      <c r="C80" s="267" t="s">
        <v>33</v>
      </c>
      <c r="D80" s="268">
        <v>158.95</v>
      </c>
    </row>
    <row r="81" ht="15.75" spans="1:4">
      <c r="A81" s="35"/>
      <c r="B81" s="271" t="s">
        <v>242</v>
      </c>
      <c r="C81" s="267" t="s">
        <v>33</v>
      </c>
      <c r="D81" s="268">
        <v>168.3</v>
      </c>
    </row>
    <row r="82" ht="15.75" spans="1:4">
      <c r="A82" s="35"/>
      <c r="B82" s="271" t="s">
        <v>243</v>
      </c>
      <c r="C82" s="267" t="s">
        <v>33</v>
      </c>
      <c r="D82" s="268">
        <v>177.65</v>
      </c>
    </row>
    <row r="83" ht="15.75" spans="1:4">
      <c r="A83" s="35"/>
      <c r="B83" s="271" t="s">
        <v>244</v>
      </c>
      <c r="C83" s="267" t="s">
        <v>33</v>
      </c>
      <c r="D83" s="268">
        <v>187</v>
      </c>
    </row>
    <row r="84" ht="15.75" spans="1:4">
      <c r="A84" s="35"/>
      <c r="B84" s="271" t="s">
        <v>245</v>
      </c>
      <c r="C84" s="267" t="s">
        <v>33</v>
      </c>
      <c r="D84" s="268">
        <v>196.35</v>
      </c>
    </row>
    <row r="85" ht="15.75" spans="1:4">
      <c r="A85" s="35"/>
      <c r="B85" s="271" t="s">
        <v>246</v>
      </c>
      <c r="C85" s="267" t="s">
        <v>33</v>
      </c>
      <c r="D85" s="268">
        <v>205.7</v>
      </c>
    </row>
    <row r="86" ht="15.75" spans="1:4">
      <c r="A86" s="35"/>
      <c r="B86" s="271" t="s">
        <v>247</v>
      </c>
      <c r="C86" s="267" t="s">
        <v>33</v>
      </c>
      <c r="D86" s="268">
        <v>215.05</v>
      </c>
    </row>
    <row r="87" ht="15.75" spans="1:4">
      <c r="A87" s="44"/>
      <c r="B87" s="273" t="s">
        <v>248</v>
      </c>
      <c r="C87" s="267" t="s">
        <v>33</v>
      </c>
      <c r="D87" s="268">
        <v>233.75</v>
      </c>
    </row>
    <row r="88" ht="15.75" spans="1:4">
      <c r="A88" s="44"/>
      <c r="B88" s="273" t="s">
        <v>249</v>
      </c>
      <c r="C88" s="267" t="s">
        <v>33</v>
      </c>
      <c r="D88" s="268">
        <v>243.1</v>
      </c>
    </row>
    <row r="89" ht="15.75" spans="1:4">
      <c r="A89" s="44"/>
      <c r="B89" s="273" t="s">
        <v>250</v>
      </c>
      <c r="C89" s="267" t="s">
        <v>33</v>
      </c>
      <c r="D89" s="268">
        <v>252.45</v>
      </c>
    </row>
    <row r="90" ht="15.75" spans="1:4">
      <c r="A90" s="60"/>
      <c r="B90" s="273" t="s">
        <v>251</v>
      </c>
      <c r="C90" s="267" t="s">
        <v>33</v>
      </c>
      <c r="D90" s="268">
        <v>261.8</v>
      </c>
    </row>
    <row r="91" ht="15.75" spans="1:4">
      <c r="A91" s="44"/>
      <c r="B91" s="266" t="s">
        <v>252</v>
      </c>
      <c r="C91" s="267" t="s">
        <v>33</v>
      </c>
      <c r="D91" s="268">
        <v>289.85</v>
      </c>
    </row>
    <row r="92" ht="15.75" spans="1:4">
      <c r="A92" s="44"/>
      <c r="B92" s="43"/>
      <c r="C92" s="28"/>
      <c r="D92" s="36"/>
    </row>
    <row r="93" ht="15.75" spans="1:4">
      <c r="A93" s="44">
        <v>3</v>
      </c>
      <c r="B93" s="54" t="s">
        <v>253</v>
      </c>
      <c r="C93" s="35"/>
      <c r="D93" s="47"/>
    </row>
    <row r="94" ht="15.75" spans="1:4">
      <c r="A94" s="44"/>
      <c r="B94" s="54"/>
      <c r="C94" s="35"/>
      <c r="D94" s="47"/>
    </row>
    <row r="95" ht="15.75" spans="1:4">
      <c r="A95" s="35">
        <v>3.1</v>
      </c>
      <c r="B95" s="56" t="s">
        <v>254</v>
      </c>
      <c r="C95" s="43"/>
      <c r="D95" s="47"/>
    </row>
    <row r="96" ht="15.75" spans="1:4">
      <c r="A96" s="44"/>
      <c r="B96" s="56" t="s">
        <v>255</v>
      </c>
      <c r="C96" s="35"/>
      <c r="D96" s="36"/>
    </row>
    <row r="97" ht="15.75" spans="1:4">
      <c r="A97" s="35"/>
      <c r="B97" s="271" t="s">
        <v>256</v>
      </c>
      <c r="C97" s="267" t="s">
        <v>33</v>
      </c>
      <c r="D97" s="268">
        <v>165.96</v>
      </c>
    </row>
    <row r="98" ht="15.75" spans="1:4">
      <c r="A98" s="35"/>
      <c r="B98" s="271" t="s">
        <v>257</v>
      </c>
      <c r="C98" s="267" t="s">
        <v>33</v>
      </c>
      <c r="D98" s="268">
        <v>170.64</v>
      </c>
    </row>
    <row r="99" ht="15.75" spans="1:4">
      <c r="A99" s="41"/>
      <c r="B99" s="266" t="s">
        <v>258</v>
      </c>
      <c r="C99" s="267" t="s">
        <v>33</v>
      </c>
      <c r="D99" s="268">
        <v>175.31</v>
      </c>
    </row>
    <row r="100" ht="15.75" spans="1:4">
      <c r="A100" s="41"/>
      <c r="B100" s="272" t="s">
        <v>259</v>
      </c>
      <c r="C100" s="267" t="s">
        <v>33</v>
      </c>
      <c r="D100" s="268">
        <v>177.65</v>
      </c>
    </row>
    <row r="101" ht="15.75" spans="1:4">
      <c r="A101" s="41"/>
      <c r="B101" s="266" t="s">
        <v>260</v>
      </c>
      <c r="C101" s="267" t="s">
        <v>33</v>
      </c>
      <c r="D101" s="268">
        <v>182.33</v>
      </c>
    </row>
    <row r="102" ht="15.75" spans="1:4">
      <c r="A102" s="41"/>
      <c r="B102" s="266" t="s">
        <v>261</v>
      </c>
      <c r="C102" s="267" t="s">
        <v>33</v>
      </c>
      <c r="D102" s="268">
        <v>187</v>
      </c>
    </row>
    <row r="103" ht="15.75" spans="1:4">
      <c r="A103" s="41"/>
      <c r="B103" s="266" t="s">
        <v>262</v>
      </c>
      <c r="C103" s="267" t="s">
        <v>33</v>
      </c>
      <c r="D103" s="268">
        <v>201.03</v>
      </c>
    </row>
    <row r="104" ht="15.75" spans="1:4">
      <c r="A104" s="41"/>
      <c r="B104" s="266" t="s">
        <v>263</v>
      </c>
      <c r="C104" s="267" t="s">
        <v>33</v>
      </c>
      <c r="D104" s="268">
        <v>205.7</v>
      </c>
    </row>
    <row r="105" ht="15.75" spans="1:4">
      <c r="A105" s="41"/>
      <c r="B105" s="266" t="s">
        <v>264</v>
      </c>
      <c r="C105" s="267" t="s">
        <v>33</v>
      </c>
      <c r="D105" s="268">
        <v>210.38</v>
      </c>
    </row>
    <row r="106" ht="15.75" spans="1:4">
      <c r="A106" s="44"/>
      <c r="B106" s="271" t="s">
        <v>265</v>
      </c>
      <c r="C106" s="267" t="s">
        <v>33</v>
      </c>
      <c r="D106" s="274">
        <v>168.3</v>
      </c>
    </row>
    <row r="107" ht="15.75" spans="1:4">
      <c r="A107" s="59"/>
      <c r="B107" s="271" t="s">
        <v>266</v>
      </c>
      <c r="C107" s="267" t="s">
        <v>33</v>
      </c>
      <c r="D107" s="274">
        <v>177.65</v>
      </c>
    </row>
    <row r="108" ht="15.75" spans="1:4">
      <c r="A108" s="59"/>
      <c r="B108" s="271" t="s">
        <v>267</v>
      </c>
      <c r="C108" s="267" t="s">
        <v>33</v>
      </c>
      <c r="D108" s="274">
        <v>187</v>
      </c>
    </row>
    <row r="109" ht="15.75" spans="1:4">
      <c r="A109" s="44"/>
      <c r="B109" s="266" t="s">
        <v>268</v>
      </c>
      <c r="C109" s="267" t="s">
        <v>33</v>
      </c>
      <c r="D109" s="274">
        <v>196.35</v>
      </c>
    </row>
    <row r="110" ht="15.75" spans="1:4">
      <c r="A110" s="35"/>
      <c r="B110" s="271" t="s">
        <v>269</v>
      </c>
      <c r="C110" s="267" t="s">
        <v>33</v>
      </c>
      <c r="D110" s="268">
        <v>189.34</v>
      </c>
    </row>
    <row r="111" ht="15.75" spans="1:4">
      <c r="A111" s="44"/>
      <c r="B111" s="271" t="s">
        <v>270</v>
      </c>
      <c r="C111" s="267" t="s">
        <v>33</v>
      </c>
      <c r="D111" s="268">
        <v>194.01</v>
      </c>
    </row>
    <row r="112" ht="15.75" spans="1:4">
      <c r="A112" s="41"/>
      <c r="B112" s="271" t="s">
        <v>271</v>
      </c>
      <c r="C112" s="267" t="s">
        <v>33</v>
      </c>
      <c r="D112" s="268">
        <v>198.69</v>
      </c>
    </row>
    <row r="113" ht="15.75" spans="1:4">
      <c r="A113" s="60"/>
      <c r="B113" s="271" t="s">
        <v>272</v>
      </c>
      <c r="C113" s="267" t="s">
        <v>33</v>
      </c>
      <c r="D113" s="268">
        <v>201.03</v>
      </c>
    </row>
    <row r="114" ht="15.75" spans="1:4">
      <c r="A114" s="41"/>
      <c r="B114" s="271" t="s">
        <v>273</v>
      </c>
      <c r="C114" s="267" t="s">
        <v>33</v>
      </c>
      <c r="D114" s="268">
        <v>205.7</v>
      </c>
    </row>
    <row r="115" ht="15.75" spans="1:4">
      <c r="A115" s="41"/>
      <c r="B115" s="271" t="s">
        <v>274</v>
      </c>
      <c r="C115" s="267" t="s">
        <v>33</v>
      </c>
      <c r="D115" s="268">
        <v>210.38</v>
      </c>
    </row>
    <row r="116" ht="15.75" spans="1:4">
      <c r="A116" s="41"/>
      <c r="B116" s="271" t="s">
        <v>275</v>
      </c>
      <c r="C116" s="267" t="s">
        <v>33</v>
      </c>
      <c r="D116" s="268">
        <v>224.4</v>
      </c>
    </row>
    <row r="117" ht="15.75" spans="1:4">
      <c r="A117" s="41"/>
      <c r="B117" s="271" t="s">
        <v>276</v>
      </c>
      <c r="C117" s="267" t="s">
        <v>33</v>
      </c>
      <c r="D117" s="268">
        <v>229.08</v>
      </c>
    </row>
    <row r="118" ht="15.75" spans="1:4">
      <c r="A118" s="41"/>
      <c r="B118" s="271" t="s">
        <v>277</v>
      </c>
      <c r="C118" s="267" t="s">
        <v>33</v>
      </c>
      <c r="D118" s="268">
        <v>233.75</v>
      </c>
    </row>
    <row r="119" ht="15.75" spans="1:4">
      <c r="A119" s="44"/>
      <c r="B119" s="132"/>
      <c r="C119" s="93"/>
      <c r="D119" s="133"/>
    </row>
    <row r="120" ht="15.75" spans="1:4">
      <c r="A120" s="44">
        <v>4</v>
      </c>
      <c r="B120" s="77" t="s">
        <v>278</v>
      </c>
      <c r="C120" s="93"/>
      <c r="D120" s="36"/>
    </row>
    <row r="121" ht="15.75" spans="1:4">
      <c r="A121" s="44"/>
      <c r="B121" s="132"/>
      <c r="C121" s="93"/>
      <c r="D121" s="133"/>
    </row>
    <row r="122" ht="15.75" spans="1:4">
      <c r="A122" s="35">
        <v>4.1</v>
      </c>
      <c r="B122" s="43" t="s">
        <v>279</v>
      </c>
      <c r="C122" s="93"/>
      <c r="D122" s="134"/>
    </row>
    <row r="123" ht="15.75" spans="1:4">
      <c r="A123" s="35"/>
      <c r="B123" s="110" t="s">
        <v>280</v>
      </c>
      <c r="C123" s="93"/>
      <c r="D123" s="36"/>
    </row>
    <row r="124" ht="15.75" spans="1:4">
      <c r="A124" s="44"/>
      <c r="B124" s="271" t="s">
        <v>256</v>
      </c>
      <c r="C124" s="267" t="s">
        <v>33</v>
      </c>
      <c r="D124" s="268">
        <v>63.54</v>
      </c>
    </row>
    <row r="125" ht="15.75" spans="1:4">
      <c r="A125" s="44"/>
      <c r="B125" s="271" t="s">
        <v>257</v>
      </c>
      <c r="C125" s="267" t="s">
        <v>33</v>
      </c>
      <c r="D125" s="268">
        <v>65.49</v>
      </c>
    </row>
    <row r="126" ht="15.75" spans="1:4">
      <c r="A126" s="44"/>
      <c r="B126" s="266" t="s">
        <v>281</v>
      </c>
      <c r="C126" s="267" t="s">
        <v>33</v>
      </c>
      <c r="D126" s="268">
        <v>69.4</v>
      </c>
    </row>
    <row r="127" ht="15.75" spans="1:4">
      <c r="A127" s="44"/>
      <c r="B127" s="272" t="s">
        <v>282</v>
      </c>
      <c r="C127" s="267" t="s">
        <v>33</v>
      </c>
      <c r="D127" s="268">
        <v>81.13</v>
      </c>
    </row>
    <row r="128" ht="15.75" spans="1:4">
      <c r="A128" s="44"/>
      <c r="B128" s="266" t="s">
        <v>260</v>
      </c>
      <c r="C128" s="267" t="s">
        <v>33</v>
      </c>
      <c r="D128" s="268">
        <v>83.09</v>
      </c>
    </row>
    <row r="129" ht="15.75" spans="1:4">
      <c r="A129" s="44"/>
      <c r="B129" s="266" t="s">
        <v>261</v>
      </c>
      <c r="C129" s="267" t="s">
        <v>33</v>
      </c>
      <c r="D129" s="268">
        <v>87</v>
      </c>
    </row>
    <row r="130" ht="15.75" spans="1:4">
      <c r="A130" s="44"/>
      <c r="B130" s="266" t="s">
        <v>262</v>
      </c>
      <c r="C130" s="267" t="s">
        <v>33</v>
      </c>
      <c r="D130" s="268">
        <v>122.19</v>
      </c>
    </row>
    <row r="131" ht="15.75" spans="1:4">
      <c r="A131" s="44"/>
      <c r="B131" s="266" t="s">
        <v>237</v>
      </c>
      <c r="C131" s="267" t="s">
        <v>33</v>
      </c>
      <c r="D131" s="268">
        <v>124.14</v>
      </c>
    </row>
    <row r="132" ht="15.75" spans="1:4">
      <c r="A132" s="44"/>
      <c r="B132" s="266" t="s">
        <v>264</v>
      </c>
      <c r="C132" s="267" t="s">
        <v>33</v>
      </c>
      <c r="D132" s="268">
        <v>128.05</v>
      </c>
    </row>
    <row r="133" ht="15.75" spans="1:4">
      <c r="A133" s="44"/>
      <c r="B133" s="271" t="s">
        <v>283</v>
      </c>
      <c r="C133" s="267" t="s">
        <v>33</v>
      </c>
      <c r="D133" s="268">
        <v>90.91</v>
      </c>
    </row>
    <row r="134" ht="15.75" spans="1:4">
      <c r="A134" s="44"/>
      <c r="B134" s="271" t="s">
        <v>284</v>
      </c>
      <c r="C134" s="267" t="s">
        <v>33</v>
      </c>
      <c r="D134" s="268">
        <v>92.86</v>
      </c>
    </row>
    <row r="135" ht="15.75" spans="1:4">
      <c r="A135" s="44"/>
      <c r="B135" s="271" t="s">
        <v>241</v>
      </c>
      <c r="C135" s="267" t="s">
        <v>33</v>
      </c>
      <c r="D135" s="268">
        <v>96.77</v>
      </c>
    </row>
    <row r="136" ht="15.75" spans="1:4">
      <c r="A136" s="44"/>
      <c r="B136" s="271" t="s">
        <v>285</v>
      </c>
      <c r="C136" s="267" t="s">
        <v>33</v>
      </c>
      <c r="D136" s="268">
        <v>108.5</v>
      </c>
    </row>
    <row r="137" ht="15.75" spans="1:4">
      <c r="A137" s="44"/>
      <c r="B137" s="271" t="s">
        <v>286</v>
      </c>
      <c r="C137" s="267" t="s">
        <v>33</v>
      </c>
      <c r="D137" s="268">
        <v>110.46</v>
      </c>
    </row>
    <row r="138" ht="15.75" spans="1:4">
      <c r="A138" s="44"/>
      <c r="B138" s="271" t="s">
        <v>287</v>
      </c>
      <c r="C138" s="267" t="s">
        <v>33</v>
      </c>
      <c r="D138" s="268">
        <v>112.41</v>
      </c>
    </row>
    <row r="139" ht="15.75" spans="1:4">
      <c r="A139" s="60"/>
      <c r="B139" s="271" t="s">
        <v>288</v>
      </c>
      <c r="C139" s="267" t="s">
        <v>33</v>
      </c>
      <c r="D139" s="268">
        <v>114.37</v>
      </c>
    </row>
    <row r="140" ht="15.75" spans="1:4">
      <c r="A140" s="44"/>
      <c r="B140" s="271" t="s">
        <v>272</v>
      </c>
      <c r="C140" s="267" t="s">
        <v>33</v>
      </c>
      <c r="D140" s="268">
        <v>122.19</v>
      </c>
    </row>
    <row r="141" ht="15.75" spans="1:4">
      <c r="A141" s="44"/>
      <c r="B141" s="271" t="s">
        <v>273</v>
      </c>
      <c r="C141" s="267" t="s">
        <v>33</v>
      </c>
      <c r="D141" s="268">
        <v>124.14</v>
      </c>
    </row>
    <row r="142" ht="15.75" spans="1:4">
      <c r="A142" s="44"/>
      <c r="B142" s="271" t="s">
        <v>274</v>
      </c>
      <c r="C142" s="267" t="s">
        <v>33</v>
      </c>
      <c r="D142" s="268">
        <v>128.05</v>
      </c>
    </row>
    <row r="143" ht="15.75" spans="1:4">
      <c r="A143" s="44"/>
      <c r="B143" s="271" t="s">
        <v>275</v>
      </c>
      <c r="C143" s="267" t="s">
        <v>33</v>
      </c>
      <c r="D143" s="268">
        <v>163.24</v>
      </c>
    </row>
    <row r="144" ht="15.75" spans="1:4">
      <c r="A144" s="44"/>
      <c r="B144" s="271" t="s">
        <v>276</v>
      </c>
      <c r="C144" s="267" t="s">
        <v>33</v>
      </c>
      <c r="D144" s="268">
        <v>167.15</v>
      </c>
    </row>
    <row r="145" ht="15.75" spans="1:4">
      <c r="A145" s="44"/>
      <c r="B145" s="271" t="s">
        <v>289</v>
      </c>
      <c r="C145" s="267" t="s">
        <v>33</v>
      </c>
      <c r="D145" s="268">
        <v>169.11</v>
      </c>
    </row>
    <row r="146" ht="15.75" spans="1:4">
      <c r="A146" s="41"/>
      <c r="B146" s="131"/>
      <c r="C146" s="35"/>
      <c r="D146" s="36"/>
    </row>
    <row r="147" ht="15.75" spans="1:4">
      <c r="A147" s="41"/>
      <c r="B147" s="131"/>
      <c r="C147" s="35"/>
      <c r="D147" s="36"/>
    </row>
    <row r="148" ht="15.75" spans="1:4">
      <c r="A148" s="41"/>
      <c r="B148" s="131"/>
      <c r="C148" s="35"/>
      <c r="D148" s="36"/>
    </row>
    <row r="149" ht="15.75" spans="1:4">
      <c r="A149" s="41"/>
      <c r="B149" s="131"/>
      <c r="C149" s="35"/>
      <c r="D149" s="36"/>
    </row>
    <row r="150" ht="15.75" spans="1:4">
      <c r="A150" s="41"/>
      <c r="B150" s="131"/>
      <c r="C150" s="35"/>
      <c r="D150" s="36"/>
    </row>
    <row r="151" ht="15.75" spans="1:4">
      <c r="A151" s="41"/>
      <c r="B151" s="131"/>
      <c r="C151" s="35"/>
      <c r="D151" s="36"/>
    </row>
    <row r="152" ht="15.75" spans="1:4">
      <c r="A152" s="41"/>
      <c r="B152" s="131"/>
      <c r="C152" s="35"/>
      <c r="D152" s="36"/>
    </row>
    <row r="153" ht="15.75" spans="1:4">
      <c r="A153" s="41"/>
      <c r="B153" s="131"/>
      <c r="C153" s="35"/>
      <c r="D153" s="36"/>
    </row>
    <row r="154" ht="15.75" spans="1:4">
      <c r="A154" s="41"/>
      <c r="B154" s="131"/>
      <c r="C154" s="35"/>
      <c r="D154" s="36"/>
    </row>
    <row r="155" ht="15.75" spans="1:4">
      <c r="A155" s="41"/>
      <c r="B155" s="131"/>
      <c r="C155" s="35"/>
      <c r="D155" s="36"/>
    </row>
    <row r="156" ht="15.75" spans="1:4">
      <c r="A156" s="41"/>
      <c r="B156" s="131"/>
      <c r="C156" s="35"/>
      <c r="D156" s="36"/>
    </row>
    <row r="157" ht="15.75" spans="1:4">
      <c r="A157" s="41"/>
      <c r="B157" s="131"/>
      <c r="C157" s="35"/>
      <c r="D157" s="36"/>
    </row>
    <row r="158" ht="15.75" spans="1:4">
      <c r="A158" s="41"/>
      <c r="B158" s="131"/>
      <c r="C158" s="35"/>
      <c r="D158" s="36"/>
    </row>
    <row r="159" ht="15.75" spans="1:4">
      <c r="A159" s="41"/>
      <c r="B159" s="131"/>
      <c r="C159" s="35"/>
      <c r="D159" s="36"/>
    </row>
    <row r="160" ht="15.75" spans="1:4">
      <c r="A160" s="41"/>
      <c r="B160" s="131"/>
      <c r="C160" s="35"/>
      <c r="D160" s="36"/>
    </row>
    <row r="161" ht="15.75" spans="1:4">
      <c r="A161" s="41"/>
      <c r="B161" s="131"/>
      <c r="C161" s="35"/>
      <c r="D161" s="36"/>
    </row>
    <row r="162" ht="15.75" spans="1:4">
      <c r="A162" s="41"/>
      <c r="B162" s="131"/>
      <c r="C162" s="35"/>
      <c r="D162" s="36"/>
    </row>
    <row r="163" ht="15.75" spans="1:4">
      <c r="A163" s="41"/>
      <c r="B163" s="131"/>
      <c r="C163" s="35"/>
      <c r="D163" s="36"/>
    </row>
    <row r="164" ht="15.75" spans="1:4">
      <c r="A164" s="41"/>
      <c r="B164" s="131"/>
      <c r="C164" s="35"/>
      <c r="D164" s="36"/>
    </row>
    <row r="165" ht="15.75" spans="1:4">
      <c r="A165" s="41"/>
      <c r="B165" s="131"/>
      <c r="C165" s="35"/>
      <c r="D165" s="36"/>
    </row>
    <row r="166" ht="15.75" spans="1:4">
      <c r="A166" s="41"/>
      <c r="B166" s="131"/>
      <c r="C166" s="35"/>
      <c r="D166" s="36"/>
    </row>
    <row r="167" ht="15.75" spans="1:4">
      <c r="A167" s="41"/>
      <c r="B167" s="131"/>
      <c r="C167" s="35"/>
      <c r="D167" s="36"/>
    </row>
    <row r="168" ht="15.75" spans="1:4">
      <c r="A168" s="41"/>
      <c r="B168" s="131"/>
      <c r="C168" s="35"/>
      <c r="D168" s="36"/>
    </row>
    <row r="169" ht="15.75" spans="1:4">
      <c r="A169" s="41"/>
      <c r="B169" s="131"/>
      <c r="C169" s="35"/>
      <c r="D169" s="36"/>
    </row>
    <row r="170" ht="15.75" spans="1:4">
      <c r="A170" s="41"/>
      <c r="B170" s="131"/>
      <c r="C170" s="35"/>
      <c r="D170" s="36"/>
    </row>
    <row r="171" ht="15.75" spans="1:4">
      <c r="A171" s="41"/>
      <c r="B171" s="131"/>
      <c r="C171" s="35"/>
      <c r="D171" s="36"/>
    </row>
    <row r="172" ht="15.75" spans="1:4">
      <c r="A172" s="41"/>
      <c r="B172" s="131"/>
      <c r="C172" s="35"/>
      <c r="D172" s="36"/>
    </row>
    <row r="173" ht="15.75" spans="1:4">
      <c r="A173" s="41"/>
      <c r="B173" s="131"/>
      <c r="C173" s="35"/>
      <c r="D173" s="36"/>
    </row>
    <row r="174" ht="15.75" spans="1:4">
      <c r="A174" s="41"/>
      <c r="B174" s="131"/>
      <c r="C174" s="35"/>
      <c r="D174" s="36"/>
    </row>
    <row r="175" ht="15.75" spans="1:4">
      <c r="A175" s="41"/>
      <c r="B175" s="131"/>
      <c r="C175" s="35"/>
      <c r="D175" s="36"/>
    </row>
    <row r="176" ht="15.75" spans="1:4">
      <c r="A176" s="41"/>
      <c r="B176" s="131"/>
      <c r="C176" s="35"/>
      <c r="D176" s="36"/>
    </row>
    <row r="177" ht="15.75" spans="1:4">
      <c r="A177" s="41"/>
      <c r="B177" s="131"/>
      <c r="C177" s="35"/>
      <c r="D177" s="36"/>
    </row>
    <row r="178" ht="15.75" spans="1:4">
      <c r="A178" s="41"/>
      <c r="B178" s="131"/>
      <c r="C178" s="35"/>
      <c r="D178" s="36"/>
    </row>
    <row r="179" ht="15.75" spans="1:4">
      <c r="A179" s="41"/>
      <c r="B179" s="131"/>
      <c r="C179" s="35"/>
      <c r="D179" s="36"/>
    </row>
    <row r="180" ht="15.75" spans="1:4">
      <c r="A180" s="41"/>
      <c r="B180" s="131"/>
      <c r="C180" s="35"/>
      <c r="D180" s="36"/>
    </row>
    <row r="181" ht="15.75" spans="1:4">
      <c r="A181" s="41"/>
      <c r="B181" s="131"/>
      <c r="C181" s="35"/>
      <c r="D181" s="36"/>
    </row>
    <row r="182" ht="15.75" spans="1:4">
      <c r="A182" s="41"/>
      <c r="B182" s="131"/>
      <c r="C182" s="35"/>
      <c r="D182" s="36"/>
    </row>
    <row r="183" ht="15.75" spans="1:4">
      <c r="A183" s="44"/>
      <c r="B183" s="132"/>
      <c r="C183" s="93"/>
      <c r="D183" s="133"/>
    </row>
    <row r="184" ht="15.75" spans="1:4">
      <c r="A184" s="41"/>
      <c r="B184" s="131"/>
      <c r="C184" s="35"/>
      <c r="D184" s="36"/>
    </row>
    <row r="185" ht="15.75" spans="1:4">
      <c r="A185" s="41"/>
      <c r="B185" s="131"/>
      <c r="C185" s="35"/>
      <c r="D185" s="36"/>
    </row>
    <row r="186" ht="15.75" spans="1:4">
      <c r="A186" s="120"/>
      <c r="B186" s="121" t="s">
        <v>66</v>
      </c>
      <c r="C186" s="122"/>
      <c r="D186" s="124"/>
    </row>
  </sheetData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&amp;C3/&amp;P</oddFooter>
  </headerFooter>
  <rowBreaks count="3" manualBreakCount="3">
    <brk id="70" max="4" man="1"/>
    <brk id="140" max="4" man="1"/>
    <brk id="210" max="4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0"/>
  <sheetViews>
    <sheetView showGridLines="0" workbookViewId="0">
      <selection activeCell="F36" sqref="F36"/>
    </sheetView>
  </sheetViews>
  <sheetFormatPr defaultColWidth="9" defaultRowHeight="12.75" customHeight="1" outlineLevelCol="3"/>
  <cols>
    <col min="1" max="1" width="5.57037037037037" style="2" customWidth="1"/>
    <col min="2" max="2" width="88.8518518518518" style="3" customWidth="1"/>
    <col min="3" max="3" width="10.4222222222222" style="3" customWidth="1"/>
    <col min="4" max="4" width="20.1407407407407" style="3" customWidth="1"/>
    <col min="5" max="5" width="14.8518518518519" style="2" customWidth="1"/>
    <col min="6" max="6" width="11.1407407407407" style="2" customWidth="1"/>
    <col min="7" max="256" width="9.14074074074074" style="2" customWidth="1"/>
  </cols>
  <sheetData>
    <row r="1" ht="47.25" spans="1:4">
      <c r="A1" s="14" t="s">
        <v>0</v>
      </c>
      <c r="B1" s="14" t="s">
        <v>1</v>
      </c>
      <c r="C1" s="15" t="s">
        <v>2</v>
      </c>
      <c r="D1" s="84" t="s">
        <v>67</v>
      </c>
    </row>
    <row r="2" ht="15.75" spans="1:4">
      <c r="A2" s="62"/>
      <c r="B2" s="63" t="s">
        <v>290</v>
      </c>
      <c r="C2" s="64"/>
      <c r="D2" s="66"/>
    </row>
    <row r="3" ht="15.75" spans="1:4">
      <c r="A3" s="35"/>
      <c r="B3" s="43"/>
      <c r="C3" s="35"/>
      <c r="D3" s="48"/>
    </row>
    <row r="4" ht="15.75" spans="1:4">
      <c r="A4" s="55">
        <v>1</v>
      </c>
      <c r="B4" s="105" t="s">
        <v>291</v>
      </c>
      <c r="C4" s="35"/>
      <c r="D4" s="36"/>
    </row>
    <row r="5" ht="15.75" spans="1:4">
      <c r="A5" s="55"/>
      <c r="B5" s="105"/>
      <c r="C5" s="35"/>
      <c r="D5" s="36"/>
    </row>
    <row r="6" ht="15.75" spans="1:4">
      <c r="A6" s="38">
        <v>1.1</v>
      </c>
      <c r="B6" s="56" t="s">
        <v>292</v>
      </c>
      <c r="C6" s="43"/>
      <c r="D6" s="36"/>
    </row>
    <row r="7" ht="15.75" spans="1:4">
      <c r="A7" s="55"/>
      <c r="B7" s="56" t="s">
        <v>293</v>
      </c>
      <c r="C7" s="35"/>
      <c r="D7" s="36"/>
    </row>
    <row r="8" ht="15.75" spans="1:4">
      <c r="A8" s="35"/>
      <c r="B8" s="263" t="s">
        <v>294</v>
      </c>
      <c r="C8" s="264" t="s">
        <v>73</v>
      </c>
      <c r="D8" s="265">
        <v>384.7</v>
      </c>
    </row>
    <row r="9" ht="15.75" spans="1:4">
      <c r="A9" s="44"/>
      <c r="B9" s="263" t="s">
        <v>295</v>
      </c>
      <c r="C9" s="264" t="s">
        <v>73</v>
      </c>
      <c r="D9" s="265">
        <v>280.8</v>
      </c>
    </row>
    <row r="10" ht="15.75" spans="1:4">
      <c r="A10" s="35"/>
      <c r="B10" s="56"/>
      <c r="C10" s="35"/>
      <c r="D10" s="36"/>
    </row>
    <row r="11" ht="15.75" spans="1:4">
      <c r="A11" s="55">
        <v>1.2</v>
      </c>
      <c r="B11" s="56" t="s">
        <v>296</v>
      </c>
      <c r="C11" s="35"/>
      <c r="D11" s="36"/>
    </row>
    <row r="12" ht="15.75" spans="1:4">
      <c r="A12" s="41"/>
      <c r="B12" s="56" t="s">
        <v>297</v>
      </c>
      <c r="C12" s="35"/>
      <c r="D12" s="36"/>
    </row>
    <row r="13" ht="15.75" spans="1:4">
      <c r="A13" s="44"/>
      <c r="B13" s="263" t="s">
        <v>294</v>
      </c>
      <c r="C13" s="264" t="s">
        <v>73</v>
      </c>
      <c r="D13" s="265">
        <v>845.3</v>
      </c>
    </row>
    <row r="14" ht="15.75" spans="1:4">
      <c r="A14" s="44"/>
      <c r="B14" s="263" t="s">
        <v>295</v>
      </c>
      <c r="C14" s="264" t="s">
        <v>73</v>
      </c>
      <c r="D14" s="265">
        <v>619.3</v>
      </c>
    </row>
    <row r="15" ht="15.75" spans="1:4">
      <c r="A15" s="41"/>
      <c r="B15" s="131"/>
      <c r="C15" s="35"/>
      <c r="D15" s="36"/>
    </row>
    <row r="16" ht="15.75" spans="1:4">
      <c r="A16" s="67">
        <v>2</v>
      </c>
      <c r="B16" s="81" t="s">
        <v>89</v>
      </c>
      <c r="C16" s="28"/>
      <c r="D16" s="57"/>
    </row>
    <row r="17" ht="15.75" spans="1:4">
      <c r="A17" s="55"/>
      <c r="B17" s="80"/>
      <c r="C17" s="35"/>
      <c r="D17" s="36"/>
    </row>
    <row r="18" ht="15.75" spans="1:4">
      <c r="A18" s="55"/>
      <c r="B18" s="56" t="s">
        <v>90</v>
      </c>
      <c r="C18" s="35" t="s">
        <v>56</v>
      </c>
      <c r="D18" s="36">
        <v>68.11</v>
      </c>
    </row>
    <row r="19" ht="15.75" spans="1:4">
      <c r="A19" s="55"/>
      <c r="B19" s="56" t="s">
        <v>298</v>
      </c>
      <c r="C19" s="35"/>
      <c r="D19" s="36"/>
    </row>
    <row r="20" ht="15.75" spans="1:4">
      <c r="A20" s="55"/>
      <c r="B20" s="56" t="s">
        <v>92</v>
      </c>
      <c r="C20" s="35"/>
      <c r="D20" s="36"/>
    </row>
    <row r="21" ht="15.75" spans="1:4">
      <c r="A21" s="55"/>
      <c r="B21" s="56"/>
      <c r="C21" s="35"/>
      <c r="D21" s="36"/>
    </row>
    <row r="22" ht="15.75" spans="1:4">
      <c r="A22" s="67">
        <v>3</v>
      </c>
      <c r="B22" s="78" t="s">
        <v>82</v>
      </c>
      <c r="C22" s="38"/>
      <c r="D22" s="57"/>
    </row>
    <row r="23" ht="15.75" spans="1:4">
      <c r="A23" s="44"/>
      <c r="B23" s="56"/>
      <c r="C23" s="35"/>
      <c r="D23" s="36"/>
    </row>
    <row r="24" ht="15.75" spans="1:4">
      <c r="A24" s="44"/>
      <c r="B24" s="131" t="s">
        <v>299</v>
      </c>
      <c r="C24" s="45" t="s">
        <v>56</v>
      </c>
      <c r="D24" s="36">
        <v>101.8</v>
      </c>
    </row>
    <row r="25" ht="15.75" spans="1:4">
      <c r="A25" s="44"/>
      <c r="B25" s="43" t="s">
        <v>300</v>
      </c>
      <c r="C25" s="35"/>
      <c r="D25" s="36"/>
    </row>
    <row r="26" ht="15.75" spans="1:4">
      <c r="A26" s="44"/>
      <c r="B26" s="107" t="s">
        <v>301</v>
      </c>
      <c r="C26" s="45"/>
      <c r="D26" s="36"/>
    </row>
    <row r="27" ht="15.75" spans="1:4">
      <c r="A27" s="44"/>
      <c r="B27" s="56"/>
      <c r="C27" s="35"/>
      <c r="D27" s="36"/>
    </row>
    <row r="28" ht="15.75" spans="1:4">
      <c r="A28" s="55">
        <v>4</v>
      </c>
      <c r="B28" s="54" t="s">
        <v>95</v>
      </c>
      <c r="C28" s="41"/>
      <c r="D28" s="57"/>
    </row>
    <row r="29" ht="15.75" spans="1:4">
      <c r="A29" s="44"/>
      <c r="B29" s="56"/>
      <c r="C29" s="35"/>
      <c r="D29" s="36"/>
    </row>
    <row r="30" ht="15.75" spans="1:4">
      <c r="A30" s="44"/>
      <c r="B30" s="43" t="s">
        <v>302</v>
      </c>
      <c r="C30" s="35"/>
      <c r="D30" s="36"/>
    </row>
    <row r="31" ht="15.75" spans="1:4">
      <c r="A31" s="44"/>
      <c r="B31" s="43" t="s">
        <v>97</v>
      </c>
      <c r="C31" s="43"/>
      <c r="D31" s="36"/>
    </row>
    <row r="32" ht="15.75" spans="1:4">
      <c r="A32" s="44"/>
      <c r="B32" s="43" t="s">
        <v>303</v>
      </c>
      <c r="C32" s="82"/>
      <c r="D32" s="36"/>
    </row>
    <row r="33" ht="15.75" spans="1:4">
      <c r="A33" s="20"/>
      <c r="B33" s="266" t="s">
        <v>99</v>
      </c>
      <c r="C33" s="267" t="s">
        <v>56</v>
      </c>
      <c r="D33" s="268">
        <v>15.8</v>
      </c>
    </row>
    <row r="34" ht="15.75" spans="1:4">
      <c r="A34" s="43"/>
      <c r="B34" s="266" t="s">
        <v>100</v>
      </c>
      <c r="C34" s="267" t="s">
        <v>56</v>
      </c>
      <c r="D34" s="268">
        <v>22.95</v>
      </c>
    </row>
    <row r="35" ht="15.75" spans="1:4">
      <c r="A35" s="43"/>
      <c r="B35" s="266" t="s">
        <v>101</v>
      </c>
      <c r="C35" s="267" t="s">
        <v>56</v>
      </c>
      <c r="D35" s="268">
        <v>23.7</v>
      </c>
    </row>
    <row r="36" ht="15.75" spans="1:4">
      <c r="A36" s="43"/>
      <c r="B36" s="266" t="s">
        <v>102</v>
      </c>
      <c r="C36" s="267" t="s">
        <v>56</v>
      </c>
      <c r="D36" s="268">
        <v>34.54</v>
      </c>
    </row>
    <row r="37" ht="15.75" spans="1:4">
      <c r="A37" s="35"/>
      <c r="B37" s="266" t="s">
        <v>304</v>
      </c>
      <c r="C37" s="267" t="s">
        <v>56</v>
      </c>
      <c r="D37" s="268">
        <v>31.6</v>
      </c>
    </row>
    <row r="38" ht="15.75" spans="1:4">
      <c r="A38" s="35"/>
      <c r="B38" s="266" t="s">
        <v>104</v>
      </c>
      <c r="C38" s="267" t="s">
        <v>56</v>
      </c>
      <c r="D38" s="268">
        <v>46.01</v>
      </c>
    </row>
    <row r="39" ht="15.75" spans="1:4">
      <c r="A39" s="35"/>
      <c r="B39" s="266" t="s">
        <v>105</v>
      </c>
      <c r="C39" s="267" t="s">
        <v>56</v>
      </c>
      <c r="D39" s="268">
        <v>47.4</v>
      </c>
    </row>
    <row r="40" ht="15.75" spans="1:4">
      <c r="A40" s="35"/>
      <c r="B40" s="266" t="s">
        <v>106</v>
      </c>
      <c r="C40" s="267" t="s">
        <v>56</v>
      </c>
      <c r="D40" s="268">
        <v>68.96</v>
      </c>
    </row>
    <row r="41" ht="15.75" spans="1:4">
      <c r="A41" s="20"/>
      <c r="B41" s="266" t="s">
        <v>107</v>
      </c>
      <c r="C41" s="267" t="s">
        <v>56</v>
      </c>
      <c r="D41" s="268">
        <v>63.2</v>
      </c>
    </row>
    <row r="42" ht="15.75" spans="1:4">
      <c r="A42" s="43"/>
      <c r="B42" s="266" t="s">
        <v>108</v>
      </c>
      <c r="C42" s="267" t="s">
        <v>56</v>
      </c>
      <c r="D42" s="268">
        <v>91.91</v>
      </c>
    </row>
    <row r="43" ht="15.75" spans="1:4">
      <c r="A43" s="35"/>
      <c r="B43" s="56"/>
      <c r="C43" s="35"/>
      <c r="D43" s="36"/>
    </row>
    <row r="44" ht="15.75" spans="1:4">
      <c r="A44" s="35"/>
      <c r="B44" s="56"/>
      <c r="C44" s="35"/>
      <c r="D44" s="36"/>
    </row>
    <row r="45" ht="15.75" spans="1:4">
      <c r="A45" s="35"/>
      <c r="B45" s="56"/>
      <c r="C45" s="35"/>
      <c r="D45" s="36"/>
    </row>
    <row r="46" ht="15.75" spans="1:4">
      <c r="A46" s="35"/>
      <c r="B46" s="56"/>
      <c r="C46" s="35"/>
      <c r="D46" s="36"/>
    </row>
    <row r="47" ht="15.75" spans="1:4">
      <c r="A47" s="35"/>
      <c r="B47" s="56"/>
      <c r="C47" s="35"/>
      <c r="D47" s="36"/>
    </row>
    <row r="48" ht="15.75" spans="1:4">
      <c r="A48" s="35"/>
      <c r="B48" s="56"/>
      <c r="C48" s="35"/>
      <c r="D48" s="36"/>
    </row>
    <row r="49" ht="15.75" spans="1:4">
      <c r="A49" s="35"/>
      <c r="B49" s="56"/>
      <c r="C49" s="35"/>
      <c r="D49" s="36"/>
    </row>
    <row r="50" ht="15.75" spans="1:4">
      <c r="A50" s="35"/>
      <c r="B50" s="56"/>
      <c r="C50" s="35"/>
      <c r="D50" s="36"/>
    </row>
    <row r="51" ht="15.75" spans="1:4">
      <c r="A51" s="35"/>
      <c r="B51" s="56"/>
      <c r="C51" s="35"/>
      <c r="D51" s="36"/>
    </row>
    <row r="52" ht="15.75" spans="1:4">
      <c r="A52" s="35"/>
      <c r="B52" s="56"/>
      <c r="C52" s="35"/>
      <c r="D52" s="36"/>
    </row>
    <row r="53" ht="15.75" spans="1:4">
      <c r="A53" s="35"/>
      <c r="B53" s="56"/>
      <c r="C53" s="35"/>
      <c r="D53" s="36"/>
    </row>
    <row r="54" ht="15.75" spans="1:4">
      <c r="A54" s="35"/>
      <c r="B54" s="56"/>
      <c r="C54" s="35"/>
      <c r="D54" s="36"/>
    </row>
    <row r="55" ht="15.75" spans="1:4">
      <c r="A55" s="35"/>
      <c r="B55" s="56"/>
      <c r="C55" s="35"/>
      <c r="D55" s="36"/>
    </row>
    <row r="56" ht="15.75" spans="1:4">
      <c r="A56" s="35"/>
      <c r="B56" s="56"/>
      <c r="C56" s="35"/>
      <c r="D56" s="36"/>
    </row>
    <row r="57" ht="15.75" spans="1:4">
      <c r="A57" s="41"/>
      <c r="B57" s="43"/>
      <c r="C57" s="43"/>
      <c r="D57" s="36"/>
    </row>
    <row r="58" ht="15.75" spans="1:4">
      <c r="A58" s="44"/>
      <c r="B58" s="56"/>
      <c r="C58" s="35"/>
      <c r="D58" s="36"/>
    </row>
    <row r="59" ht="15.75" spans="1:4">
      <c r="A59" s="35"/>
      <c r="B59" s="56"/>
      <c r="C59" s="35"/>
      <c r="D59" s="36"/>
    </row>
    <row r="60" ht="15.75" spans="1:4">
      <c r="A60" s="35"/>
      <c r="B60" s="56"/>
      <c r="C60" s="35"/>
      <c r="D60" s="36"/>
    </row>
    <row r="61" ht="15.75" spans="1:4">
      <c r="A61" s="35"/>
      <c r="B61" s="56"/>
      <c r="C61" s="35"/>
      <c r="D61" s="36"/>
    </row>
    <row r="62" ht="15.75" spans="1:4">
      <c r="A62" s="35"/>
      <c r="B62" s="56"/>
      <c r="C62" s="35"/>
      <c r="D62" s="36"/>
    </row>
    <row r="63" ht="15.75" spans="1:4">
      <c r="A63" s="35"/>
      <c r="B63" s="56"/>
      <c r="C63" s="35"/>
      <c r="D63" s="36"/>
    </row>
    <row r="64" ht="15.75" spans="1:4">
      <c r="A64" s="35"/>
      <c r="B64" s="56"/>
      <c r="C64" s="35"/>
      <c r="D64" s="36"/>
    </row>
    <row r="65" ht="15.75" spans="1:4">
      <c r="A65" s="35"/>
      <c r="B65" s="43"/>
      <c r="C65" s="35"/>
      <c r="D65" s="36"/>
    </row>
    <row r="66" ht="15.75" spans="1:4">
      <c r="A66" s="35"/>
      <c r="B66" s="56"/>
      <c r="C66" s="43"/>
      <c r="D66" s="43"/>
    </row>
    <row r="67" ht="15.75" spans="1:4">
      <c r="A67" s="41"/>
      <c r="B67" s="43"/>
      <c r="C67" s="35"/>
      <c r="D67" s="36"/>
    </row>
    <row r="68" ht="15.75" spans="1:4">
      <c r="A68" s="41"/>
      <c r="B68" s="43"/>
      <c r="C68" s="35"/>
      <c r="D68" s="36"/>
    </row>
    <row r="69" ht="15.75" spans="1:4">
      <c r="A69" s="41"/>
      <c r="B69" s="43"/>
      <c r="C69" s="35"/>
      <c r="D69" s="36"/>
    </row>
    <row r="70" ht="15.75" spans="1:4">
      <c r="A70" s="49"/>
      <c r="B70" s="50" t="s">
        <v>66</v>
      </c>
      <c r="C70" s="51"/>
      <c r="D70" s="53"/>
    </row>
  </sheetData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&amp;C4/&amp;P</oddFooter>
  </headerFooter>
  <rowBreaks count="1" manualBreakCount="1">
    <brk id="70" max="4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0"/>
  <sheetViews>
    <sheetView view="pageBreakPreview" zoomScale="70" zoomScaleNormal="100" topLeftCell="A47" workbookViewId="0">
      <selection activeCell="E27" sqref="E27"/>
    </sheetView>
  </sheetViews>
  <sheetFormatPr defaultColWidth="9" defaultRowHeight="12.75" customHeight="1" outlineLevelCol="4"/>
  <cols>
    <col min="1" max="1" width="5.57037037037037" style="2" customWidth="1"/>
    <col min="2" max="2" width="88.8518518518518" style="3" customWidth="1"/>
    <col min="3" max="3" width="10.4222222222222" style="3" customWidth="1"/>
    <col min="4" max="5" width="20.1407407407407" style="3" customWidth="1"/>
    <col min="6" max="6" width="14.8518518518519" style="2" customWidth="1"/>
    <col min="7" max="7" width="11.1407407407407" style="2" customWidth="1"/>
    <col min="8" max="257" width="9.14074074074074" style="2" customWidth="1"/>
  </cols>
  <sheetData>
    <row r="1" ht="47.25" spans="1:5">
      <c r="A1" s="14" t="s">
        <v>0</v>
      </c>
      <c r="B1" s="14" t="s">
        <v>1</v>
      </c>
      <c r="C1" s="15" t="s">
        <v>2</v>
      </c>
      <c r="D1" s="16" t="s">
        <v>305</v>
      </c>
      <c r="E1" s="84" t="s">
        <v>67</v>
      </c>
    </row>
    <row r="2" ht="15.75" spans="1:5">
      <c r="A2" s="62"/>
      <c r="B2" s="63" t="s">
        <v>306</v>
      </c>
      <c r="C2" s="64"/>
      <c r="D2" s="65"/>
      <c r="E2" s="66"/>
    </row>
    <row r="3" ht="15.75" spans="1:5">
      <c r="A3" s="60"/>
      <c r="B3" s="43"/>
      <c r="C3" s="43"/>
      <c r="D3" s="43"/>
      <c r="E3" s="43"/>
    </row>
    <row r="4" ht="15.75" spans="1:5">
      <c r="A4" s="55">
        <v>1</v>
      </c>
      <c r="B4" s="115" t="s">
        <v>307</v>
      </c>
      <c r="C4" s="35"/>
      <c r="D4" s="47"/>
      <c r="E4" s="36"/>
    </row>
    <row r="5" ht="15.75" spans="1:5">
      <c r="A5" s="28"/>
      <c r="B5" s="43"/>
      <c r="C5" s="35"/>
      <c r="D5" s="22"/>
      <c r="E5" s="36"/>
    </row>
    <row r="6" ht="15.75" spans="1:5">
      <c r="A6" s="55">
        <v>1.1</v>
      </c>
      <c r="B6" s="58" t="s">
        <v>308</v>
      </c>
      <c r="C6" s="43"/>
      <c r="D6" s="43"/>
      <c r="E6" s="36"/>
    </row>
    <row r="7" ht="15.75" spans="1:5">
      <c r="A7" s="118"/>
      <c r="B7" s="136" t="s">
        <v>309</v>
      </c>
      <c r="C7" s="35"/>
      <c r="D7" s="137"/>
      <c r="E7" s="36"/>
    </row>
    <row r="8" ht="15.75" spans="1:5">
      <c r="A8" s="118"/>
      <c r="B8" s="97" t="s">
        <v>310</v>
      </c>
      <c r="C8" s="35" t="s">
        <v>311</v>
      </c>
      <c r="D8" s="98">
        <v>18.25</v>
      </c>
      <c r="E8" s="36">
        <v>15.51</v>
      </c>
    </row>
    <row r="9" ht="15.75" spans="1:5">
      <c r="A9" s="44"/>
      <c r="B9" s="58" t="s">
        <v>312</v>
      </c>
      <c r="C9" s="35" t="s">
        <v>311</v>
      </c>
      <c r="D9" s="99">
        <v>36.5</v>
      </c>
      <c r="E9" s="36">
        <v>31.03</v>
      </c>
    </row>
    <row r="10" ht="15.75" spans="1:5">
      <c r="A10" s="41"/>
      <c r="B10" s="43"/>
      <c r="C10" s="35"/>
      <c r="D10" s="47"/>
      <c r="E10" s="36"/>
    </row>
    <row r="11" ht="15.75" spans="1:5">
      <c r="A11" s="38">
        <v>1.2</v>
      </c>
      <c r="B11" s="43" t="s">
        <v>313</v>
      </c>
      <c r="C11" s="35"/>
      <c r="D11" s="47"/>
      <c r="E11" s="36"/>
    </row>
    <row r="12" ht="15.75" spans="1:5">
      <c r="A12" s="41"/>
      <c r="B12" s="43" t="s">
        <v>314</v>
      </c>
      <c r="C12" s="35"/>
      <c r="D12" s="47"/>
      <c r="E12" s="36"/>
    </row>
    <row r="13" ht="15.75" spans="1:5">
      <c r="A13" s="28"/>
      <c r="B13" s="43" t="s">
        <v>315</v>
      </c>
      <c r="C13" s="35" t="s">
        <v>311</v>
      </c>
      <c r="D13" s="22">
        <v>4.12</v>
      </c>
      <c r="E13" s="36">
        <v>3.5</v>
      </c>
    </row>
    <row r="14" ht="15.75" spans="1:5">
      <c r="A14" s="44"/>
      <c r="B14" s="43" t="s">
        <v>316</v>
      </c>
      <c r="C14" s="35" t="s">
        <v>311</v>
      </c>
      <c r="D14" s="100">
        <v>8.24</v>
      </c>
      <c r="E14" s="36">
        <v>7</v>
      </c>
    </row>
    <row r="15" ht="15.75" spans="1:5">
      <c r="A15" s="44"/>
      <c r="B15" s="43" t="s">
        <v>317</v>
      </c>
      <c r="C15" s="35" t="s">
        <v>311</v>
      </c>
      <c r="D15" s="100">
        <v>12.35</v>
      </c>
      <c r="E15" s="36">
        <v>10.5</v>
      </c>
    </row>
    <row r="16" ht="15.75" spans="1:5">
      <c r="A16" s="118"/>
      <c r="B16" s="119"/>
      <c r="C16" s="35"/>
      <c r="D16" s="47"/>
      <c r="E16" s="36"/>
    </row>
    <row r="17" ht="15.75" spans="1:5">
      <c r="A17" s="44">
        <v>2</v>
      </c>
      <c r="B17" s="101" t="s">
        <v>318</v>
      </c>
      <c r="C17" s="35"/>
      <c r="D17" s="47"/>
      <c r="E17" s="36"/>
    </row>
    <row r="18" ht="15.75" spans="1:5">
      <c r="A18" s="44"/>
      <c r="B18" s="105"/>
      <c r="C18" s="35"/>
      <c r="D18" s="106"/>
      <c r="E18" s="36"/>
    </row>
    <row r="19" ht="15.75" spans="1:5">
      <c r="A19" s="35">
        <v>2.1</v>
      </c>
      <c r="B19" s="110" t="s">
        <v>319</v>
      </c>
      <c r="C19" s="35"/>
      <c r="D19" s="138"/>
      <c r="E19" s="36"/>
    </row>
    <row r="20" ht="15.75" spans="1:5">
      <c r="A20" s="35"/>
      <c r="B20" s="110" t="s">
        <v>320</v>
      </c>
      <c r="C20" s="35"/>
      <c r="D20" s="138"/>
      <c r="E20" s="36"/>
    </row>
    <row r="21" ht="15.75" spans="1:5">
      <c r="A21" s="35"/>
      <c r="B21" s="110" t="s">
        <v>321</v>
      </c>
      <c r="C21" s="28"/>
      <c r="D21" s="138"/>
      <c r="E21" s="36"/>
    </row>
    <row r="22" ht="15.75" spans="1:5">
      <c r="A22" s="44"/>
      <c r="B22" s="43" t="s">
        <v>322</v>
      </c>
      <c r="C22" s="35" t="s">
        <v>311</v>
      </c>
      <c r="D22" s="138">
        <v>92.12</v>
      </c>
      <c r="E22" s="36">
        <v>78.3</v>
      </c>
    </row>
    <row r="23" ht="15.75" spans="1:5">
      <c r="A23" s="35"/>
      <c r="B23" s="43" t="s">
        <v>323</v>
      </c>
      <c r="C23" s="35" t="s">
        <v>311</v>
      </c>
      <c r="D23" s="138">
        <v>113.53</v>
      </c>
      <c r="E23" s="36">
        <v>96.5</v>
      </c>
    </row>
    <row r="24" ht="15.75" spans="1:5">
      <c r="A24" s="35"/>
      <c r="B24" s="110"/>
      <c r="C24" s="35"/>
      <c r="D24" s="138"/>
      <c r="E24" s="36"/>
    </row>
    <row r="25" ht="15.75" spans="1:5">
      <c r="A25" s="38">
        <v>2.2</v>
      </c>
      <c r="B25" s="43" t="s">
        <v>324</v>
      </c>
      <c r="C25" s="28"/>
      <c r="D25" s="138"/>
      <c r="E25" s="36"/>
    </row>
    <row r="26" ht="15.75" spans="1:5">
      <c r="A26" s="41"/>
      <c r="B26" s="43" t="s">
        <v>325</v>
      </c>
      <c r="C26" s="35"/>
      <c r="D26" s="36"/>
      <c r="E26" s="36"/>
    </row>
    <row r="27" ht="15.75" spans="1:5">
      <c r="A27" s="41"/>
      <c r="B27" s="43" t="s">
        <v>326</v>
      </c>
      <c r="C27" s="35" t="s">
        <v>311</v>
      </c>
      <c r="D27" s="47">
        <v>9.35</v>
      </c>
      <c r="E27" s="36">
        <v>7.95</v>
      </c>
    </row>
    <row r="28" ht="15.75" spans="1:5">
      <c r="A28" s="41"/>
      <c r="B28" s="43"/>
      <c r="C28" s="35"/>
      <c r="D28" s="47"/>
      <c r="E28" s="36"/>
    </row>
    <row r="29" ht="15.75" spans="1:5">
      <c r="A29" s="55">
        <v>3</v>
      </c>
      <c r="B29" s="24" t="s">
        <v>327</v>
      </c>
      <c r="C29" s="35"/>
      <c r="D29" s="22"/>
      <c r="E29" s="36"/>
    </row>
    <row r="30" ht="15.75" spans="1:5">
      <c r="A30" s="44"/>
      <c r="B30" s="24"/>
      <c r="C30" s="35"/>
      <c r="D30" s="22"/>
      <c r="E30" s="36"/>
    </row>
    <row r="31" ht="15.75" spans="1:5">
      <c r="A31" s="44">
        <v>3.1</v>
      </c>
      <c r="B31" s="58" t="s">
        <v>328</v>
      </c>
      <c r="C31" s="38" t="s">
        <v>33</v>
      </c>
      <c r="D31" s="22">
        <v>88</v>
      </c>
      <c r="E31" s="36">
        <v>74.8</v>
      </c>
    </row>
    <row r="32" ht="15.75" spans="1:5">
      <c r="A32" s="55"/>
      <c r="B32" s="58" t="s">
        <v>329</v>
      </c>
      <c r="C32" s="35"/>
      <c r="D32" s="22"/>
      <c r="E32" s="36"/>
    </row>
    <row r="33" ht="15.75" spans="1:5">
      <c r="A33" s="55"/>
      <c r="B33" s="58" t="s">
        <v>330</v>
      </c>
      <c r="C33" s="35"/>
      <c r="D33" s="22"/>
      <c r="E33" s="36"/>
    </row>
    <row r="34" ht="15.75" spans="1:5">
      <c r="A34" s="55"/>
      <c r="B34" s="41" t="s">
        <v>331</v>
      </c>
      <c r="C34" s="35"/>
      <c r="D34" s="22"/>
      <c r="E34" s="36"/>
    </row>
    <row r="35" ht="15.75" spans="1:5">
      <c r="A35" s="55"/>
      <c r="B35" s="56"/>
      <c r="C35" s="35"/>
      <c r="D35" s="47"/>
      <c r="E35" s="36"/>
    </row>
    <row r="36" ht="15.75" spans="1:5">
      <c r="A36" s="55"/>
      <c r="B36" s="128"/>
      <c r="C36" s="43"/>
      <c r="D36" s="47"/>
      <c r="E36" s="36"/>
    </row>
    <row r="37" ht="15.75" spans="1:5">
      <c r="A37" s="55"/>
      <c r="B37" s="128"/>
      <c r="C37" s="43"/>
      <c r="D37" s="47"/>
      <c r="E37" s="36"/>
    </row>
    <row r="38" ht="15.75" spans="1:5">
      <c r="A38" s="55"/>
      <c r="B38" s="128"/>
      <c r="C38" s="35"/>
      <c r="D38" s="47"/>
      <c r="E38" s="36"/>
    </row>
    <row r="39" ht="15.75" spans="1:5">
      <c r="A39" s="41"/>
      <c r="B39" s="43"/>
      <c r="C39" s="35"/>
      <c r="D39" s="47"/>
      <c r="E39" s="36"/>
    </row>
    <row r="40" ht="15.75" spans="1:5">
      <c r="A40" s="41"/>
      <c r="B40" s="43"/>
      <c r="C40" s="35"/>
      <c r="D40" s="47"/>
      <c r="E40" s="36"/>
    </row>
    <row r="41" ht="17.4" spans="1:5">
      <c r="A41" s="41"/>
      <c r="B41" s="139"/>
      <c r="C41" s="35"/>
      <c r="D41" s="47"/>
      <c r="E41" s="36"/>
    </row>
    <row r="42" ht="15.75" spans="1:5">
      <c r="A42" s="41"/>
      <c r="B42" s="43"/>
      <c r="C42" s="35"/>
      <c r="D42" s="47"/>
      <c r="E42" s="36"/>
    </row>
    <row r="43" ht="15.75" spans="1:5">
      <c r="A43" s="41"/>
      <c r="B43" s="43"/>
      <c r="C43" s="35"/>
      <c r="D43" s="47"/>
      <c r="E43" s="36"/>
    </row>
    <row r="44" ht="15.75" spans="1:5">
      <c r="A44" s="41"/>
      <c r="B44" s="43"/>
      <c r="C44" s="35"/>
      <c r="D44" s="47"/>
      <c r="E44" s="36"/>
    </row>
    <row r="45" ht="15.75" spans="1:5">
      <c r="A45" s="41"/>
      <c r="B45" s="43"/>
      <c r="C45" s="35"/>
      <c r="D45" s="47"/>
      <c r="E45" s="36"/>
    </row>
    <row r="46" ht="15.75" spans="1:5">
      <c r="A46" s="41"/>
      <c r="B46" s="43"/>
      <c r="C46" s="35"/>
      <c r="D46" s="47"/>
      <c r="E46" s="36"/>
    </row>
    <row r="47" ht="15.75" spans="1:5">
      <c r="A47" s="41"/>
      <c r="B47" s="43"/>
      <c r="C47" s="35"/>
      <c r="D47" s="47"/>
      <c r="E47" s="36"/>
    </row>
    <row r="48" ht="15.75" spans="1:5">
      <c r="A48" s="41"/>
      <c r="B48" s="43"/>
      <c r="C48" s="35"/>
      <c r="D48" s="47"/>
      <c r="E48" s="36"/>
    </row>
    <row r="49" ht="15.75" spans="1:5">
      <c r="A49" s="41"/>
      <c r="B49" s="43"/>
      <c r="C49" s="35"/>
      <c r="D49" s="47"/>
      <c r="E49" s="36"/>
    </row>
    <row r="50" ht="15.75" spans="1:5">
      <c r="A50" s="41"/>
      <c r="B50" s="43"/>
      <c r="C50" s="35"/>
      <c r="D50" s="47"/>
      <c r="E50" s="36"/>
    </row>
    <row r="51" ht="15.75" spans="1:5">
      <c r="A51" s="41"/>
      <c r="B51" s="43"/>
      <c r="C51" s="35"/>
      <c r="D51" s="47"/>
      <c r="E51" s="36"/>
    </row>
    <row r="52" ht="15.75" spans="1:5">
      <c r="A52" s="41"/>
      <c r="B52" s="43"/>
      <c r="C52" s="35"/>
      <c r="D52" s="47"/>
      <c r="E52" s="36"/>
    </row>
    <row r="53" ht="15.75" spans="1:5">
      <c r="A53" s="41"/>
      <c r="B53" s="43"/>
      <c r="C53" s="35"/>
      <c r="D53" s="47"/>
      <c r="E53" s="36"/>
    </row>
    <row r="54" ht="15.75" spans="1:5">
      <c r="A54" s="41"/>
      <c r="B54" s="43"/>
      <c r="C54" s="35"/>
      <c r="D54" s="47"/>
      <c r="E54" s="36"/>
    </row>
    <row r="55" ht="15.75" spans="1:5">
      <c r="A55" s="41"/>
      <c r="B55" s="43"/>
      <c r="C55" s="35"/>
      <c r="D55" s="47"/>
      <c r="E55" s="36"/>
    </row>
    <row r="56" ht="15.75" spans="1:5">
      <c r="A56" s="41"/>
      <c r="B56" s="43"/>
      <c r="C56" s="35"/>
      <c r="D56" s="47"/>
      <c r="E56" s="36"/>
    </row>
    <row r="57" ht="15.75" spans="1:5">
      <c r="A57" s="41"/>
      <c r="B57" s="43"/>
      <c r="C57" s="35"/>
      <c r="D57" s="47"/>
      <c r="E57" s="36"/>
    </row>
    <row r="58" ht="15.75" spans="1:5">
      <c r="A58" s="41"/>
      <c r="B58" s="43"/>
      <c r="C58" s="35"/>
      <c r="D58" s="47"/>
      <c r="E58" s="36"/>
    </row>
    <row r="59" ht="15.75" spans="1:5">
      <c r="A59" s="41"/>
      <c r="B59" s="43"/>
      <c r="C59" s="35"/>
      <c r="D59" s="47"/>
      <c r="E59" s="36"/>
    </row>
    <row r="60" ht="15.75" spans="1:5">
      <c r="A60" s="41"/>
      <c r="B60" s="43"/>
      <c r="C60" s="35"/>
      <c r="D60" s="47"/>
      <c r="E60" s="36"/>
    </row>
    <row r="61" ht="15.75" spans="1:5">
      <c r="A61" s="41"/>
      <c r="B61" s="43"/>
      <c r="C61" s="35"/>
      <c r="D61" s="47"/>
      <c r="E61" s="36"/>
    </row>
    <row r="62" ht="15.75" spans="1:5">
      <c r="A62" s="41"/>
      <c r="B62" s="43"/>
      <c r="C62" s="35"/>
      <c r="D62" s="47"/>
      <c r="E62" s="36"/>
    </row>
    <row r="63" ht="15.75" spans="1:5">
      <c r="A63" s="41"/>
      <c r="B63" s="43"/>
      <c r="C63" s="35"/>
      <c r="D63" s="47"/>
      <c r="E63" s="36"/>
    </row>
    <row r="64" ht="15.75" spans="1:5">
      <c r="A64" s="41"/>
      <c r="B64" s="43"/>
      <c r="C64" s="35"/>
      <c r="D64" s="47"/>
      <c r="E64" s="36"/>
    </row>
    <row r="65" ht="15.75" spans="1:5">
      <c r="A65" s="41"/>
      <c r="B65" s="43"/>
      <c r="C65" s="35"/>
      <c r="D65" s="47"/>
      <c r="E65" s="36"/>
    </row>
    <row r="66" ht="15.75" spans="1:5">
      <c r="A66" s="41"/>
      <c r="B66" s="43"/>
      <c r="C66" s="35"/>
      <c r="D66" s="47"/>
      <c r="E66" s="36"/>
    </row>
    <row r="67" ht="15.75" spans="1:5">
      <c r="A67" s="41"/>
      <c r="B67" s="43"/>
      <c r="C67" s="35"/>
      <c r="D67" s="47"/>
      <c r="E67" s="36"/>
    </row>
    <row r="68" ht="15.75" spans="1:5">
      <c r="A68" s="41"/>
      <c r="B68" s="43"/>
      <c r="C68" s="35"/>
      <c r="D68" s="47"/>
      <c r="E68" s="36"/>
    </row>
    <row r="69" ht="15.75" spans="1:5">
      <c r="A69" s="41"/>
      <c r="B69" s="43"/>
      <c r="C69" s="35"/>
      <c r="D69" s="47"/>
      <c r="E69" s="36"/>
    </row>
    <row r="70" ht="15.75" spans="1:5">
      <c r="A70" s="120"/>
      <c r="B70" s="121" t="s">
        <v>66</v>
      </c>
      <c r="C70" s="122"/>
      <c r="D70" s="123"/>
      <c r="E70" s="124"/>
    </row>
  </sheetData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&amp;C5/&amp;P</oddFooter>
  </headerFooter>
  <rowBreaks count="1" manualBreakCount="1">
    <brk id="70" max="4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0"/>
  <sheetViews>
    <sheetView view="pageBreakPreview" zoomScale="70" zoomScaleNormal="100" workbookViewId="0">
      <selection activeCell="D61" sqref="D61"/>
    </sheetView>
  </sheetViews>
  <sheetFormatPr defaultColWidth="9" defaultRowHeight="12.75" customHeight="1" outlineLevelCol="4"/>
  <cols>
    <col min="1" max="1" width="5.57037037037037" style="2" customWidth="1"/>
    <col min="2" max="2" width="88.8518518518518" style="3" customWidth="1"/>
    <col min="3" max="3" width="10.4222222222222" style="3" customWidth="1"/>
    <col min="4" max="5" width="20.1407407407407" style="3" customWidth="1"/>
    <col min="6" max="6" width="14.8518518518519" style="2" customWidth="1"/>
    <col min="7" max="7" width="11.1407407407407" style="2" customWidth="1"/>
    <col min="8" max="257" width="9.14074074074074" style="2" customWidth="1"/>
  </cols>
  <sheetData>
    <row r="1" ht="47.25" spans="1:5">
      <c r="A1" s="14" t="s">
        <v>0</v>
      </c>
      <c r="B1" s="14" t="s">
        <v>1</v>
      </c>
      <c r="C1" s="15" t="s">
        <v>2</v>
      </c>
      <c r="D1" s="16" t="s">
        <v>305</v>
      </c>
      <c r="E1" s="84" t="s">
        <v>67</v>
      </c>
    </row>
    <row r="2" ht="15.75" spans="1:5">
      <c r="A2" s="62"/>
      <c r="B2" s="63" t="s">
        <v>332</v>
      </c>
      <c r="C2" s="64"/>
      <c r="D2" s="65"/>
      <c r="E2" s="66"/>
    </row>
    <row r="3" ht="15.75" spans="1:5">
      <c r="A3" s="60"/>
      <c r="B3" s="43"/>
      <c r="C3" s="43"/>
      <c r="D3" s="43"/>
      <c r="E3" s="43"/>
    </row>
    <row r="4" ht="15.75" spans="1:5">
      <c r="A4" s="44">
        <v>1</v>
      </c>
      <c r="B4" s="54" t="s">
        <v>333</v>
      </c>
      <c r="C4" s="35"/>
      <c r="D4" s="140"/>
      <c r="E4" s="76"/>
    </row>
    <row r="5" ht="15.75" spans="1:5">
      <c r="A5" s="44"/>
      <c r="B5" s="54"/>
      <c r="C5" s="35"/>
      <c r="D5" s="140"/>
      <c r="E5" s="76"/>
    </row>
    <row r="6" ht="15.75" spans="1:5">
      <c r="A6" s="38">
        <v>1.1</v>
      </c>
      <c r="B6" s="43" t="s">
        <v>334</v>
      </c>
      <c r="C6" s="35" t="s">
        <v>335</v>
      </c>
      <c r="D6" s="108">
        <v>166.58</v>
      </c>
      <c r="E6" s="36">
        <v>141.59</v>
      </c>
    </row>
    <row r="7" ht="15.75" spans="1:5">
      <c r="A7" s="38"/>
      <c r="B7" s="43" t="s">
        <v>336</v>
      </c>
      <c r="C7" s="35"/>
      <c r="D7" s="141"/>
      <c r="E7" s="76"/>
    </row>
    <row r="8" ht="15.75" spans="1:5">
      <c r="A8" s="38"/>
      <c r="B8" s="43" t="s">
        <v>337</v>
      </c>
      <c r="C8" s="35"/>
      <c r="D8" s="141"/>
      <c r="E8" s="76"/>
    </row>
    <row r="9" ht="15.75" spans="1:5">
      <c r="A9" s="38"/>
      <c r="B9" s="43" t="s">
        <v>338</v>
      </c>
      <c r="C9" s="35"/>
      <c r="D9" s="141"/>
      <c r="E9" s="76"/>
    </row>
    <row r="10" ht="15.75" spans="1:5">
      <c r="A10" s="38"/>
      <c r="B10" s="43" t="s">
        <v>339</v>
      </c>
      <c r="C10" s="35"/>
      <c r="D10" s="140"/>
      <c r="E10" s="36"/>
    </row>
    <row r="11" ht="15.75" spans="1:5">
      <c r="A11" s="38"/>
      <c r="B11" s="54"/>
      <c r="C11" s="35"/>
      <c r="D11" s="141"/>
      <c r="E11" s="36"/>
    </row>
    <row r="12" ht="15.75" spans="1:5">
      <c r="A12" s="38">
        <v>1.2</v>
      </c>
      <c r="B12" s="43" t="s">
        <v>340</v>
      </c>
      <c r="C12" s="35" t="s">
        <v>335</v>
      </c>
      <c r="D12" s="108">
        <v>142.36</v>
      </c>
      <c r="E12" s="36">
        <v>121.01</v>
      </c>
    </row>
    <row r="13" ht="15.75" spans="1:5">
      <c r="A13" s="41"/>
      <c r="B13" s="43" t="s">
        <v>341</v>
      </c>
      <c r="C13" s="35"/>
      <c r="D13" s="141"/>
      <c r="E13" s="36"/>
    </row>
    <row r="14" ht="15.75" spans="1:5">
      <c r="A14" s="41"/>
      <c r="B14" s="43" t="s">
        <v>342</v>
      </c>
      <c r="C14" s="35"/>
      <c r="D14" s="141"/>
      <c r="E14" s="36"/>
    </row>
    <row r="15" ht="15.75" spans="1:5">
      <c r="A15" s="41"/>
      <c r="B15" s="43" t="s">
        <v>343</v>
      </c>
      <c r="C15" s="35"/>
      <c r="D15" s="140"/>
      <c r="E15" s="36"/>
    </row>
    <row r="16" ht="15.75" spans="1:5">
      <c r="A16" s="44"/>
      <c r="B16" s="56"/>
      <c r="C16" s="35"/>
      <c r="D16" s="76"/>
      <c r="E16" s="36"/>
    </row>
    <row r="17" ht="15.75" spans="1:5">
      <c r="A17" s="44">
        <v>1.3</v>
      </c>
      <c r="B17" s="33" t="s">
        <v>344</v>
      </c>
      <c r="C17" s="35" t="s">
        <v>335</v>
      </c>
      <c r="D17" s="100">
        <v>127.05</v>
      </c>
      <c r="E17" s="36">
        <v>107.99</v>
      </c>
    </row>
    <row r="18" ht="15.75" spans="1:5">
      <c r="A18" s="44"/>
      <c r="B18" s="43" t="s">
        <v>345</v>
      </c>
      <c r="C18" s="35"/>
      <c r="D18" s="43"/>
      <c r="E18" s="36"/>
    </row>
    <row r="19" ht="15.75" spans="1:5">
      <c r="A19" s="44"/>
      <c r="B19" s="43" t="s">
        <v>339</v>
      </c>
      <c r="C19" s="35"/>
      <c r="D19" s="100"/>
      <c r="E19" s="36"/>
    </row>
    <row r="20" ht="15.75" spans="1:5">
      <c r="A20" s="44"/>
      <c r="B20" s="43"/>
      <c r="C20" s="35"/>
      <c r="D20" s="142"/>
      <c r="E20" s="36"/>
    </row>
    <row r="21" ht="15.75" spans="1:5">
      <c r="A21" s="44">
        <v>2</v>
      </c>
      <c r="B21" s="143" t="s">
        <v>346</v>
      </c>
      <c r="C21" s="28"/>
      <c r="D21" s="144"/>
      <c r="E21" s="145"/>
    </row>
    <row r="22" ht="15.75" spans="1:5">
      <c r="A22" s="44"/>
      <c r="B22" s="143"/>
      <c r="C22" s="28"/>
      <c r="D22" s="146"/>
      <c r="E22" s="145"/>
    </row>
    <row r="23" ht="15.75" spans="1:5">
      <c r="A23" s="44">
        <v>2.1</v>
      </c>
      <c r="B23" s="58" t="s">
        <v>347</v>
      </c>
      <c r="C23" s="35" t="s">
        <v>33</v>
      </c>
      <c r="D23" s="147">
        <v>528</v>
      </c>
      <c r="E23" s="39">
        <v>374</v>
      </c>
    </row>
    <row r="24" ht="15.75" spans="1:5">
      <c r="A24" s="44"/>
      <c r="B24" s="58" t="s">
        <v>348</v>
      </c>
      <c r="C24" s="35"/>
      <c r="D24" s="147"/>
      <c r="E24" s="39"/>
    </row>
    <row r="25" ht="15.75" spans="1:5">
      <c r="A25" s="44"/>
      <c r="B25" s="41" t="s">
        <v>349</v>
      </c>
      <c r="C25" s="35"/>
      <c r="D25" s="147"/>
      <c r="E25" s="39"/>
    </row>
    <row r="26" ht="15.75" spans="1:5">
      <c r="A26" s="44"/>
      <c r="B26" s="43"/>
      <c r="C26" s="35"/>
      <c r="D26" s="22"/>
      <c r="E26" s="39"/>
    </row>
    <row r="27" ht="15.75" spans="1:5">
      <c r="A27" s="44">
        <v>2.2</v>
      </c>
      <c r="B27" s="58" t="s">
        <v>350</v>
      </c>
      <c r="C27" s="35" t="s">
        <v>33</v>
      </c>
      <c r="D27" s="147">
        <v>442.4</v>
      </c>
      <c r="E27" s="39">
        <v>299.2</v>
      </c>
    </row>
    <row r="28" ht="15.75" spans="1:5">
      <c r="A28" s="44"/>
      <c r="B28" s="58" t="s">
        <v>351</v>
      </c>
      <c r="C28" s="35"/>
      <c r="D28" s="147"/>
      <c r="E28" s="39"/>
    </row>
    <row r="29" ht="15.75" spans="1:5">
      <c r="A29" s="60"/>
      <c r="B29" s="41" t="s">
        <v>349</v>
      </c>
      <c r="C29" s="35"/>
      <c r="D29" s="147"/>
      <c r="E29" s="39"/>
    </row>
    <row r="30" ht="15.75" spans="1:5">
      <c r="A30" s="44"/>
      <c r="B30" s="56"/>
      <c r="C30" s="35"/>
      <c r="D30" s="47"/>
      <c r="E30" s="36"/>
    </row>
    <row r="31" ht="15.75" spans="1:5">
      <c r="A31" s="55">
        <v>3</v>
      </c>
      <c r="B31" s="101" t="s">
        <v>352</v>
      </c>
      <c r="C31" s="35"/>
      <c r="D31" s="43"/>
      <c r="E31" s="39"/>
    </row>
    <row r="32" ht="15.75" spans="1:5">
      <c r="A32" s="55"/>
      <c r="B32" s="54"/>
      <c r="C32" s="35"/>
      <c r="D32" s="43"/>
      <c r="E32" s="39"/>
    </row>
    <row r="33" ht="15.75" spans="1:5">
      <c r="A33" s="41"/>
      <c r="B33" s="58" t="s">
        <v>353</v>
      </c>
      <c r="C33" s="35" t="s">
        <v>335</v>
      </c>
      <c r="D33" s="22">
        <v>26.2</v>
      </c>
      <c r="E33" s="39">
        <v>22.27</v>
      </c>
    </row>
    <row r="34" ht="15.75" spans="1:5">
      <c r="A34" s="41"/>
      <c r="B34" s="58" t="s">
        <v>354</v>
      </c>
      <c r="C34" s="35"/>
      <c r="D34" s="22"/>
      <c r="E34" s="39"/>
    </row>
    <row r="35" ht="15.75" spans="1:5">
      <c r="A35" s="44"/>
      <c r="B35" s="105"/>
      <c r="C35" s="35"/>
      <c r="D35" s="29"/>
      <c r="E35" s="36"/>
    </row>
    <row r="36" ht="15.75" spans="1:5">
      <c r="A36" s="44">
        <v>4</v>
      </c>
      <c r="B36" s="101" t="s">
        <v>355</v>
      </c>
      <c r="C36" s="35"/>
      <c r="D36" s="29"/>
      <c r="E36" s="36"/>
    </row>
    <row r="37" ht="15.75" spans="1:5">
      <c r="A37" s="44"/>
      <c r="B37" s="43"/>
      <c r="C37" s="35"/>
      <c r="D37" s="43"/>
      <c r="E37" s="36"/>
    </row>
    <row r="38" ht="15.75" spans="1:5">
      <c r="A38" s="44"/>
      <c r="B38" s="148" t="s">
        <v>356</v>
      </c>
      <c r="C38" s="38" t="s">
        <v>335</v>
      </c>
      <c r="D38" s="22">
        <v>121.55</v>
      </c>
      <c r="E38" s="36">
        <v>103.32</v>
      </c>
    </row>
    <row r="39" ht="15.75" spans="1:5">
      <c r="A39" s="44"/>
      <c r="B39" s="58" t="s">
        <v>357</v>
      </c>
      <c r="C39" s="35"/>
      <c r="D39" s="22"/>
      <c r="E39" s="36"/>
    </row>
    <row r="40" ht="15.75" spans="1:5">
      <c r="A40" s="149"/>
      <c r="B40" s="58" t="s">
        <v>358</v>
      </c>
      <c r="C40" s="35"/>
      <c r="D40" s="22"/>
      <c r="E40" s="36"/>
    </row>
    <row r="41" ht="15.75" spans="1:5">
      <c r="A41" s="41"/>
      <c r="B41" s="58"/>
      <c r="C41" s="35"/>
      <c r="D41" s="22"/>
      <c r="E41" s="36"/>
    </row>
    <row r="42" ht="15.75" spans="1:5">
      <c r="A42" s="44">
        <v>5</v>
      </c>
      <c r="B42" s="54" t="s">
        <v>359</v>
      </c>
      <c r="C42" s="35"/>
      <c r="D42" s="22"/>
      <c r="E42" s="36"/>
    </row>
    <row r="43" ht="15.75" spans="1:5">
      <c r="A43" s="44"/>
      <c r="B43" s="43"/>
      <c r="C43" s="35"/>
      <c r="D43" s="22"/>
      <c r="E43" s="36"/>
    </row>
    <row r="44" ht="15.75" spans="1:5">
      <c r="A44" s="35">
        <v>5.1</v>
      </c>
      <c r="B44" s="148" t="s">
        <v>360</v>
      </c>
      <c r="C44" s="38" t="s">
        <v>335</v>
      </c>
      <c r="D44" s="22">
        <v>7.06</v>
      </c>
      <c r="E44" s="36">
        <v>6</v>
      </c>
    </row>
    <row r="45" ht="15.75" spans="1:5">
      <c r="A45" s="35"/>
      <c r="B45" s="58" t="s">
        <v>361</v>
      </c>
      <c r="C45" s="35"/>
      <c r="D45" s="22"/>
      <c r="E45" s="36"/>
    </row>
    <row r="46" ht="15.75" spans="1:5">
      <c r="A46" s="35"/>
      <c r="B46" s="58" t="s">
        <v>362</v>
      </c>
      <c r="C46" s="35"/>
      <c r="D46" s="22"/>
      <c r="E46" s="36"/>
    </row>
    <row r="47" ht="15.75" spans="1:5">
      <c r="A47" s="44"/>
      <c r="B47" s="58"/>
      <c r="C47" s="35"/>
      <c r="D47" s="22"/>
      <c r="E47" s="36"/>
    </row>
    <row r="48" ht="15.75" spans="1:5">
      <c r="A48" s="35">
        <v>5.2</v>
      </c>
      <c r="B48" s="41" t="s">
        <v>363</v>
      </c>
      <c r="C48" s="38" t="s">
        <v>335</v>
      </c>
      <c r="D48" s="22">
        <v>63.06</v>
      </c>
      <c r="E48" s="36">
        <v>53.6</v>
      </c>
    </row>
    <row r="49" ht="15.75" spans="1:5">
      <c r="A49" s="35"/>
      <c r="B49" s="58" t="s">
        <v>364</v>
      </c>
      <c r="C49" s="43"/>
      <c r="D49" s="35"/>
      <c r="E49" s="36"/>
    </row>
    <row r="50" ht="15.75" spans="1:5">
      <c r="A50" s="35"/>
      <c r="B50" s="58" t="s">
        <v>365</v>
      </c>
      <c r="C50" s="35"/>
      <c r="D50" s="35"/>
      <c r="E50" s="36"/>
    </row>
    <row r="51" ht="15.75" spans="1:5">
      <c r="A51" s="44"/>
      <c r="B51" s="131"/>
      <c r="C51" s="35"/>
      <c r="D51" s="22"/>
      <c r="E51" s="36"/>
    </row>
    <row r="52" ht="15.75" spans="1:5">
      <c r="A52" s="41">
        <v>5.3</v>
      </c>
      <c r="B52" s="41" t="s">
        <v>366</v>
      </c>
      <c r="C52" s="38" t="s">
        <v>33</v>
      </c>
      <c r="D52" s="22">
        <v>36.7</v>
      </c>
      <c r="E52" s="36">
        <v>31.2</v>
      </c>
    </row>
    <row r="53" ht="15.75" spans="1:5">
      <c r="A53" s="41"/>
      <c r="B53" s="43"/>
      <c r="C53" s="35"/>
      <c r="D53" s="22"/>
      <c r="E53" s="36"/>
    </row>
    <row r="54" ht="15.75" spans="1:5">
      <c r="A54" s="60">
        <v>6</v>
      </c>
      <c r="B54" s="54" t="s">
        <v>367</v>
      </c>
      <c r="C54" s="35"/>
      <c r="D54" s="22"/>
      <c r="E54" s="36"/>
    </row>
    <row r="55" ht="15.75" spans="1:5">
      <c r="A55" s="44"/>
      <c r="B55" s="43"/>
      <c r="C55" s="35"/>
      <c r="D55" s="22"/>
      <c r="E55" s="150"/>
    </row>
    <row r="56" ht="15.75" spans="1:5">
      <c r="A56" s="44"/>
      <c r="B56" s="41" t="s">
        <v>368</v>
      </c>
      <c r="C56" s="35"/>
      <c r="D56" s="22"/>
      <c r="E56" s="151"/>
    </row>
    <row r="57" ht="15.75" spans="1:5">
      <c r="A57" s="149"/>
      <c r="B57" s="148" t="s">
        <v>369</v>
      </c>
      <c r="C57" s="35"/>
      <c r="D57" s="22"/>
      <c r="E57" s="36"/>
    </row>
    <row r="58" ht="15.75" spans="1:5">
      <c r="A58" s="149"/>
      <c r="B58" s="58" t="s">
        <v>370</v>
      </c>
      <c r="C58" s="38" t="s">
        <v>335</v>
      </c>
      <c r="D58" s="29">
        <v>29.8</v>
      </c>
      <c r="E58" s="36">
        <v>25.33</v>
      </c>
    </row>
    <row r="59" ht="15.75" spans="1:5">
      <c r="A59" s="149"/>
      <c r="B59" s="58" t="s">
        <v>371</v>
      </c>
      <c r="C59" s="38" t="s">
        <v>335</v>
      </c>
      <c r="D59" s="29">
        <v>44.7</v>
      </c>
      <c r="E59" s="36">
        <v>38</v>
      </c>
    </row>
    <row r="60" ht="15.75" spans="1:5">
      <c r="A60" s="149"/>
      <c r="B60" s="58" t="s">
        <v>372</v>
      </c>
      <c r="C60" s="38" t="s">
        <v>335</v>
      </c>
      <c r="D60" s="29">
        <v>59.6</v>
      </c>
      <c r="E60" s="36">
        <v>50.66</v>
      </c>
    </row>
    <row r="61" ht="15.75" spans="1:5">
      <c r="A61" s="149"/>
      <c r="B61" s="56"/>
      <c r="C61" s="28"/>
      <c r="D61" s="29"/>
      <c r="E61" s="36"/>
    </row>
    <row r="62" ht="15.75" spans="1:5">
      <c r="A62" s="35"/>
      <c r="B62" s="110"/>
      <c r="C62" s="35"/>
      <c r="D62" s="108"/>
      <c r="E62" s="108"/>
    </row>
    <row r="63" ht="15.75" spans="1:5">
      <c r="A63" s="35"/>
      <c r="B63" s="110"/>
      <c r="C63" s="152"/>
      <c r="D63" s="108"/>
      <c r="E63" s="140"/>
    </row>
    <row r="64" ht="15.75" spans="1:5">
      <c r="A64" s="35"/>
      <c r="B64" s="110"/>
      <c r="C64" s="28"/>
      <c r="D64" s="108"/>
      <c r="E64" s="140"/>
    </row>
    <row r="65" ht="15.75" spans="1:5">
      <c r="A65" s="35"/>
      <c r="B65" s="153"/>
      <c r="C65" s="28"/>
      <c r="D65" s="108"/>
      <c r="E65" s="140"/>
    </row>
    <row r="66" ht="15.75" spans="1:5">
      <c r="A66" s="35"/>
      <c r="B66" s="153"/>
      <c r="C66" s="28"/>
      <c r="D66" s="141"/>
      <c r="E66" s="36"/>
    </row>
    <row r="67" ht="15.75" spans="1:5">
      <c r="A67" s="35"/>
      <c r="B67" s="153"/>
      <c r="C67" s="28"/>
      <c r="D67" s="141"/>
      <c r="E67" s="36"/>
    </row>
    <row r="68" ht="15.75" spans="1:5">
      <c r="A68" s="35"/>
      <c r="B68" s="153"/>
      <c r="C68" s="28"/>
      <c r="D68" s="141"/>
      <c r="E68" s="36"/>
    </row>
    <row r="69" ht="15.75" spans="1:5">
      <c r="A69" s="154"/>
      <c r="B69" s="153"/>
      <c r="C69" s="28"/>
      <c r="D69" s="141"/>
      <c r="E69" s="36"/>
    </row>
    <row r="70" ht="15.75" spans="1:5">
      <c r="A70" s="120"/>
      <c r="B70" s="121" t="s">
        <v>66</v>
      </c>
      <c r="C70" s="122"/>
      <c r="D70" s="123"/>
      <c r="E70" s="124"/>
    </row>
  </sheetData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&amp;C6/&amp;P</oddFooter>
  </headerFooter>
  <rowBreaks count="1" manualBreakCount="1">
    <brk id="70" max="4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0"/>
  <sheetViews>
    <sheetView view="pageBreakPreview" zoomScale="70" zoomScaleNormal="100" topLeftCell="A95" workbookViewId="0">
      <selection activeCell="G111" sqref="G111"/>
    </sheetView>
  </sheetViews>
  <sheetFormatPr defaultColWidth="9" defaultRowHeight="12.75" customHeight="1" outlineLevelCol="4"/>
  <cols>
    <col min="1" max="1" width="5.57037037037037" style="2" customWidth="1"/>
    <col min="2" max="2" width="88.8518518518518" style="3" customWidth="1"/>
    <col min="3" max="3" width="10.4222222222222" style="3" customWidth="1"/>
    <col min="4" max="5" width="20.1407407407407" style="3" customWidth="1"/>
    <col min="6" max="6" width="14.8518518518519" style="2" customWidth="1"/>
    <col min="7" max="7" width="11.1407407407407" style="2" customWidth="1"/>
    <col min="8" max="257" width="9.14074074074074" style="2" customWidth="1"/>
  </cols>
  <sheetData>
    <row r="1" ht="47.25" spans="1:5">
      <c r="A1" s="14" t="s">
        <v>0</v>
      </c>
      <c r="B1" s="14" t="s">
        <v>1</v>
      </c>
      <c r="C1" s="15" t="s">
        <v>2</v>
      </c>
      <c r="D1" s="61" t="s">
        <v>305</v>
      </c>
      <c r="E1" s="61" t="s">
        <v>67</v>
      </c>
    </row>
    <row r="2" ht="15.75" spans="1:5">
      <c r="A2" s="64"/>
      <c r="B2" s="85" t="s">
        <v>373</v>
      </c>
      <c r="C2" s="64"/>
      <c r="D2" s="65"/>
      <c r="E2" s="66"/>
    </row>
    <row r="3" ht="15.75" spans="1:5">
      <c r="A3" s="41"/>
      <c r="B3" s="119"/>
      <c r="C3" s="43"/>
      <c r="D3" s="47"/>
      <c r="E3" s="43"/>
    </row>
    <row r="4" ht="15.75" spans="1:5">
      <c r="A4" s="149">
        <v>1</v>
      </c>
      <c r="B4" s="115" t="s">
        <v>374</v>
      </c>
      <c r="C4" s="28"/>
      <c r="D4" s="155"/>
      <c r="E4" s="76"/>
    </row>
    <row r="5" ht="15.75" spans="1:5">
      <c r="A5" s="20"/>
      <c r="B5" s="115"/>
      <c r="C5" s="28"/>
      <c r="D5" s="155"/>
      <c r="E5" s="134"/>
    </row>
    <row r="6" ht="15.75" spans="1:5">
      <c r="A6" s="20"/>
      <c r="B6" s="156" t="s">
        <v>375</v>
      </c>
      <c r="C6" s="28" t="s">
        <v>311</v>
      </c>
      <c r="D6" s="155">
        <v>27.5</v>
      </c>
      <c r="E6" s="36">
        <v>23.38</v>
      </c>
    </row>
    <row r="7" ht="15.75" spans="1:5">
      <c r="A7" s="20"/>
      <c r="B7" s="72" t="s">
        <v>376</v>
      </c>
      <c r="C7" s="28"/>
      <c r="D7" s="155"/>
      <c r="E7" s="36"/>
    </row>
    <row r="8" ht="15.75" spans="1:5">
      <c r="A8" s="20"/>
      <c r="B8" s="72" t="s">
        <v>377</v>
      </c>
      <c r="C8" s="28"/>
      <c r="D8" s="155"/>
      <c r="E8" s="36"/>
    </row>
    <row r="9" ht="15.75" spans="1:5">
      <c r="A9" s="35"/>
      <c r="B9" s="157"/>
      <c r="C9" s="35"/>
      <c r="D9" s="47"/>
      <c r="E9" s="36"/>
    </row>
    <row r="10" ht="15.75" spans="1:5">
      <c r="A10" s="55">
        <v>2</v>
      </c>
      <c r="B10" s="105" t="s">
        <v>378</v>
      </c>
      <c r="C10" s="28"/>
      <c r="D10" s="29"/>
      <c r="E10" s="36"/>
    </row>
    <row r="11" ht="15.75" spans="1:5">
      <c r="A11" s="41"/>
      <c r="B11" s="105"/>
      <c r="C11" s="28"/>
      <c r="D11" s="29"/>
      <c r="E11" s="36"/>
    </row>
    <row r="12" ht="15.75" spans="1:5">
      <c r="A12" s="55">
        <v>2.1</v>
      </c>
      <c r="B12" s="114" t="s">
        <v>379</v>
      </c>
      <c r="C12" s="35" t="s">
        <v>335</v>
      </c>
      <c r="D12" s="137">
        <v>345</v>
      </c>
      <c r="E12" s="36">
        <v>293.25</v>
      </c>
    </row>
    <row r="13" ht="15.75" spans="1:5">
      <c r="A13" s="55"/>
      <c r="B13" s="153" t="s">
        <v>380</v>
      </c>
      <c r="C13" s="35"/>
      <c r="D13" s="35"/>
      <c r="E13" s="36"/>
    </row>
    <row r="14" ht="15.75" spans="1:5">
      <c r="A14" s="35"/>
      <c r="B14" s="153" t="s">
        <v>381</v>
      </c>
      <c r="C14" s="35"/>
      <c r="D14" s="35"/>
      <c r="E14" s="36"/>
    </row>
    <row r="15" ht="15.75" spans="1:5">
      <c r="A15" s="35"/>
      <c r="B15" s="153" t="s">
        <v>382</v>
      </c>
      <c r="C15" s="35"/>
      <c r="D15" s="35"/>
      <c r="E15" s="36"/>
    </row>
    <row r="16" ht="15.75" spans="1:5">
      <c r="A16" s="35"/>
      <c r="B16" s="153" t="s">
        <v>383</v>
      </c>
      <c r="C16" s="35"/>
      <c r="D16" s="35"/>
      <c r="E16" s="36"/>
    </row>
    <row r="17" ht="15.75" spans="1:5">
      <c r="A17" s="35"/>
      <c r="B17" s="153" t="s">
        <v>384</v>
      </c>
      <c r="C17" s="35"/>
      <c r="D17" s="35"/>
      <c r="E17" s="36"/>
    </row>
    <row r="18" ht="15.75" spans="1:5">
      <c r="A18" s="35"/>
      <c r="B18" s="153" t="s">
        <v>385</v>
      </c>
      <c r="C18" s="35"/>
      <c r="D18" s="137"/>
      <c r="E18" s="36"/>
    </row>
    <row r="19" ht="15.75" spans="1:5">
      <c r="A19" s="35"/>
      <c r="B19" s="43" t="s">
        <v>386</v>
      </c>
      <c r="C19" s="28"/>
      <c r="D19" s="29"/>
      <c r="E19" s="36"/>
    </row>
    <row r="20" ht="15.75" spans="1:5">
      <c r="A20" s="35"/>
      <c r="B20" s="43"/>
      <c r="C20" s="28"/>
      <c r="D20" s="29"/>
      <c r="E20" s="36"/>
    </row>
    <row r="21" ht="15.75" spans="1:5">
      <c r="A21" s="35">
        <v>2.2</v>
      </c>
      <c r="B21" s="153" t="s">
        <v>379</v>
      </c>
      <c r="C21" s="35" t="s">
        <v>335</v>
      </c>
      <c r="D21" s="108">
        <v>345</v>
      </c>
      <c r="E21" s="36">
        <v>293.25</v>
      </c>
    </row>
    <row r="22" ht="15.75" spans="1:5">
      <c r="A22" s="35"/>
      <c r="B22" s="153" t="s">
        <v>380</v>
      </c>
      <c r="C22" s="35"/>
      <c r="D22" s="108"/>
      <c r="E22" s="36"/>
    </row>
    <row r="23" ht="15.75" spans="1:5">
      <c r="A23" s="35"/>
      <c r="B23" s="153" t="s">
        <v>381</v>
      </c>
      <c r="C23" s="35"/>
      <c r="D23" s="108"/>
      <c r="E23" s="36"/>
    </row>
    <row r="24" ht="15.75" spans="1:5">
      <c r="A24" s="35"/>
      <c r="B24" s="153" t="s">
        <v>387</v>
      </c>
      <c r="C24" s="35"/>
      <c r="D24" s="108"/>
      <c r="E24" s="36"/>
    </row>
    <row r="25" ht="15.75" spans="1:5">
      <c r="A25" s="35"/>
      <c r="B25" s="153" t="s">
        <v>388</v>
      </c>
      <c r="C25" s="35"/>
      <c r="D25" s="108"/>
      <c r="E25" s="36"/>
    </row>
    <row r="26" ht="15.75" spans="1:5">
      <c r="A26" s="35"/>
      <c r="B26" s="153" t="s">
        <v>384</v>
      </c>
      <c r="C26" s="35"/>
      <c r="D26" s="108"/>
      <c r="E26" s="36"/>
    </row>
    <row r="27" ht="15.75" spans="1:5">
      <c r="A27" s="35"/>
      <c r="B27" s="153" t="s">
        <v>389</v>
      </c>
      <c r="C27" s="35"/>
      <c r="D27" s="108"/>
      <c r="E27" s="36"/>
    </row>
    <row r="28" ht="15.75" spans="1:5">
      <c r="A28" s="35"/>
      <c r="B28" s="153" t="s">
        <v>386</v>
      </c>
      <c r="C28" s="35"/>
      <c r="D28" s="108"/>
      <c r="E28" s="36"/>
    </row>
    <row r="29" ht="15.75" spans="1:5">
      <c r="A29" s="44"/>
      <c r="B29" s="158"/>
      <c r="C29" s="28"/>
      <c r="D29" s="29"/>
      <c r="E29" s="36"/>
    </row>
    <row r="30" ht="15.75" spans="1:5">
      <c r="A30" s="35">
        <v>2.3</v>
      </c>
      <c r="B30" s="114" t="s">
        <v>379</v>
      </c>
      <c r="C30" s="35" t="s">
        <v>335</v>
      </c>
      <c r="D30" s="29">
        <v>552</v>
      </c>
      <c r="E30" s="36">
        <v>469.2</v>
      </c>
    </row>
    <row r="31" ht="15.75" spans="1:5">
      <c r="A31" s="44"/>
      <c r="B31" s="153" t="s">
        <v>390</v>
      </c>
      <c r="C31" s="35"/>
      <c r="D31" s="22"/>
      <c r="E31" s="36"/>
    </row>
    <row r="32" ht="15.75" spans="1:5">
      <c r="A32" s="44"/>
      <c r="B32" s="153" t="s">
        <v>391</v>
      </c>
      <c r="C32" s="35"/>
      <c r="D32" s="22"/>
      <c r="E32" s="36"/>
    </row>
    <row r="33" ht="15.75" spans="1:5">
      <c r="A33" s="44"/>
      <c r="B33" s="153" t="s">
        <v>392</v>
      </c>
      <c r="C33" s="35"/>
      <c r="D33" s="22"/>
      <c r="E33" s="36"/>
    </row>
    <row r="34" ht="15.75" spans="1:5">
      <c r="A34" s="44"/>
      <c r="B34" s="153" t="s">
        <v>393</v>
      </c>
      <c r="C34" s="35"/>
      <c r="D34" s="22"/>
      <c r="E34" s="36"/>
    </row>
    <row r="35" ht="15.75" spans="1:5">
      <c r="A35" s="44"/>
      <c r="B35" s="153" t="s">
        <v>384</v>
      </c>
      <c r="C35" s="35"/>
      <c r="D35" s="22"/>
      <c r="E35" s="36"/>
    </row>
    <row r="36" ht="15.75" spans="1:5">
      <c r="A36" s="44"/>
      <c r="B36" s="153" t="s">
        <v>385</v>
      </c>
      <c r="C36" s="35"/>
      <c r="D36" s="29"/>
      <c r="E36" s="36"/>
    </row>
    <row r="37" ht="15.75" spans="1:5">
      <c r="A37" s="44"/>
      <c r="B37" s="43" t="s">
        <v>394</v>
      </c>
      <c r="C37" s="159"/>
      <c r="D37" s="29"/>
      <c r="E37" s="36"/>
    </row>
    <row r="38" ht="15.75" spans="1:5">
      <c r="A38" s="109"/>
      <c r="B38" s="43"/>
      <c r="C38" s="152"/>
      <c r="D38" s="29"/>
      <c r="E38" s="36"/>
    </row>
    <row r="39" ht="15.75" spans="1:5">
      <c r="A39" s="35">
        <v>2.4</v>
      </c>
      <c r="B39" s="128" t="s">
        <v>395</v>
      </c>
      <c r="C39" s="35" t="s">
        <v>335</v>
      </c>
      <c r="D39" s="108">
        <v>3450</v>
      </c>
      <c r="E39" s="36">
        <v>2932.5</v>
      </c>
    </row>
    <row r="40" ht="15.75" spans="1:5">
      <c r="A40" s="35"/>
      <c r="B40" s="37" t="s">
        <v>396</v>
      </c>
      <c r="C40" s="159"/>
      <c r="D40" s="108"/>
      <c r="E40" s="36"/>
    </row>
    <row r="41" ht="15.75" spans="1:5">
      <c r="A41" s="35"/>
      <c r="B41" s="43" t="s">
        <v>397</v>
      </c>
      <c r="C41" s="35"/>
      <c r="D41" s="108"/>
      <c r="E41" s="36"/>
    </row>
    <row r="42" ht="15.75" spans="1:5">
      <c r="A42" s="35"/>
      <c r="B42" s="153" t="s">
        <v>398</v>
      </c>
      <c r="C42" s="35"/>
      <c r="D42" s="108"/>
      <c r="E42" s="36"/>
    </row>
    <row r="43" ht="15.75" spans="1:5">
      <c r="A43" s="159"/>
      <c r="B43" s="153"/>
      <c r="C43" s="35"/>
      <c r="D43" s="140"/>
      <c r="E43" s="36"/>
    </row>
    <row r="44" ht="15.75" spans="1:5">
      <c r="A44" s="44">
        <v>2.5</v>
      </c>
      <c r="B44" s="160" t="s">
        <v>399</v>
      </c>
      <c r="C44" s="35" t="s">
        <v>335</v>
      </c>
      <c r="D44" s="137">
        <v>10</v>
      </c>
      <c r="E44" s="36">
        <v>8.5</v>
      </c>
    </row>
    <row r="45" ht="15.75" spans="1:5">
      <c r="A45" s="44"/>
      <c r="B45" s="160" t="s">
        <v>400</v>
      </c>
      <c r="C45" s="43"/>
      <c r="D45" s="43"/>
      <c r="E45" s="36"/>
    </row>
    <row r="46" ht="15.75" spans="1:5">
      <c r="A46" s="44"/>
      <c r="B46" s="160" t="s">
        <v>401</v>
      </c>
      <c r="C46" s="35"/>
      <c r="D46" s="137"/>
      <c r="E46" s="36"/>
    </row>
    <row r="47" ht="15.75" spans="1:5">
      <c r="A47" s="44"/>
      <c r="B47" s="160"/>
      <c r="C47" s="35"/>
      <c r="D47" s="35"/>
      <c r="E47" s="36"/>
    </row>
    <row r="48" ht="15.75" spans="1:5">
      <c r="A48" s="44">
        <v>3</v>
      </c>
      <c r="B48" s="101" t="s">
        <v>402</v>
      </c>
      <c r="C48" s="35"/>
      <c r="D48" s="47"/>
      <c r="E48" s="36"/>
    </row>
    <row r="49" ht="15.75" spans="1:5">
      <c r="A49" s="44"/>
      <c r="B49" s="54"/>
      <c r="C49" s="35"/>
      <c r="D49" s="47"/>
      <c r="E49" s="36"/>
    </row>
    <row r="50" ht="15.75" spans="1:5">
      <c r="A50" s="55"/>
      <c r="B50" s="128" t="s">
        <v>403</v>
      </c>
      <c r="C50" s="35"/>
      <c r="D50" s="108"/>
      <c r="E50" s="36"/>
    </row>
    <row r="51" ht="15.75" spans="1:5">
      <c r="A51" s="55"/>
      <c r="B51" s="37" t="s">
        <v>404</v>
      </c>
      <c r="C51" s="35"/>
      <c r="D51" s="108"/>
      <c r="E51" s="36"/>
    </row>
    <row r="52" ht="15.75" spans="1:5">
      <c r="A52" s="55"/>
      <c r="B52" s="43" t="s">
        <v>405</v>
      </c>
      <c r="C52" s="35"/>
      <c r="D52" s="108"/>
      <c r="E52" s="36"/>
    </row>
    <row r="53" ht="15.75" spans="1:5">
      <c r="A53" s="55"/>
      <c r="B53" s="41" t="s">
        <v>406</v>
      </c>
      <c r="C53" s="35" t="s">
        <v>335</v>
      </c>
      <c r="D53" s="47">
        <v>324.3</v>
      </c>
      <c r="E53" s="36">
        <v>275.66</v>
      </c>
    </row>
    <row r="54" ht="15.75" spans="1:5">
      <c r="A54" s="44"/>
      <c r="B54" s="41" t="s">
        <v>407</v>
      </c>
      <c r="C54" s="35" t="s">
        <v>335</v>
      </c>
      <c r="D54" s="108">
        <v>431.25</v>
      </c>
      <c r="E54" s="36">
        <v>366.56</v>
      </c>
    </row>
    <row r="55" ht="15.75" spans="1:5">
      <c r="A55" s="44"/>
      <c r="B55" s="41" t="s">
        <v>408</v>
      </c>
      <c r="C55" s="35" t="s">
        <v>335</v>
      </c>
      <c r="D55" s="108">
        <v>538.2</v>
      </c>
      <c r="E55" s="36">
        <v>457.47</v>
      </c>
    </row>
    <row r="56" ht="15.75" spans="1:5">
      <c r="A56" s="44"/>
      <c r="B56" s="43"/>
      <c r="C56" s="35"/>
      <c r="D56" s="108"/>
      <c r="E56" s="36"/>
    </row>
    <row r="57" ht="15.75" spans="1:5">
      <c r="A57" s="44">
        <v>4</v>
      </c>
      <c r="B57" s="104" t="s">
        <v>409</v>
      </c>
      <c r="C57" s="35"/>
      <c r="D57" s="47"/>
      <c r="E57" s="36"/>
    </row>
    <row r="58" ht="15.75" spans="1:5">
      <c r="A58" s="44"/>
      <c r="B58" s="105"/>
      <c r="C58" s="35"/>
      <c r="D58" s="47"/>
      <c r="E58" s="36"/>
    </row>
    <row r="59" ht="15.75" spans="1:5">
      <c r="A59" s="44">
        <v>4.1</v>
      </c>
      <c r="B59" s="91" t="s">
        <v>410</v>
      </c>
      <c r="C59" s="35" t="s">
        <v>335</v>
      </c>
      <c r="D59" s="29">
        <v>478.12</v>
      </c>
      <c r="E59" s="36">
        <v>406.4</v>
      </c>
    </row>
    <row r="60" ht="15.75" spans="1:5">
      <c r="A60" s="44"/>
      <c r="B60" s="91" t="s">
        <v>411</v>
      </c>
      <c r="C60" s="35"/>
      <c r="D60" s="29"/>
      <c r="E60" s="36"/>
    </row>
    <row r="61" ht="15.75" spans="1:5">
      <c r="A61" s="44"/>
      <c r="B61" s="91"/>
      <c r="C61" s="35"/>
      <c r="D61" s="47"/>
      <c r="E61" s="36"/>
    </row>
    <row r="62" ht="15.75" spans="1:5">
      <c r="A62" s="44">
        <v>4.2</v>
      </c>
      <c r="B62" s="161" t="s">
        <v>410</v>
      </c>
      <c r="C62" s="35" t="s">
        <v>335</v>
      </c>
      <c r="D62" s="57">
        <v>632.5</v>
      </c>
      <c r="E62" s="36">
        <v>537.63</v>
      </c>
    </row>
    <row r="63" ht="15.75" spans="1:5">
      <c r="A63" s="44"/>
      <c r="B63" s="161" t="s">
        <v>412</v>
      </c>
      <c r="C63" s="35"/>
      <c r="D63" s="35"/>
      <c r="E63" s="36"/>
    </row>
    <row r="64" ht="15.75" spans="1:5">
      <c r="A64" s="44"/>
      <c r="B64" s="131" t="s">
        <v>413</v>
      </c>
      <c r="C64" s="35"/>
      <c r="D64" s="57"/>
      <c r="E64" s="36"/>
    </row>
    <row r="65" ht="15.75" spans="1:5">
      <c r="A65" s="44"/>
      <c r="B65" s="131" t="s">
        <v>414</v>
      </c>
      <c r="C65" s="35"/>
      <c r="D65" s="57"/>
      <c r="E65" s="36"/>
    </row>
    <row r="66" ht="15.75" spans="1:5">
      <c r="A66" s="44"/>
      <c r="B66" s="91"/>
      <c r="C66" s="35"/>
      <c r="D66" s="47"/>
      <c r="E66" s="36"/>
    </row>
    <row r="67" ht="15.75" spans="1:5">
      <c r="A67" s="44"/>
      <c r="B67" s="91"/>
      <c r="C67" s="35"/>
      <c r="D67" s="47"/>
      <c r="E67" s="36"/>
    </row>
    <row r="68" ht="15.75" spans="1:5">
      <c r="A68" s="44"/>
      <c r="B68" s="56"/>
      <c r="C68" s="35"/>
      <c r="D68" s="47"/>
      <c r="E68" s="36"/>
    </row>
    <row r="69" ht="15.75" spans="1:5">
      <c r="A69" s="44"/>
      <c r="B69" s="43"/>
      <c r="C69" s="43"/>
      <c r="D69" s="43"/>
      <c r="E69" s="43"/>
    </row>
    <row r="70" ht="15.75" spans="1:5">
      <c r="A70" s="120"/>
      <c r="B70" s="121" t="s">
        <v>66</v>
      </c>
      <c r="C70" s="122"/>
      <c r="D70" s="123"/>
      <c r="E70" s="124"/>
    </row>
    <row r="71" ht="47.25" spans="1:5">
      <c r="A71" s="14" t="s">
        <v>0</v>
      </c>
      <c r="B71" s="14" t="s">
        <v>1</v>
      </c>
      <c r="C71" s="15" t="s">
        <v>2</v>
      </c>
      <c r="D71" s="16" t="s">
        <v>305</v>
      </c>
      <c r="E71" s="84" t="s">
        <v>67</v>
      </c>
    </row>
    <row r="72" ht="15.75" spans="1:5">
      <c r="A72" s="64"/>
      <c r="B72" s="85" t="s">
        <v>415</v>
      </c>
      <c r="C72" s="64"/>
      <c r="D72" s="65"/>
      <c r="E72" s="162"/>
    </row>
    <row r="73" ht="15.75" spans="1:5">
      <c r="A73" s="35"/>
      <c r="B73" s="85"/>
      <c r="C73" s="35"/>
      <c r="D73" s="47"/>
      <c r="E73" s="151"/>
    </row>
    <row r="74" ht="15.75" spans="1:5">
      <c r="A74" s="149">
        <v>5</v>
      </c>
      <c r="B74" s="115" t="s">
        <v>416</v>
      </c>
      <c r="C74" s="28"/>
      <c r="D74" s="116"/>
      <c r="E74" s="134"/>
    </row>
    <row r="75" ht="15.75" spans="1:5">
      <c r="A75" s="35"/>
      <c r="B75" s="110"/>
      <c r="C75" s="35"/>
      <c r="D75" s="108"/>
      <c r="E75" s="36"/>
    </row>
    <row r="76" ht="15.75" spans="1:5">
      <c r="A76" s="35">
        <v>5.1</v>
      </c>
      <c r="B76" s="110" t="s">
        <v>417</v>
      </c>
      <c r="C76" s="35" t="s">
        <v>33</v>
      </c>
      <c r="D76" s="108">
        <v>300</v>
      </c>
      <c r="E76" s="36">
        <v>255</v>
      </c>
    </row>
    <row r="77" ht="15.75" spans="1:5">
      <c r="A77" s="35"/>
      <c r="B77" s="110" t="s">
        <v>418</v>
      </c>
      <c r="C77" s="35"/>
      <c r="D77" s="108"/>
      <c r="E77" s="36"/>
    </row>
    <row r="78" ht="15.75" spans="1:5">
      <c r="A78" s="35"/>
      <c r="B78" s="110"/>
      <c r="C78" s="92"/>
      <c r="D78" s="111"/>
      <c r="E78" s="36"/>
    </row>
    <row r="79" ht="15.75" spans="1:5">
      <c r="A79" s="35">
        <v>5.2</v>
      </c>
      <c r="B79" s="110" t="s">
        <v>419</v>
      </c>
      <c r="C79" s="35" t="s">
        <v>33</v>
      </c>
      <c r="D79" s="108">
        <v>64.4</v>
      </c>
      <c r="E79" s="36">
        <v>54.74</v>
      </c>
    </row>
    <row r="80" ht="15.75" spans="1:5">
      <c r="A80" s="35"/>
      <c r="B80" s="110" t="s">
        <v>420</v>
      </c>
      <c r="C80" s="35"/>
      <c r="D80" s="108"/>
      <c r="E80" s="36"/>
    </row>
    <row r="81" ht="15.75" spans="1:5">
      <c r="A81" s="35"/>
      <c r="B81" s="56"/>
      <c r="C81" s="35"/>
      <c r="D81" s="47"/>
      <c r="E81" s="36"/>
    </row>
    <row r="82" ht="15.75" spans="1:5">
      <c r="A82" s="35">
        <v>5.3</v>
      </c>
      <c r="B82" s="110" t="s">
        <v>421</v>
      </c>
      <c r="C82" s="35" t="s">
        <v>33</v>
      </c>
      <c r="D82" s="108">
        <v>400</v>
      </c>
      <c r="E82" s="36">
        <v>340</v>
      </c>
    </row>
    <row r="83" ht="15.75" spans="1:5">
      <c r="A83" s="35"/>
      <c r="B83" s="110" t="s">
        <v>420</v>
      </c>
      <c r="C83" s="35"/>
      <c r="D83" s="108"/>
      <c r="E83" s="36"/>
    </row>
    <row r="84" ht="15.75" spans="1:5">
      <c r="A84" s="35"/>
      <c r="B84" s="56"/>
      <c r="C84" s="35"/>
      <c r="D84" s="47"/>
      <c r="E84" s="36"/>
    </row>
    <row r="85" ht="15.75" spans="1:5">
      <c r="A85" s="35">
        <v>5.4</v>
      </c>
      <c r="B85" s="110" t="s">
        <v>422</v>
      </c>
      <c r="C85" s="35" t="s">
        <v>33</v>
      </c>
      <c r="D85" s="108">
        <v>210</v>
      </c>
      <c r="E85" s="36">
        <v>178.5</v>
      </c>
    </row>
    <row r="86" ht="15.75" spans="1:5">
      <c r="A86" s="35"/>
      <c r="B86" s="110" t="s">
        <v>420</v>
      </c>
      <c r="C86" s="159"/>
      <c r="D86" s="108"/>
      <c r="E86" s="36"/>
    </row>
    <row r="87" ht="15.75" spans="1:5">
      <c r="A87" s="35"/>
      <c r="B87" s="114"/>
      <c r="C87" s="159"/>
      <c r="D87" s="108"/>
      <c r="E87" s="36"/>
    </row>
    <row r="88" ht="15.75" spans="1:5">
      <c r="A88" s="163">
        <v>6</v>
      </c>
      <c r="B88" s="164" t="s">
        <v>423</v>
      </c>
      <c r="C88" s="159"/>
      <c r="D88" s="165"/>
      <c r="E88" s="102"/>
    </row>
    <row r="89" ht="15.75" spans="1:5">
      <c r="A89" s="93"/>
      <c r="B89" s="164"/>
      <c r="C89" s="152"/>
      <c r="D89" s="165"/>
      <c r="E89" s="102"/>
    </row>
    <row r="90" ht="15.75" spans="1:5">
      <c r="A90" s="93">
        <v>6.1</v>
      </c>
      <c r="B90" s="166" t="s">
        <v>424</v>
      </c>
      <c r="C90" s="35" t="s">
        <v>311</v>
      </c>
      <c r="D90" s="167">
        <v>28.94</v>
      </c>
      <c r="E90" s="36">
        <v>24.6</v>
      </c>
    </row>
    <row r="91" ht="15.75" spans="1:5">
      <c r="A91" s="35"/>
      <c r="B91" s="166" t="s">
        <v>425</v>
      </c>
      <c r="C91" s="35"/>
      <c r="D91" s="167"/>
      <c r="E91" s="36"/>
    </row>
    <row r="92" ht="15.75" spans="1:5">
      <c r="A92" s="35"/>
      <c r="B92" s="166"/>
      <c r="C92" s="159"/>
      <c r="D92" s="167"/>
      <c r="E92" s="36"/>
    </row>
    <row r="93" ht="15.75" spans="1:5">
      <c r="A93" s="35">
        <v>6.2</v>
      </c>
      <c r="B93" s="21" t="s">
        <v>426</v>
      </c>
      <c r="C93" s="35" t="s">
        <v>311</v>
      </c>
      <c r="D93" s="47">
        <v>1.53</v>
      </c>
      <c r="E93" s="36">
        <v>1.3</v>
      </c>
    </row>
    <row r="94" ht="15.75" spans="1:5">
      <c r="A94" s="59"/>
      <c r="B94" s="56" t="s">
        <v>427</v>
      </c>
      <c r="C94" s="35"/>
      <c r="D94" s="47"/>
      <c r="E94" s="36"/>
    </row>
    <row r="95" ht="15.75" spans="1:5">
      <c r="A95" s="35"/>
      <c r="B95" s="168"/>
      <c r="C95" s="93"/>
      <c r="D95" s="47"/>
      <c r="E95" s="36"/>
    </row>
    <row r="96" ht="15.75" spans="1:5">
      <c r="A96" s="35">
        <v>6.3</v>
      </c>
      <c r="B96" s="168" t="s">
        <v>428</v>
      </c>
      <c r="C96" s="93" t="s">
        <v>335</v>
      </c>
      <c r="D96" s="47">
        <v>1.41</v>
      </c>
      <c r="E96" s="36">
        <v>1.2</v>
      </c>
    </row>
    <row r="97" ht="15.75" spans="1:5">
      <c r="A97" s="35"/>
      <c r="B97" s="168" t="s">
        <v>429</v>
      </c>
      <c r="C97" s="93"/>
      <c r="D97" s="47"/>
      <c r="E97" s="36"/>
    </row>
    <row r="98" ht="15.75" spans="1:5">
      <c r="A98" s="35"/>
      <c r="B98" s="168"/>
      <c r="C98" s="93"/>
      <c r="D98" s="47"/>
      <c r="E98" s="36"/>
    </row>
    <row r="99" ht="15.75" spans="1:5">
      <c r="A99" s="44">
        <v>6.4</v>
      </c>
      <c r="B99" s="56" t="s">
        <v>430</v>
      </c>
      <c r="C99" s="35" t="s">
        <v>335</v>
      </c>
      <c r="D99" s="169">
        <v>5.61</v>
      </c>
      <c r="E99" s="36">
        <v>4.77</v>
      </c>
    </row>
    <row r="100" ht="15.75" spans="1:5">
      <c r="A100" s="44"/>
      <c r="B100" s="56" t="s">
        <v>431</v>
      </c>
      <c r="C100" s="35"/>
      <c r="D100" s="169"/>
      <c r="E100" s="36"/>
    </row>
    <row r="101" ht="15.75" spans="1:5">
      <c r="A101" s="35"/>
      <c r="B101" s="170"/>
      <c r="C101" s="35"/>
      <c r="D101" s="47"/>
      <c r="E101" s="36"/>
    </row>
    <row r="102" ht="15.75" spans="1:5">
      <c r="A102" s="163">
        <v>7</v>
      </c>
      <c r="B102" s="101" t="s">
        <v>432</v>
      </c>
      <c r="C102" s="159"/>
      <c r="D102" s="165"/>
      <c r="E102" s="102"/>
    </row>
    <row r="103" ht="15.75" spans="1:5">
      <c r="A103" s="35"/>
      <c r="B103" s="110"/>
      <c r="C103" s="35"/>
      <c r="D103" s="108"/>
      <c r="E103" s="36"/>
    </row>
    <row r="104" ht="15.75" spans="1:5">
      <c r="A104" s="35">
        <v>7.1</v>
      </c>
      <c r="B104" s="56" t="s">
        <v>433</v>
      </c>
      <c r="C104" s="35" t="s">
        <v>335</v>
      </c>
      <c r="D104" s="47">
        <v>379.5</v>
      </c>
      <c r="E104" s="36">
        <v>322.58</v>
      </c>
    </row>
    <row r="105" ht="15.75" spans="1:5">
      <c r="A105" s="35"/>
      <c r="B105" s="56" t="s">
        <v>434</v>
      </c>
      <c r="C105" s="35"/>
      <c r="D105" s="47"/>
      <c r="E105" s="36"/>
    </row>
    <row r="106" ht="15.75" spans="1:5">
      <c r="A106" s="35"/>
      <c r="B106" s="56" t="s">
        <v>435</v>
      </c>
      <c r="C106" s="35"/>
      <c r="D106" s="47"/>
      <c r="E106" s="36"/>
    </row>
    <row r="107" ht="15.75" spans="1:5">
      <c r="A107" s="35"/>
      <c r="B107" s="56" t="s">
        <v>436</v>
      </c>
      <c r="C107" s="35"/>
      <c r="D107" s="47"/>
      <c r="E107" s="36"/>
    </row>
    <row r="108" ht="15.75" spans="1:5">
      <c r="A108" s="35"/>
      <c r="B108" s="56"/>
      <c r="C108" s="35"/>
      <c r="D108" s="47"/>
      <c r="E108" s="36"/>
    </row>
    <row r="109" ht="15.75" spans="1:5">
      <c r="A109" s="35">
        <v>7.2</v>
      </c>
      <c r="B109" s="56" t="s">
        <v>433</v>
      </c>
      <c r="C109" s="35" t="s">
        <v>335</v>
      </c>
      <c r="D109" s="47">
        <v>506</v>
      </c>
      <c r="E109" s="36">
        <v>430.1</v>
      </c>
    </row>
    <row r="110" ht="15.75" spans="1:5">
      <c r="A110" s="35"/>
      <c r="B110" s="56" t="s">
        <v>437</v>
      </c>
      <c r="C110" s="35"/>
      <c r="D110" s="47"/>
      <c r="E110" s="36"/>
    </row>
    <row r="111" ht="15.75" spans="1:5">
      <c r="A111" s="35"/>
      <c r="B111" s="56" t="s">
        <v>435</v>
      </c>
      <c r="C111" s="35"/>
      <c r="D111" s="47"/>
      <c r="E111" s="36"/>
    </row>
    <row r="112" ht="15.75" spans="1:5">
      <c r="A112" s="35"/>
      <c r="B112" s="56" t="s">
        <v>436</v>
      </c>
      <c r="C112" s="35"/>
      <c r="D112" s="47"/>
      <c r="E112" s="36"/>
    </row>
    <row r="113" ht="15.75" spans="1:5">
      <c r="A113" s="35"/>
      <c r="B113" s="56"/>
      <c r="C113" s="35"/>
      <c r="D113" s="47"/>
      <c r="E113" s="36"/>
    </row>
    <row r="114" ht="15.75" spans="1:5">
      <c r="A114" s="35"/>
      <c r="B114" s="56"/>
      <c r="C114" s="35"/>
      <c r="D114" s="47"/>
      <c r="E114" s="36"/>
    </row>
    <row r="115" ht="15.75" spans="1:5">
      <c r="A115" s="35"/>
      <c r="B115" s="56"/>
      <c r="C115" s="35"/>
      <c r="D115" s="47"/>
      <c r="E115" s="36"/>
    </row>
    <row r="116" ht="15.75" spans="1:5">
      <c r="A116" s="35"/>
      <c r="B116" s="56"/>
      <c r="C116" s="35"/>
      <c r="D116" s="47"/>
      <c r="E116" s="36"/>
    </row>
    <row r="117" ht="15.75" spans="1:5">
      <c r="A117" s="35"/>
      <c r="B117" s="56"/>
      <c r="C117" s="35"/>
      <c r="D117" s="47"/>
      <c r="E117" s="36"/>
    </row>
    <row r="118" ht="15.75" spans="1:5">
      <c r="A118" s="35"/>
      <c r="B118" s="56"/>
      <c r="C118" s="35"/>
      <c r="D118" s="47"/>
      <c r="E118" s="36"/>
    </row>
    <row r="119" ht="15.75" spans="1:5">
      <c r="A119" s="35"/>
      <c r="B119" s="56"/>
      <c r="C119" s="35"/>
      <c r="D119" s="47"/>
      <c r="E119" s="36"/>
    </row>
    <row r="120" ht="15.75" spans="1:5">
      <c r="A120" s="35"/>
      <c r="B120" s="56"/>
      <c r="C120" s="35"/>
      <c r="D120" s="47"/>
      <c r="E120" s="36"/>
    </row>
    <row r="121" ht="15.75" spans="1:5">
      <c r="A121" s="93"/>
      <c r="B121" s="171"/>
      <c r="C121" s="28"/>
      <c r="D121" s="47"/>
      <c r="E121" s="36"/>
    </row>
    <row r="122" ht="15.75" spans="1:5">
      <c r="A122" s="35"/>
      <c r="B122" s="114"/>
      <c r="C122" s="35"/>
      <c r="D122" s="140"/>
      <c r="E122" s="36"/>
    </row>
    <row r="123" ht="15.75" spans="1:5">
      <c r="A123" s="149"/>
      <c r="B123" s="115"/>
      <c r="C123" s="28"/>
      <c r="D123" s="116"/>
      <c r="E123" s="36"/>
    </row>
    <row r="124" ht="15.75" spans="1:5">
      <c r="A124" s="149"/>
      <c r="B124" s="115"/>
      <c r="C124" s="28"/>
      <c r="D124" s="116"/>
      <c r="E124" s="36"/>
    </row>
    <row r="125" ht="15.75" spans="1:5">
      <c r="A125" s="20"/>
      <c r="B125" s="156"/>
      <c r="C125" s="28"/>
      <c r="D125" s="116"/>
      <c r="E125" s="36"/>
    </row>
    <row r="126" ht="15.75" spans="1:5">
      <c r="A126" s="20"/>
      <c r="B126" s="72"/>
      <c r="C126" s="28"/>
      <c r="D126" s="116"/>
      <c r="E126" s="36"/>
    </row>
    <row r="127" ht="15.75" spans="1:5">
      <c r="A127" s="20"/>
      <c r="B127" s="72"/>
      <c r="C127" s="28"/>
      <c r="D127" s="116"/>
      <c r="E127" s="36"/>
    </row>
    <row r="128" ht="15.75" spans="1:5">
      <c r="A128" s="20"/>
      <c r="B128" s="72"/>
      <c r="C128" s="28"/>
      <c r="D128" s="155"/>
      <c r="E128" s="36"/>
    </row>
    <row r="129" ht="15.75" spans="1:5">
      <c r="A129" s="35"/>
      <c r="B129" s="56"/>
      <c r="C129" s="35"/>
      <c r="D129" s="29"/>
      <c r="E129" s="36"/>
    </row>
    <row r="130" ht="15.75" spans="1:5">
      <c r="A130" s="44"/>
      <c r="B130" s="105"/>
      <c r="C130" s="35"/>
      <c r="D130" s="47"/>
      <c r="E130" s="36"/>
    </row>
    <row r="131" ht="15.75" spans="1:5">
      <c r="A131" s="44"/>
      <c r="B131" s="105"/>
      <c r="C131" s="35"/>
      <c r="D131" s="47"/>
      <c r="E131" s="36"/>
    </row>
    <row r="132" ht="15.75" spans="1:5">
      <c r="A132" s="44"/>
      <c r="B132" s="105"/>
      <c r="C132" s="35"/>
      <c r="D132" s="47"/>
      <c r="E132" s="36"/>
    </row>
    <row r="133" ht="15.75" spans="1:5">
      <c r="A133" s="44"/>
      <c r="B133" s="105"/>
      <c r="C133" s="35"/>
      <c r="D133" s="47"/>
      <c r="E133" s="36"/>
    </row>
    <row r="134" ht="15.75" spans="1:5">
      <c r="A134" s="44"/>
      <c r="B134" s="105"/>
      <c r="C134" s="35"/>
      <c r="D134" s="47"/>
      <c r="E134" s="36"/>
    </row>
    <row r="135" ht="15.75" spans="1:5">
      <c r="A135" s="44"/>
      <c r="B135" s="105"/>
      <c r="C135" s="35"/>
      <c r="D135" s="47"/>
      <c r="E135" s="133"/>
    </row>
    <row r="136" ht="15.75" spans="1:5">
      <c r="A136" s="44"/>
      <c r="B136" s="105"/>
      <c r="C136" s="35"/>
      <c r="D136" s="47"/>
      <c r="E136" s="133"/>
    </row>
    <row r="137" ht="15.75" spans="1:5">
      <c r="A137" s="93"/>
      <c r="B137" s="114"/>
      <c r="C137" s="93"/>
      <c r="D137" s="47"/>
      <c r="E137" s="133"/>
    </row>
    <row r="138" ht="15.75" spans="1:5">
      <c r="A138" s="93"/>
      <c r="B138" s="114"/>
      <c r="C138" s="93"/>
      <c r="D138" s="47"/>
      <c r="E138" s="133"/>
    </row>
    <row r="139" ht="15.75" spans="1:5">
      <c r="A139" s="93"/>
      <c r="B139" s="172"/>
      <c r="C139" s="93"/>
      <c r="D139" s="47"/>
      <c r="E139" s="150"/>
    </row>
    <row r="140" ht="15.75" spans="1:5">
      <c r="A140" s="120"/>
      <c r="B140" s="121" t="s">
        <v>66</v>
      </c>
      <c r="C140" s="122"/>
      <c r="D140" s="123"/>
      <c r="E140" s="124"/>
    </row>
  </sheetData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&amp;C7/&amp;P</oddFooter>
  </headerFooter>
  <rowBreaks count="2" manualBreakCount="2">
    <brk id="70" max="4" man="1"/>
    <brk id="140" max="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0"/>
  <sheetViews>
    <sheetView view="pageBreakPreview" zoomScale="70" zoomScaleNormal="100" topLeftCell="A48" workbookViewId="0">
      <selection activeCell="G63" sqref="G63"/>
    </sheetView>
  </sheetViews>
  <sheetFormatPr defaultColWidth="9" defaultRowHeight="12.75" customHeight="1" outlineLevelCol="4"/>
  <cols>
    <col min="1" max="1" width="5.57037037037037" style="2" customWidth="1"/>
    <col min="2" max="2" width="88.8518518518518" style="3" customWidth="1"/>
    <col min="3" max="3" width="10.4222222222222" style="3" customWidth="1"/>
    <col min="4" max="5" width="20.1407407407407" style="3" customWidth="1"/>
    <col min="6" max="6" width="14.8518518518519" style="2" customWidth="1"/>
    <col min="7" max="7" width="11.1407407407407" style="2" customWidth="1"/>
    <col min="8" max="257" width="9.14074074074074" style="2" customWidth="1"/>
  </cols>
  <sheetData>
    <row r="1" ht="47.25" spans="1:5">
      <c r="A1" s="14" t="s">
        <v>0</v>
      </c>
      <c r="B1" s="14" t="s">
        <v>1</v>
      </c>
      <c r="C1" s="15" t="s">
        <v>2</v>
      </c>
      <c r="D1" s="16" t="s">
        <v>305</v>
      </c>
      <c r="E1" s="84" t="s">
        <v>67</v>
      </c>
    </row>
    <row r="2" ht="15.75" spans="1:5">
      <c r="A2" s="64"/>
      <c r="B2" s="85" t="s">
        <v>438</v>
      </c>
      <c r="C2" s="64"/>
      <c r="D2" s="65"/>
      <c r="E2" s="162"/>
    </row>
    <row r="3" ht="15.75" spans="1:5">
      <c r="A3" s="35"/>
      <c r="B3" s="85"/>
      <c r="C3" s="35"/>
      <c r="D3" s="47"/>
      <c r="E3" s="151"/>
    </row>
    <row r="4" ht="15.75" spans="1:5">
      <c r="A4" s="173">
        <v>1</v>
      </c>
      <c r="B4" s="164" t="s">
        <v>439</v>
      </c>
      <c r="C4" s="35"/>
      <c r="D4" s="70"/>
      <c r="E4" s="36"/>
    </row>
    <row r="5" ht="15.75" spans="1:5">
      <c r="A5" s="173"/>
      <c r="B5" s="164"/>
      <c r="C5" s="35"/>
      <c r="D5" s="70"/>
      <c r="E5" s="36"/>
    </row>
    <row r="6" ht="15.75" spans="1:5">
      <c r="A6" s="173"/>
      <c r="B6" s="56" t="s">
        <v>440</v>
      </c>
      <c r="C6" s="35"/>
      <c r="D6" s="70"/>
      <c r="E6" s="36"/>
    </row>
    <row r="7" ht="15.75" spans="1:5">
      <c r="A7" s="173"/>
      <c r="B7" s="56" t="s">
        <v>441</v>
      </c>
      <c r="C7" s="43"/>
      <c r="D7" s="174"/>
      <c r="E7" s="36"/>
    </row>
    <row r="8" ht="15.75" spans="1:5">
      <c r="A8" s="95"/>
      <c r="B8" s="56" t="s">
        <v>442</v>
      </c>
      <c r="C8" s="43"/>
      <c r="D8" s="175"/>
      <c r="E8" s="36"/>
    </row>
    <row r="9" ht="15.75" spans="1:5">
      <c r="A9" s="93"/>
      <c r="B9" s="56" t="s">
        <v>443</v>
      </c>
      <c r="C9" s="35" t="s">
        <v>33</v>
      </c>
      <c r="D9" s="176">
        <v>58.7</v>
      </c>
      <c r="E9" s="36">
        <v>49.9</v>
      </c>
    </row>
    <row r="10" ht="15.75" spans="1:5">
      <c r="A10" s="173"/>
      <c r="B10" s="56" t="s">
        <v>444</v>
      </c>
      <c r="C10" s="35" t="s">
        <v>33</v>
      </c>
      <c r="D10" s="176">
        <v>91.71</v>
      </c>
      <c r="E10" s="36">
        <v>77.95</v>
      </c>
    </row>
    <row r="11" ht="15.75" spans="1:5">
      <c r="A11" s="173"/>
      <c r="B11" s="56" t="s">
        <v>445</v>
      </c>
      <c r="C11" s="35" t="s">
        <v>33</v>
      </c>
      <c r="D11" s="176">
        <v>106.39</v>
      </c>
      <c r="E11" s="36">
        <v>90.43</v>
      </c>
    </row>
    <row r="12" ht="15.75" spans="1:5">
      <c r="A12" s="93"/>
      <c r="B12" s="56" t="s">
        <v>446</v>
      </c>
      <c r="C12" s="35" t="s">
        <v>33</v>
      </c>
      <c r="D12" s="177">
        <v>112.96</v>
      </c>
      <c r="E12" s="36">
        <v>96.02</v>
      </c>
    </row>
    <row r="13" ht="15.75" spans="1:5">
      <c r="A13" s="93"/>
      <c r="B13" s="56" t="s">
        <v>447</v>
      </c>
      <c r="C13" s="35" t="s">
        <v>33</v>
      </c>
      <c r="D13" s="177">
        <v>150.11</v>
      </c>
      <c r="E13" s="36">
        <v>127.59</v>
      </c>
    </row>
    <row r="14" ht="15.75" spans="1:5">
      <c r="A14" s="93"/>
      <c r="B14" s="56"/>
      <c r="C14" s="35"/>
      <c r="D14" s="177"/>
      <c r="E14" s="36"/>
    </row>
    <row r="15" ht="15.75" spans="1:5">
      <c r="A15" s="163">
        <v>2</v>
      </c>
      <c r="B15" s="164" t="s">
        <v>448</v>
      </c>
      <c r="C15" s="35"/>
      <c r="D15" s="177"/>
      <c r="E15" s="178"/>
    </row>
    <row r="16" ht="15.75" spans="1:5">
      <c r="A16" s="93"/>
      <c r="B16" s="164"/>
      <c r="C16" s="35"/>
      <c r="D16" s="177"/>
      <c r="E16" s="178"/>
    </row>
    <row r="17" ht="15.75" spans="1:5">
      <c r="A17" s="173"/>
      <c r="B17" s="56" t="s">
        <v>449</v>
      </c>
      <c r="C17" s="35"/>
      <c r="D17" s="70"/>
      <c r="E17" s="116"/>
    </row>
    <row r="18" ht="15.75" spans="1:5">
      <c r="A18" s="173"/>
      <c r="B18" s="56" t="s">
        <v>450</v>
      </c>
      <c r="C18" s="43"/>
      <c r="D18" s="174"/>
      <c r="E18" s="179"/>
    </row>
    <row r="19" ht="15.75" spans="1:5">
      <c r="A19" s="93"/>
      <c r="B19" s="180" t="s">
        <v>451</v>
      </c>
      <c r="C19" s="35" t="s">
        <v>33</v>
      </c>
      <c r="D19" s="181">
        <v>2656.5</v>
      </c>
      <c r="E19" s="36">
        <v>2258.03</v>
      </c>
    </row>
    <row r="20" ht="15.75" spans="1:5">
      <c r="A20" s="93"/>
      <c r="B20" s="182" t="s">
        <v>452</v>
      </c>
      <c r="C20" s="35" t="s">
        <v>33</v>
      </c>
      <c r="D20" s="181">
        <v>2972.75</v>
      </c>
      <c r="E20" s="36">
        <v>2526.84</v>
      </c>
    </row>
    <row r="21" ht="15.75" spans="1:5">
      <c r="A21" s="93"/>
      <c r="B21" s="183" t="s">
        <v>453</v>
      </c>
      <c r="C21" s="35" t="s">
        <v>33</v>
      </c>
      <c r="D21" s="181">
        <v>3289</v>
      </c>
      <c r="E21" s="36">
        <v>2795.65</v>
      </c>
    </row>
    <row r="22" ht="15.75" spans="1:5">
      <c r="A22" s="93"/>
      <c r="B22" s="33" t="s">
        <v>454</v>
      </c>
      <c r="C22" s="35" t="s">
        <v>33</v>
      </c>
      <c r="D22" s="181">
        <v>3605.25</v>
      </c>
      <c r="E22" s="36">
        <v>3064.46</v>
      </c>
    </row>
    <row r="23" ht="15.75" spans="1:5">
      <c r="A23" s="93"/>
      <c r="B23" s="183" t="s">
        <v>455</v>
      </c>
      <c r="C23" s="35" t="s">
        <v>33</v>
      </c>
      <c r="D23" s="181">
        <v>3921.5</v>
      </c>
      <c r="E23" s="36">
        <v>3333.28</v>
      </c>
    </row>
    <row r="24" ht="15.75" spans="1:5">
      <c r="A24" s="35"/>
      <c r="B24" s="183" t="s">
        <v>456</v>
      </c>
      <c r="C24" s="35" t="s">
        <v>33</v>
      </c>
      <c r="D24" s="181">
        <v>4554</v>
      </c>
      <c r="E24" s="36">
        <v>3870.9</v>
      </c>
    </row>
    <row r="25" ht="15.75" spans="1:5">
      <c r="A25" s="35"/>
      <c r="B25" s="183" t="s">
        <v>457</v>
      </c>
      <c r="C25" s="35" t="s">
        <v>33</v>
      </c>
      <c r="D25" s="181">
        <v>4870.25</v>
      </c>
      <c r="E25" s="36">
        <v>4139.71</v>
      </c>
    </row>
    <row r="26" ht="15.75" spans="1:5">
      <c r="A26" s="35"/>
      <c r="B26" s="33" t="s">
        <v>458</v>
      </c>
      <c r="C26" s="35" t="s">
        <v>33</v>
      </c>
      <c r="D26" s="181">
        <v>6135.25</v>
      </c>
      <c r="E26" s="36">
        <v>5214.96</v>
      </c>
    </row>
    <row r="27" ht="15.75" spans="1:5">
      <c r="A27" s="59"/>
      <c r="B27" s="180" t="s">
        <v>459</v>
      </c>
      <c r="C27" s="35" t="s">
        <v>33</v>
      </c>
      <c r="D27" s="181">
        <v>6767.75</v>
      </c>
      <c r="E27" s="36">
        <v>5752.59</v>
      </c>
    </row>
    <row r="28" ht="15.75" spans="1:5">
      <c r="A28" s="35"/>
      <c r="B28" s="56"/>
      <c r="C28" s="93"/>
      <c r="D28" s="47"/>
      <c r="E28" s="36"/>
    </row>
    <row r="29" ht="15.75" spans="1:5">
      <c r="A29" s="44">
        <v>3</v>
      </c>
      <c r="B29" s="85" t="s">
        <v>460</v>
      </c>
      <c r="C29" s="35"/>
      <c r="D29" s="47"/>
      <c r="E29" s="36"/>
    </row>
    <row r="30" ht="15.75" spans="1:5">
      <c r="A30" s="44"/>
      <c r="B30" s="85"/>
      <c r="C30" s="35"/>
      <c r="D30" s="47"/>
      <c r="E30" s="36"/>
    </row>
    <row r="31" ht="15.75" spans="1:5">
      <c r="A31" s="44"/>
      <c r="B31" s="43" t="s">
        <v>461</v>
      </c>
      <c r="C31" s="35"/>
      <c r="D31" s="47"/>
      <c r="E31" s="36"/>
    </row>
    <row r="32" ht="15.75" spans="1:5">
      <c r="A32" s="44"/>
      <c r="B32" s="56" t="s">
        <v>462</v>
      </c>
      <c r="C32" s="43"/>
      <c r="D32" s="47"/>
      <c r="E32" s="36"/>
    </row>
    <row r="33" ht="15.75" spans="1:5">
      <c r="A33" s="35"/>
      <c r="B33" s="33" t="s">
        <v>463</v>
      </c>
      <c r="C33" s="184" t="s">
        <v>335</v>
      </c>
      <c r="D33" s="36">
        <v>442.75</v>
      </c>
      <c r="E33" s="36">
        <v>376.34</v>
      </c>
    </row>
    <row r="34" ht="15.75" spans="1:5">
      <c r="A34" s="35"/>
      <c r="B34" s="185" t="s">
        <v>464</v>
      </c>
      <c r="C34" s="184" t="s">
        <v>335</v>
      </c>
      <c r="D34" s="36">
        <v>495.88</v>
      </c>
      <c r="E34" s="36">
        <v>421.5</v>
      </c>
    </row>
    <row r="35" ht="15.75" spans="1:5">
      <c r="A35" s="95"/>
      <c r="B35" s="33" t="s">
        <v>465</v>
      </c>
      <c r="C35" s="184" t="s">
        <v>335</v>
      </c>
      <c r="D35" s="36">
        <v>531.3</v>
      </c>
      <c r="E35" s="36">
        <v>451.61</v>
      </c>
    </row>
    <row r="36" ht="15.75" spans="1:5">
      <c r="A36" s="93"/>
      <c r="B36" s="33" t="s">
        <v>466</v>
      </c>
      <c r="C36" s="184" t="s">
        <v>335</v>
      </c>
      <c r="D36" s="36">
        <v>566.72</v>
      </c>
      <c r="E36" s="36">
        <v>481.71</v>
      </c>
    </row>
    <row r="37" ht="15.75" spans="1:5">
      <c r="A37" s="93"/>
      <c r="B37" s="33" t="s">
        <v>467</v>
      </c>
      <c r="C37" s="184" t="s">
        <v>335</v>
      </c>
      <c r="D37" s="36">
        <v>602.14</v>
      </c>
      <c r="E37" s="36">
        <v>511.82</v>
      </c>
    </row>
    <row r="38" ht="15.75" spans="1:5">
      <c r="A38" s="93"/>
      <c r="B38" s="33" t="s">
        <v>468</v>
      </c>
      <c r="C38" s="184" t="s">
        <v>335</v>
      </c>
      <c r="D38" s="36">
        <v>637.56</v>
      </c>
      <c r="E38" s="36">
        <v>541.93</v>
      </c>
    </row>
    <row r="39" ht="15.75" spans="1:5">
      <c r="A39" s="93"/>
      <c r="B39" s="33" t="s">
        <v>469</v>
      </c>
      <c r="C39" s="184" t="s">
        <v>335</v>
      </c>
      <c r="D39" s="36">
        <v>672.98</v>
      </c>
      <c r="E39" s="36">
        <v>572.03</v>
      </c>
    </row>
    <row r="40" ht="15.75" spans="1:5">
      <c r="A40" s="35"/>
      <c r="B40" s="33" t="s">
        <v>470</v>
      </c>
      <c r="C40" s="184" t="s">
        <v>335</v>
      </c>
      <c r="D40" s="36">
        <v>708.4</v>
      </c>
      <c r="E40" s="36">
        <v>602.14</v>
      </c>
    </row>
    <row r="41" ht="15.75" spans="1:5">
      <c r="A41" s="35"/>
      <c r="B41" s="33" t="s">
        <v>471</v>
      </c>
      <c r="C41" s="184" t="s">
        <v>335</v>
      </c>
      <c r="D41" s="36">
        <v>743.82</v>
      </c>
      <c r="E41" s="36">
        <v>632.25</v>
      </c>
    </row>
    <row r="42" ht="15.75" spans="1:5">
      <c r="A42" s="93"/>
      <c r="B42" s="171"/>
      <c r="C42" s="28"/>
      <c r="D42" s="47"/>
      <c r="E42" s="36"/>
    </row>
    <row r="43" ht="15.75" spans="1:5">
      <c r="A43" s="93"/>
      <c r="B43" s="56"/>
      <c r="C43" s="35"/>
      <c r="D43" s="165"/>
      <c r="E43" s="36"/>
    </row>
    <row r="44" ht="15.75" spans="1:5">
      <c r="A44" s="93"/>
      <c r="B44" s="56"/>
      <c r="C44" s="35"/>
      <c r="D44" s="165"/>
      <c r="E44" s="36"/>
    </row>
    <row r="45" ht="15.75" spans="1:5">
      <c r="A45" s="93"/>
      <c r="B45" s="56"/>
      <c r="C45" s="35"/>
      <c r="D45" s="165"/>
      <c r="E45" s="36"/>
    </row>
    <row r="46" ht="15.75" spans="1:5">
      <c r="A46" s="93"/>
      <c r="B46" s="56"/>
      <c r="C46" s="35"/>
      <c r="D46" s="165"/>
      <c r="E46" s="36"/>
    </row>
    <row r="47" ht="15.75" spans="1:5">
      <c r="A47" s="93"/>
      <c r="B47" s="56"/>
      <c r="C47" s="35"/>
      <c r="D47" s="165"/>
      <c r="E47" s="36"/>
    </row>
    <row r="48" ht="15.75" spans="1:5">
      <c r="A48" s="93"/>
      <c r="B48" s="56"/>
      <c r="C48" s="35"/>
      <c r="D48" s="165"/>
      <c r="E48" s="36"/>
    </row>
    <row r="49" ht="15.75" spans="1:5">
      <c r="A49" s="93"/>
      <c r="B49" s="56"/>
      <c r="C49" s="35"/>
      <c r="D49" s="165"/>
      <c r="E49" s="36"/>
    </row>
    <row r="50" ht="15.75" spans="1:5">
      <c r="A50" s="93"/>
      <c r="B50" s="56"/>
      <c r="C50" s="35"/>
      <c r="D50" s="165"/>
      <c r="E50" s="36"/>
    </row>
    <row r="51" ht="15.75" spans="1:5">
      <c r="A51" s="93"/>
      <c r="B51" s="56"/>
      <c r="C51" s="35"/>
      <c r="D51" s="165"/>
      <c r="E51" s="36"/>
    </row>
    <row r="52" ht="15.75" spans="1:5">
      <c r="A52" s="93"/>
      <c r="B52" s="56"/>
      <c r="C52" s="35"/>
      <c r="D52" s="165"/>
      <c r="E52" s="36"/>
    </row>
    <row r="53" ht="15.75" spans="1:5">
      <c r="A53" s="93"/>
      <c r="B53" s="56"/>
      <c r="C53" s="35"/>
      <c r="D53" s="165"/>
      <c r="E53" s="36"/>
    </row>
    <row r="54" ht="15.75" spans="1:5">
      <c r="A54" s="93"/>
      <c r="B54" s="56"/>
      <c r="C54" s="35"/>
      <c r="D54" s="165"/>
      <c r="E54" s="36"/>
    </row>
    <row r="55" ht="15.75" spans="1:5">
      <c r="A55" s="93"/>
      <c r="B55" s="56"/>
      <c r="C55" s="35"/>
      <c r="D55" s="165"/>
      <c r="E55" s="36"/>
    </row>
    <row r="56" ht="15.75" spans="1:5">
      <c r="A56" s="93"/>
      <c r="B56" s="56"/>
      <c r="C56" s="35"/>
      <c r="D56" s="165"/>
      <c r="E56" s="36"/>
    </row>
    <row r="57" ht="15.75" spans="1:5">
      <c r="A57" s="93"/>
      <c r="B57" s="56"/>
      <c r="C57" s="35"/>
      <c r="D57" s="165"/>
      <c r="E57" s="36"/>
    </row>
    <row r="58" ht="15.75" spans="1:5">
      <c r="A58" s="93"/>
      <c r="B58" s="56"/>
      <c r="C58" s="35"/>
      <c r="D58" s="165"/>
      <c r="E58" s="36"/>
    </row>
    <row r="59" ht="15.75" spans="1:5">
      <c r="A59" s="93"/>
      <c r="B59" s="56"/>
      <c r="C59" s="35"/>
      <c r="D59" s="165"/>
      <c r="E59" s="36"/>
    </row>
    <row r="60" ht="15.75" spans="1:5">
      <c r="A60" s="93"/>
      <c r="B60" s="56"/>
      <c r="C60" s="35"/>
      <c r="D60" s="165"/>
      <c r="E60" s="36"/>
    </row>
    <row r="61" ht="15.75" spans="1:5">
      <c r="A61" s="93"/>
      <c r="B61" s="56"/>
      <c r="C61" s="35"/>
      <c r="D61" s="165"/>
      <c r="E61" s="36"/>
    </row>
    <row r="62" ht="15.75" spans="1:5">
      <c r="A62" s="93"/>
      <c r="B62" s="56"/>
      <c r="C62" s="35"/>
      <c r="D62" s="165"/>
      <c r="E62" s="36"/>
    </row>
    <row r="63" ht="15.75" spans="1:5">
      <c r="A63" s="93"/>
      <c r="B63" s="56"/>
      <c r="C63" s="35"/>
      <c r="D63" s="165"/>
      <c r="E63" s="36"/>
    </row>
    <row r="64" ht="15.75" spans="1:5">
      <c r="A64" s="93"/>
      <c r="B64" s="56"/>
      <c r="C64" s="35"/>
      <c r="D64" s="165"/>
      <c r="E64" s="36"/>
    </row>
    <row r="65" ht="15.75" spans="1:5">
      <c r="A65" s="93"/>
      <c r="B65" s="56"/>
      <c r="C65" s="35"/>
      <c r="D65" s="165"/>
      <c r="E65" s="36"/>
    </row>
    <row r="66" ht="15.75" spans="1:5">
      <c r="A66" s="93"/>
      <c r="B66" s="56"/>
      <c r="C66" s="35"/>
      <c r="D66" s="165"/>
      <c r="E66" s="36"/>
    </row>
    <row r="67" ht="15.75" spans="1:5">
      <c r="A67" s="93"/>
      <c r="B67" s="43"/>
      <c r="C67" s="93"/>
      <c r="D67" s="47"/>
      <c r="E67" s="36"/>
    </row>
    <row r="68" ht="15.75" spans="1:5">
      <c r="A68" s="93"/>
      <c r="B68" s="43"/>
      <c r="C68" s="93"/>
      <c r="D68" s="47"/>
      <c r="E68" s="36"/>
    </row>
    <row r="69" ht="15.75" spans="1:5">
      <c r="A69" s="43"/>
      <c r="B69" s="43"/>
      <c r="C69" s="28"/>
      <c r="D69" s="29"/>
      <c r="E69" s="186"/>
    </row>
    <row r="70" ht="15.75" spans="1:5">
      <c r="A70" s="120"/>
      <c r="B70" s="121" t="s">
        <v>66</v>
      </c>
      <c r="C70" s="122"/>
      <c r="D70" s="123"/>
      <c r="E70" s="124"/>
    </row>
  </sheetData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&amp;C8/&amp;P</oddFooter>
  </headerFooter>
  <rowBreaks count="1" manualBreakCount="1">
    <brk id="70" max="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0"/>
  <sheetViews>
    <sheetView view="pageBreakPreview" zoomScale="70" zoomScaleNormal="100" topLeftCell="A50" workbookViewId="0">
      <selection activeCell="F62" sqref="F62"/>
    </sheetView>
  </sheetViews>
  <sheetFormatPr defaultColWidth="9" defaultRowHeight="12.75" customHeight="1" outlineLevelCol="4"/>
  <cols>
    <col min="1" max="1" width="5.57037037037037" style="2" customWidth="1"/>
    <col min="2" max="2" width="88.8518518518518" style="3" customWidth="1"/>
    <col min="3" max="3" width="10.4222222222222" style="3" customWidth="1"/>
    <col min="4" max="5" width="20.1407407407407" style="3" customWidth="1"/>
    <col min="6" max="6" width="14.8518518518519" style="2" customWidth="1"/>
    <col min="7" max="7" width="11.1407407407407" style="2" customWidth="1"/>
    <col min="8" max="257" width="9.14074074074074" style="2" customWidth="1"/>
  </cols>
  <sheetData>
    <row r="1" ht="47.25" spans="1:5">
      <c r="A1" s="14" t="s">
        <v>0</v>
      </c>
      <c r="B1" s="14" t="s">
        <v>1</v>
      </c>
      <c r="C1" s="15" t="s">
        <v>2</v>
      </c>
      <c r="D1" s="16" t="s">
        <v>305</v>
      </c>
      <c r="E1" s="84" t="s">
        <v>67</v>
      </c>
    </row>
    <row r="2" ht="15.75" spans="1:5">
      <c r="A2" s="62"/>
      <c r="B2" s="63" t="s">
        <v>472</v>
      </c>
      <c r="C2" s="64"/>
      <c r="D2" s="65"/>
      <c r="E2" s="66"/>
    </row>
    <row r="3" ht="15.75" spans="1:5">
      <c r="A3" s="60"/>
      <c r="B3" s="43"/>
      <c r="C3" s="43"/>
      <c r="D3" s="43"/>
      <c r="E3" s="43"/>
    </row>
    <row r="4" ht="15.75" spans="1:5">
      <c r="A4" s="149">
        <v>1</v>
      </c>
      <c r="B4" s="115" t="s">
        <v>473</v>
      </c>
      <c r="C4" s="28"/>
      <c r="D4" s="116"/>
      <c r="E4" s="36"/>
    </row>
    <row r="5" ht="15.75" spans="1:5">
      <c r="A5" s="149"/>
      <c r="B5" s="115"/>
      <c r="C5" s="28"/>
      <c r="D5" s="116"/>
      <c r="E5" s="36"/>
    </row>
    <row r="6" ht="15.75" spans="1:5">
      <c r="A6" s="20"/>
      <c r="B6" s="156" t="s">
        <v>474</v>
      </c>
      <c r="C6" s="28" t="s">
        <v>311</v>
      </c>
      <c r="D6" s="155">
        <v>21.13</v>
      </c>
      <c r="E6" s="36">
        <v>17.96</v>
      </c>
    </row>
    <row r="7" ht="15.75" spans="1:5">
      <c r="A7" s="20"/>
      <c r="B7" s="72" t="s">
        <v>475</v>
      </c>
      <c r="C7" s="28"/>
      <c r="D7" s="116"/>
      <c r="E7" s="36"/>
    </row>
    <row r="8" ht="15.75" spans="1:5">
      <c r="A8" s="20"/>
      <c r="B8" s="72" t="s">
        <v>476</v>
      </c>
      <c r="C8" s="28"/>
      <c r="D8" s="116"/>
      <c r="E8" s="36"/>
    </row>
    <row r="9" ht="15.75" spans="1:5">
      <c r="A9" s="20"/>
      <c r="B9" s="72" t="s">
        <v>477</v>
      </c>
      <c r="C9" s="28"/>
      <c r="D9" s="155"/>
      <c r="E9" s="36"/>
    </row>
    <row r="10" ht="15.75" spans="1:5">
      <c r="A10" s="35"/>
      <c r="B10" s="56"/>
      <c r="C10" s="35"/>
      <c r="D10" s="29"/>
      <c r="E10" s="36"/>
    </row>
    <row r="11" ht="15.75" spans="1:5">
      <c r="A11" s="44">
        <v>2</v>
      </c>
      <c r="B11" s="105" t="s">
        <v>478</v>
      </c>
      <c r="C11" s="35"/>
      <c r="D11" s="47"/>
      <c r="E11" s="36"/>
    </row>
    <row r="12" ht="15.75" spans="1:5">
      <c r="A12" s="44"/>
      <c r="B12" s="105"/>
      <c r="C12" s="35"/>
      <c r="D12" s="47"/>
      <c r="E12" s="36"/>
    </row>
    <row r="13" ht="15.75" spans="1:5">
      <c r="A13" s="35">
        <v>2.1</v>
      </c>
      <c r="B13" s="170" t="s">
        <v>479</v>
      </c>
      <c r="C13" s="35" t="s">
        <v>335</v>
      </c>
      <c r="D13" s="29">
        <v>4</v>
      </c>
      <c r="E13" s="36">
        <v>3.4</v>
      </c>
    </row>
    <row r="14" ht="15.75" spans="1:5">
      <c r="A14" s="35"/>
      <c r="B14" s="170"/>
      <c r="C14" s="35"/>
      <c r="D14" s="29"/>
      <c r="E14" s="36"/>
    </row>
    <row r="15" ht="15.75" spans="1:5">
      <c r="A15" s="44">
        <v>2.2</v>
      </c>
      <c r="B15" s="170" t="s">
        <v>480</v>
      </c>
      <c r="C15" s="35" t="s">
        <v>335</v>
      </c>
      <c r="D15" s="29">
        <v>37.41</v>
      </c>
      <c r="E15" s="36">
        <v>31.8</v>
      </c>
    </row>
    <row r="16" ht="15.75" spans="1:5">
      <c r="A16" s="35"/>
      <c r="B16" s="170" t="s">
        <v>481</v>
      </c>
      <c r="C16" s="35"/>
      <c r="D16" s="47"/>
      <c r="E16" s="36"/>
    </row>
    <row r="17" ht="15.75" spans="1:5">
      <c r="A17" s="35"/>
      <c r="B17" s="170" t="s">
        <v>482</v>
      </c>
      <c r="C17" s="35"/>
      <c r="D17" s="47"/>
      <c r="E17" s="36"/>
    </row>
    <row r="18" ht="15.75" spans="1:5">
      <c r="A18" s="35"/>
      <c r="B18" s="170" t="s">
        <v>483</v>
      </c>
      <c r="C18" s="35"/>
      <c r="D18" s="29"/>
      <c r="E18" s="36"/>
    </row>
    <row r="19" ht="15.75" spans="1:5">
      <c r="A19" s="35"/>
      <c r="B19" s="170"/>
      <c r="C19" s="35"/>
      <c r="D19" s="47"/>
      <c r="E19" s="36"/>
    </row>
    <row r="20" ht="15.75" spans="1:5">
      <c r="A20" s="44">
        <v>2.3</v>
      </c>
      <c r="B20" s="170" t="s">
        <v>484</v>
      </c>
      <c r="C20" s="35" t="s">
        <v>335</v>
      </c>
      <c r="D20" s="29">
        <v>61.88</v>
      </c>
      <c r="E20" s="36">
        <v>52.6</v>
      </c>
    </row>
    <row r="21" ht="15.75" spans="1:5">
      <c r="A21" s="35"/>
      <c r="B21" s="170" t="s">
        <v>485</v>
      </c>
      <c r="C21" s="35"/>
      <c r="D21" s="47"/>
      <c r="E21" s="36"/>
    </row>
    <row r="22" ht="15.75" spans="1:5">
      <c r="A22" s="35"/>
      <c r="B22" s="56" t="s">
        <v>486</v>
      </c>
      <c r="C22" s="35"/>
      <c r="D22" s="47"/>
      <c r="E22" s="36"/>
    </row>
    <row r="23" ht="15.75" spans="1:5">
      <c r="A23" s="35"/>
      <c r="B23" s="56" t="s">
        <v>487</v>
      </c>
      <c r="C23" s="35"/>
      <c r="D23" s="29"/>
      <c r="E23" s="36"/>
    </row>
    <row r="24" ht="15.75" spans="1:5">
      <c r="A24" s="35"/>
      <c r="B24" s="56"/>
      <c r="C24" s="35"/>
      <c r="D24" s="147"/>
      <c r="E24" s="36"/>
    </row>
    <row r="25" ht="15.75" spans="1:5">
      <c r="A25" s="44">
        <v>2.4</v>
      </c>
      <c r="B25" s="170" t="s">
        <v>488</v>
      </c>
      <c r="C25" s="35" t="s">
        <v>335</v>
      </c>
      <c r="D25" s="29">
        <v>92.82</v>
      </c>
      <c r="E25" s="36">
        <v>78.9</v>
      </c>
    </row>
    <row r="26" ht="15.75" spans="1:5">
      <c r="A26" s="35"/>
      <c r="B26" s="170" t="s">
        <v>485</v>
      </c>
      <c r="C26" s="35"/>
      <c r="D26" s="47"/>
      <c r="E26" s="36"/>
    </row>
    <row r="27" ht="15.75" spans="1:5">
      <c r="A27" s="35"/>
      <c r="B27" s="56" t="s">
        <v>486</v>
      </c>
      <c r="C27" s="35"/>
      <c r="D27" s="47"/>
      <c r="E27" s="36"/>
    </row>
    <row r="28" ht="15.75" spans="1:5">
      <c r="A28" s="35"/>
      <c r="B28" s="56" t="s">
        <v>487</v>
      </c>
      <c r="C28" s="35"/>
      <c r="D28" s="29"/>
      <c r="E28" s="36"/>
    </row>
    <row r="29" ht="15.75" spans="1:5">
      <c r="A29" s="35"/>
      <c r="B29" s="56"/>
      <c r="C29" s="35"/>
      <c r="D29" s="147"/>
      <c r="E29" s="36"/>
    </row>
    <row r="30" ht="15.75" spans="1:5">
      <c r="A30" s="44">
        <v>3</v>
      </c>
      <c r="B30" s="105" t="s">
        <v>489</v>
      </c>
      <c r="C30" s="35"/>
      <c r="D30" s="29"/>
      <c r="E30" s="36"/>
    </row>
    <row r="31" ht="15.75" spans="1:5">
      <c r="A31" s="44"/>
      <c r="B31" s="105"/>
      <c r="C31" s="35"/>
      <c r="D31" s="29"/>
      <c r="E31" s="36"/>
    </row>
    <row r="32" ht="15.75" spans="1:5">
      <c r="A32" s="44">
        <v>3.1</v>
      </c>
      <c r="B32" s="43" t="s">
        <v>490</v>
      </c>
      <c r="C32" s="28" t="s">
        <v>311</v>
      </c>
      <c r="D32" s="29">
        <v>11.41</v>
      </c>
      <c r="E32" s="36">
        <v>9.7</v>
      </c>
    </row>
    <row r="33" ht="15.75" spans="1:5">
      <c r="A33" s="44"/>
      <c r="B33" s="43" t="s">
        <v>491</v>
      </c>
      <c r="C33" s="35"/>
      <c r="D33" s="29"/>
      <c r="E33" s="36"/>
    </row>
    <row r="34" ht="15.75" spans="1:5">
      <c r="A34" s="44"/>
      <c r="B34" s="56" t="s">
        <v>492</v>
      </c>
      <c r="C34" s="35"/>
      <c r="D34" s="47"/>
      <c r="E34" s="36"/>
    </row>
    <row r="35" ht="15.75" spans="1:5">
      <c r="A35" s="149"/>
      <c r="B35" s="56" t="s">
        <v>493</v>
      </c>
      <c r="C35" s="28"/>
      <c r="D35" s="29"/>
      <c r="E35" s="36"/>
    </row>
    <row r="36" ht="15.75" spans="1:5">
      <c r="A36" s="41"/>
      <c r="B36" s="82"/>
      <c r="C36" s="43"/>
      <c r="D36" s="47"/>
      <c r="E36" s="36"/>
    </row>
    <row r="37" ht="15.75" spans="1:5">
      <c r="A37" s="44">
        <v>3.2</v>
      </c>
      <c r="B37" s="43" t="s">
        <v>494</v>
      </c>
      <c r="C37" s="45" t="s">
        <v>311</v>
      </c>
      <c r="D37" s="22">
        <v>23.65</v>
      </c>
      <c r="E37" s="36">
        <v>20.1</v>
      </c>
    </row>
    <row r="38" ht="15.75" spans="1:5">
      <c r="A38" s="44"/>
      <c r="B38" s="43" t="s">
        <v>495</v>
      </c>
      <c r="C38" s="35"/>
      <c r="D38" s="22"/>
      <c r="E38" s="36"/>
    </row>
    <row r="39" ht="15.75" spans="1:5">
      <c r="A39" s="44"/>
      <c r="B39" s="131" t="s">
        <v>496</v>
      </c>
      <c r="C39" s="45"/>
      <c r="D39" s="22"/>
      <c r="E39" s="36"/>
    </row>
    <row r="40" ht="15.75" spans="1:5">
      <c r="A40" s="44"/>
      <c r="B40" s="54"/>
      <c r="C40" s="35"/>
      <c r="D40" s="47"/>
      <c r="E40" s="36"/>
    </row>
    <row r="41" ht="15.75" spans="1:5">
      <c r="A41" s="44"/>
      <c r="B41" s="105"/>
      <c r="C41" s="35"/>
      <c r="D41" s="106"/>
      <c r="E41" s="36"/>
    </row>
    <row r="42" ht="15.75" spans="1:5">
      <c r="A42" s="35"/>
      <c r="B42" s="110"/>
      <c r="C42" s="28"/>
      <c r="D42" s="108"/>
      <c r="E42" s="36"/>
    </row>
    <row r="43" ht="15.75" spans="1:5">
      <c r="A43" s="35"/>
      <c r="B43" s="110"/>
      <c r="C43" s="35"/>
      <c r="D43" s="108"/>
      <c r="E43" s="36"/>
    </row>
    <row r="44" ht="15.75" spans="1:5">
      <c r="A44" s="35"/>
      <c r="B44" s="110"/>
      <c r="C44" s="28"/>
      <c r="D44" s="108"/>
      <c r="E44" s="36"/>
    </row>
    <row r="45" ht="15.75" spans="1:5">
      <c r="A45" s="44"/>
      <c r="B45" s="56"/>
      <c r="C45" s="35"/>
      <c r="D45" s="76"/>
      <c r="E45" s="36"/>
    </row>
    <row r="46" ht="15.75" spans="1:5">
      <c r="A46" s="35"/>
      <c r="B46" s="110"/>
      <c r="C46" s="28"/>
      <c r="D46" s="108"/>
      <c r="E46" s="36"/>
    </row>
    <row r="47" ht="15.75" spans="1:5">
      <c r="A47" s="35"/>
      <c r="B47" s="110"/>
      <c r="C47" s="35"/>
      <c r="D47" s="108"/>
      <c r="E47" s="36"/>
    </row>
    <row r="48" ht="15.75" spans="1:5">
      <c r="A48" s="35"/>
      <c r="B48" s="110"/>
      <c r="C48" s="28"/>
      <c r="D48" s="108"/>
      <c r="E48" s="36"/>
    </row>
    <row r="49" ht="15.75" spans="1:5">
      <c r="A49" s="149"/>
      <c r="B49" s="56"/>
      <c r="C49" s="28"/>
      <c r="D49" s="29"/>
      <c r="E49" s="36"/>
    </row>
    <row r="50" ht="15.75" spans="1:5">
      <c r="A50" s="149"/>
      <c r="B50" s="56"/>
      <c r="C50" s="28"/>
      <c r="D50" s="29"/>
      <c r="E50" s="36"/>
    </row>
    <row r="51" ht="15.75" spans="1:5">
      <c r="A51" s="149"/>
      <c r="B51" s="56"/>
      <c r="C51" s="28"/>
      <c r="D51" s="29"/>
      <c r="E51" s="36"/>
    </row>
    <row r="52" ht="15.75" spans="1:5">
      <c r="A52" s="149"/>
      <c r="B52" s="56"/>
      <c r="C52" s="28"/>
      <c r="D52" s="29"/>
      <c r="E52" s="36"/>
    </row>
    <row r="53" ht="15.75" spans="1:5">
      <c r="A53" s="149"/>
      <c r="B53" s="56"/>
      <c r="C53" s="28"/>
      <c r="D53" s="29"/>
      <c r="E53" s="36"/>
    </row>
    <row r="54" ht="15.75" spans="1:5">
      <c r="A54" s="149"/>
      <c r="B54" s="56"/>
      <c r="C54" s="28"/>
      <c r="D54" s="29"/>
      <c r="E54" s="36"/>
    </row>
    <row r="55" ht="15.75" spans="1:5">
      <c r="A55" s="149"/>
      <c r="B55" s="56"/>
      <c r="C55" s="28"/>
      <c r="D55" s="29"/>
      <c r="E55" s="36"/>
    </row>
    <row r="56" ht="15.75" spans="1:5">
      <c r="A56" s="149"/>
      <c r="B56" s="56"/>
      <c r="C56" s="28"/>
      <c r="D56" s="29"/>
      <c r="E56" s="36"/>
    </row>
    <row r="57" ht="15.75" spans="1:5">
      <c r="A57" s="41"/>
      <c r="B57" s="82"/>
      <c r="C57" s="43"/>
      <c r="D57" s="47"/>
      <c r="E57" s="43"/>
    </row>
    <row r="58" ht="15.75" spans="1:5">
      <c r="A58" s="35"/>
      <c r="B58" s="110"/>
      <c r="C58" s="35"/>
      <c r="D58" s="108"/>
      <c r="E58" s="108"/>
    </row>
    <row r="59" ht="15.75" spans="1:5">
      <c r="A59" s="35"/>
      <c r="B59" s="110"/>
      <c r="C59" s="28"/>
      <c r="D59" s="108"/>
      <c r="E59" s="36"/>
    </row>
    <row r="60" ht="15.75" spans="1:5">
      <c r="A60" s="44"/>
      <c r="B60" s="170"/>
      <c r="C60" s="35"/>
      <c r="D60" s="76"/>
      <c r="E60" s="76"/>
    </row>
    <row r="61" ht="15.75" spans="1:5">
      <c r="A61" s="44"/>
      <c r="B61" s="187"/>
      <c r="C61" s="35"/>
      <c r="D61" s="188"/>
      <c r="E61" s="76"/>
    </row>
    <row r="62" ht="15.75" spans="1:5">
      <c r="A62" s="35"/>
      <c r="B62" s="110"/>
      <c r="C62" s="28"/>
      <c r="D62" s="108"/>
      <c r="E62" s="36"/>
    </row>
    <row r="63" ht="15.75" spans="1:5">
      <c r="A63" s="35"/>
      <c r="B63" s="110"/>
      <c r="C63" s="35"/>
      <c r="D63" s="108"/>
      <c r="E63" s="36"/>
    </row>
    <row r="64" ht="15.75" spans="1:5">
      <c r="A64" s="44"/>
      <c r="B64" s="56"/>
      <c r="C64" s="35"/>
      <c r="D64" s="36"/>
      <c r="E64" s="36"/>
    </row>
    <row r="65" ht="15.75" spans="1:5">
      <c r="A65" s="41"/>
      <c r="B65" s="43"/>
      <c r="C65" s="35"/>
      <c r="D65" s="47"/>
      <c r="E65" s="36"/>
    </row>
    <row r="66" ht="15.75" spans="1:5">
      <c r="A66" s="41"/>
      <c r="B66" s="43"/>
      <c r="C66" s="35"/>
      <c r="D66" s="47"/>
      <c r="E66" s="36"/>
    </row>
    <row r="67" ht="15.75" spans="1:5">
      <c r="A67" s="41"/>
      <c r="B67" s="43"/>
      <c r="C67" s="35"/>
      <c r="D67" s="47"/>
      <c r="E67" s="36"/>
    </row>
    <row r="68" ht="15.75" spans="1:5">
      <c r="A68" s="41"/>
      <c r="B68" s="54"/>
      <c r="C68" s="35"/>
      <c r="D68" s="141"/>
      <c r="E68" s="76"/>
    </row>
    <row r="69" ht="15.75" spans="1:5">
      <c r="A69" s="41"/>
      <c r="B69" s="43"/>
      <c r="C69" s="35"/>
      <c r="D69" s="140"/>
      <c r="E69" s="36"/>
    </row>
    <row r="70" ht="15.75" spans="1:5">
      <c r="A70" s="120"/>
      <c r="B70" s="121" t="s">
        <v>66</v>
      </c>
      <c r="C70" s="122"/>
      <c r="D70" s="123"/>
      <c r="E70" s="124"/>
    </row>
  </sheetData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&amp;C9/&amp;P</oddFooter>
  </headerFooter>
  <rowBreaks count="1" manualBreakCount="1">
    <brk id="70" max="4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0"/>
  <sheetViews>
    <sheetView view="pageBreakPreview" zoomScale="70" zoomScaleNormal="100" topLeftCell="A100" workbookViewId="0">
      <selection activeCell="F107" sqref="F107"/>
    </sheetView>
  </sheetViews>
  <sheetFormatPr defaultColWidth="9" defaultRowHeight="12.75" customHeight="1" outlineLevelCol="4"/>
  <cols>
    <col min="1" max="1" width="5.57037037037037" style="2" customWidth="1"/>
    <col min="2" max="2" width="88.8518518518518" style="3" customWidth="1"/>
    <col min="3" max="3" width="10.4222222222222" style="3" customWidth="1"/>
    <col min="4" max="5" width="20.1407407407407" style="3" customWidth="1"/>
    <col min="6" max="6" width="14.8518518518519" style="2" customWidth="1"/>
    <col min="7" max="7" width="11.1407407407407" style="2" customWidth="1"/>
    <col min="8" max="257" width="9.14074074074074" style="2" customWidth="1"/>
  </cols>
  <sheetData>
    <row r="1" ht="47.25" spans="1:5">
      <c r="A1" s="14" t="s">
        <v>0</v>
      </c>
      <c r="B1" s="14" t="s">
        <v>1</v>
      </c>
      <c r="C1" s="15" t="s">
        <v>2</v>
      </c>
      <c r="D1" s="16" t="s">
        <v>305</v>
      </c>
      <c r="E1" s="84" t="s">
        <v>67</v>
      </c>
    </row>
    <row r="2" ht="15.75" spans="1:5">
      <c r="A2" s="64"/>
      <c r="B2" s="85" t="s">
        <v>497</v>
      </c>
      <c r="C2" s="64"/>
      <c r="D2" s="65"/>
      <c r="E2" s="66"/>
    </row>
    <row r="3" ht="15.75" spans="1:5">
      <c r="A3" s="35"/>
      <c r="B3" s="107"/>
      <c r="C3" s="35"/>
      <c r="D3" s="47"/>
      <c r="E3" s="48"/>
    </row>
    <row r="4" ht="15.75" spans="1:5">
      <c r="A4" s="44">
        <v>1</v>
      </c>
      <c r="B4" s="54" t="s">
        <v>498</v>
      </c>
      <c r="C4" s="35"/>
      <c r="D4" s="47"/>
      <c r="E4" s="36"/>
    </row>
    <row r="5" ht="15.75" spans="1:5">
      <c r="A5" s="44"/>
      <c r="B5" s="105"/>
      <c r="C5" s="35"/>
      <c r="D5" s="106"/>
      <c r="E5" s="36"/>
    </row>
    <row r="6" ht="15.75" spans="1:5">
      <c r="A6" s="35"/>
      <c r="B6" s="110" t="s">
        <v>499</v>
      </c>
      <c r="C6" s="35"/>
      <c r="D6" s="108"/>
      <c r="E6" s="36"/>
    </row>
    <row r="7" ht="15.75" spans="1:5">
      <c r="A7" s="35"/>
      <c r="B7" s="110" t="s">
        <v>500</v>
      </c>
      <c r="C7" s="92"/>
      <c r="D7" s="111"/>
      <c r="E7" s="36"/>
    </row>
    <row r="8" ht="15.75" spans="1:5">
      <c r="A8" s="35"/>
      <c r="B8" s="110" t="s">
        <v>501</v>
      </c>
      <c r="C8" s="92"/>
      <c r="D8" s="111"/>
      <c r="E8" s="36"/>
    </row>
    <row r="9" ht="15.75" spans="1:5">
      <c r="A9" s="44"/>
      <c r="B9" s="43" t="s">
        <v>502</v>
      </c>
      <c r="C9" s="35" t="s">
        <v>33</v>
      </c>
      <c r="D9" s="108">
        <v>1150</v>
      </c>
      <c r="E9" s="36">
        <v>977.5</v>
      </c>
    </row>
    <row r="10" ht="15.75" spans="1:5">
      <c r="A10" s="44"/>
      <c r="B10" s="43" t="s">
        <v>503</v>
      </c>
      <c r="C10" s="35" t="s">
        <v>33</v>
      </c>
      <c r="D10" s="108">
        <v>1380</v>
      </c>
      <c r="E10" s="36">
        <v>1173</v>
      </c>
    </row>
    <row r="11" ht="15.75" spans="1:5">
      <c r="A11" s="93"/>
      <c r="B11" s="110" t="s">
        <v>504</v>
      </c>
      <c r="C11" s="35" t="s">
        <v>33</v>
      </c>
      <c r="D11" s="108">
        <v>1610</v>
      </c>
      <c r="E11" s="36">
        <v>1368.5</v>
      </c>
    </row>
    <row r="12" ht="15.75" spans="1:5">
      <c r="A12" s="44"/>
      <c r="B12" s="54"/>
      <c r="C12" s="43"/>
      <c r="D12" s="47"/>
      <c r="E12" s="36"/>
    </row>
    <row r="13" ht="15.75" spans="1:5">
      <c r="A13" s="44">
        <v>2</v>
      </c>
      <c r="B13" s="101" t="s">
        <v>505</v>
      </c>
      <c r="C13" s="43"/>
      <c r="D13" s="47"/>
      <c r="E13" s="36"/>
    </row>
    <row r="14" ht="15.75" spans="1:5">
      <c r="A14" s="44"/>
      <c r="B14" s="54"/>
      <c r="C14" s="107"/>
      <c r="D14" s="47"/>
      <c r="E14" s="36"/>
    </row>
    <row r="15" ht="15.75" spans="1:5">
      <c r="A15" s="55">
        <v>2.1</v>
      </c>
      <c r="B15" s="128" t="s">
        <v>506</v>
      </c>
      <c r="C15" s="35" t="s">
        <v>33</v>
      </c>
      <c r="D15" s="108">
        <v>198</v>
      </c>
      <c r="E15" s="36">
        <v>168.3</v>
      </c>
    </row>
    <row r="16" ht="15.75" spans="1:5">
      <c r="A16" s="55"/>
      <c r="B16" s="37" t="s">
        <v>507</v>
      </c>
      <c r="C16" s="35"/>
      <c r="D16" s="108"/>
      <c r="E16" s="36"/>
    </row>
    <row r="17" ht="15.75" spans="1:5">
      <c r="A17" s="44"/>
      <c r="B17" s="56"/>
      <c r="C17" s="35"/>
      <c r="D17" s="47"/>
      <c r="E17" s="36"/>
    </row>
    <row r="18" ht="15.75" spans="1:5">
      <c r="A18" s="35">
        <v>2.2</v>
      </c>
      <c r="B18" s="168" t="s">
        <v>508</v>
      </c>
      <c r="C18" s="35" t="s">
        <v>33</v>
      </c>
      <c r="D18" s="47">
        <v>6.6</v>
      </c>
      <c r="E18" s="36">
        <v>5.61</v>
      </c>
    </row>
    <row r="19" ht="15.75" spans="1:5">
      <c r="A19" s="93"/>
      <c r="B19" s="168" t="s">
        <v>509</v>
      </c>
      <c r="C19" s="28"/>
      <c r="D19" s="47"/>
      <c r="E19" s="36"/>
    </row>
    <row r="20" ht="15.75" spans="1:5">
      <c r="A20" s="93"/>
      <c r="B20" s="171"/>
      <c r="C20" s="28"/>
      <c r="D20" s="47"/>
      <c r="E20" s="134"/>
    </row>
    <row r="21" ht="15.75" spans="1:5">
      <c r="A21" s="163">
        <v>3</v>
      </c>
      <c r="B21" s="101" t="s">
        <v>510</v>
      </c>
      <c r="C21" s="28"/>
      <c r="D21" s="47"/>
      <c r="E21" s="134"/>
    </row>
    <row r="22" ht="15.75" spans="1:5">
      <c r="A22" s="93"/>
      <c r="B22" s="171"/>
      <c r="C22" s="28"/>
      <c r="D22" s="47"/>
      <c r="E22" s="134"/>
    </row>
    <row r="23" ht="15.75" spans="1:5">
      <c r="A23" s="93">
        <v>3.1</v>
      </c>
      <c r="B23" s="168" t="s">
        <v>511</v>
      </c>
      <c r="C23" s="35" t="s">
        <v>33</v>
      </c>
      <c r="D23" s="47">
        <v>11</v>
      </c>
      <c r="E23" s="36">
        <v>9.35</v>
      </c>
    </row>
    <row r="24" ht="15.75" spans="1:5">
      <c r="A24" s="95"/>
      <c r="B24" s="85"/>
      <c r="C24" s="93"/>
      <c r="D24" s="47"/>
      <c r="E24" s="36"/>
    </row>
    <row r="25" ht="15.75" spans="1:5">
      <c r="A25" s="93">
        <v>3.2</v>
      </c>
      <c r="B25" s="110" t="s">
        <v>512</v>
      </c>
      <c r="C25" s="35" t="s">
        <v>33</v>
      </c>
      <c r="D25" s="47">
        <v>64.46</v>
      </c>
      <c r="E25" s="36">
        <v>54.79</v>
      </c>
    </row>
    <row r="26" ht="15.75" spans="1:5">
      <c r="A26" s="93"/>
      <c r="B26" s="110" t="s">
        <v>513</v>
      </c>
      <c r="C26" s="93"/>
      <c r="D26" s="47"/>
      <c r="E26" s="36"/>
    </row>
    <row r="27" ht="15.75" spans="1:5">
      <c r="A27" s="93"/>
      <c r="B27" s="43"/>
      <c r="C27" s="93"/>
      <c r="D27" s="47"/>
      <c r="E27" s="36"/>
    </row>
    <row r="28" ht="15.75" spans="1:5">
      <c r="A28" s="93">
        <v>3.2</v>
      </c>
      <c r="B28" s="110" t="s">
        <v>514</v>
      </c>
      <c r="C28" s="35" t="s">
        <v>33</v>
      </c>
      <c r="D28" s="47">
        <v>72.71</v>
      </c>
      <c r="E28" s="36">
        <v>61.8</v>
      </c>
    </row>
    <row r="29" ht="15.75" spans="1:5">
      <c r="A29" s="93"/>
      <c r="B29" s="110" t="s">
        <v>513</v>
      </c>
      <c r="C29" s="93"/>
      <c r="D29" s="47"/>
      <c r="E29" s="36"/>
    </row>
    <row r="30" ht="15.75" spans="1:5">
      <c r="A30" s="93"/>
      <c r="B30" s="114"/>
      <c r="C30" s="93"/>
      <c r="D30" s="47"/>
      <c r="E30" s="36"/>
    </row>
    <row r="31" ht="15.75" spans="1:5">
      <c r="A31" s="163">
        <v>4</v>
      </c>
      <c r="B31" s="101" t="s">
        <v>515</v>
      </c>
      <c r="C31" s="93"/>
      <c r="D31" s="47"/>
      <c r="E31" s="36"/>
    </row>
    <row r="32" ht="15.75" spans="1:5">
      <c r="A32" s="93"/>
      <c r="B32" s="54"/>
      <c r="C32" s="93"/>
      <c r="D32" s="47"/>
      <c r="E32" s="36"/>
    </row>
    <row r="33" ht="15.75" spans="1:5">
      <c r="A33" s="93"/>
      <c r="B33" s="43" t="s">
        <v>516</v>
      </c>
      <c r="C33" s="35" t="s">
        <v>33</v>
      </c>
      <c r="D33" s="47">
        <v>2645</v>
      </c>
      <c r="E33" s="36">
        <v>2248.25</v>
      </c>
    </row>
    <row r="34" ht="15.75" spans="1:5">
      <c r="A34" s="93"/>
      <c r="B34" s="43" t="s">
        <v>517</v>
      </c>
      <c r="C34" s="93"/>
      <c r="D34" s="47"/>
      <c r="E34" s="36"/>
    </row>
    <row r="35" ht="15.75" spans="1:5">
      <c r="A35" s="149"/>
      <c r="B35" s="115"/>
      <c r="C35" s="28"/>
      <c r="D35" s="116"/>
      <c r="E35" s="134"/>
    </row>
    <row r="36" ht="15.75" spans="1:5">
      <c r="A36" s="44">
        <v>5</v>
      </c>
      <c r="B36" s="101" t="s">
        <v>518</v>
      </c>
      <c r="C36" s="35"/>
      <c r="D36" s="29"/>
      <c r="E36" s="36"/>
    </row>
    <row r="37" ht="15.75" spans="1:5">
      <c r="A37" s="35"/>
      <c r="B37" s="131"/>
      <c r="C37" s="35"/>
      <c r="D37" s="29"/>
      <c r="E37" s="36"/>
    </row>
    <row r="38" ht="15.75" spans="1:5">
      <c r="A38" s="35"/>
      <c r="B38" s="131" t="s">
        <v>519</v>
      </c>
      <c r="C38" s="35"/>
      <c r="D38" s="29"/>
      <c r="E38" s="36"/>
    </row>
    <row r="39" ht="15.75" spans="1:5">
      <c r="A39" s="35"/>
      <c r="B39" s="131" t="s">
        <v>520</v>
      </c>
      <c r="C39" s="35"/>
      <c r="D39" s="36"/>
      <c r="E39" s="36"/>
    </row>
    <row r="40" ht="15.75" spans="1:5">
      <c r="A40" s="35"/>
      <c r="B40" s="131" t="s">
        <v>507</v>
      </c>
      <c r="C40" s="35"/>
      <c r="D40" s="29"/>
      <c r="E40" s="36"/>
    </row>
    <row r="41" ht="15.75" spans="1:5">
      <c r="A41" s="35"/>
      <c r="B41" s="131" t="s">
        <v>521</v>
      </c>
      <c r="C41" s="35" t="s">
        <v>33</v>
      </c>
      <c r="D41" s="29">
        <v>948.75</v>
      </c>
      <c r="E41" s="36">
        <v>806.44</v>
      </c>
    </row>
    <row r="42" ht="15.75" spans="1:5">
      <c r="A42" s="35"/>
      <c r="B42" s="131" t="s">
        <v>522</v>
      </c>
      <c r="C42" s="35" t="s">
        <v>33</v>
      </c>
      <c r="D42" s="29">
        <v>1518</v>
      </c>
      <c r="E42" s="36">
        <v>1290.3</v>
      </c>
    </row>
    <row r="43" ht="15.75" spans="1:5">
      <c r="A43" s="35"/>
      <c r="B43" s="131" t="s">
        <v>523</v>
      </c>
      <c r="C43" s="35" t="s">
        <v>33</v>
      </c>
      <c r="D43" s="29">
        <v>2213.75</v>
      </c>
      <c r="E43" s="36">
        <v>1881.69</v>
      </c>
    </row>
    <row r="44" ht="15.75" spans="1:5">
      <c r="A44" s="35"/>
      <c r="B44" s="131"/>
      <c r="C44" s="35"/>
      <c r="D44" s="29"/>
      <c r="E44" s="36"/>
    </row>
    <row r="45" ht="15.75" spans="1:5">
      <c r="A45" s="44">
        <v>6</v>
      </c>
      <c r="B45" s="164" t="s">
        <v>524</v>
      </c>
      <c r="C45" s="35"/>
      <c r="D45" s="169"/>
      <c r="E45" s="36"/>
    </row>
    <row r="46" ht="15.75" spans="1:5">
      <c r="A46" s="44"/>
      <c r="B46" s="189"/>
      <c r="C46" s="35"/>
      <c r="D46" s="169"/>
      <c r="E46" s="36"/>
    </row>
    <row r="47" ht="15.75" spans="1:5">
      <c r="A47" s="35">
        <v>6.1</v>
      </c>
      <c r="B47" s="168" t="s">
        <v>525</v>
      </c>
      <c r="C47" s="35" t="s">
        <v>311</v>
      </c>
      <c r="D47" s="47">
        <v>36.3</v>
      </c>
      <c r="E47" s="36">
        <v>30.86</v>
      </c>
    </row>
    <row r="48" ht="15.75" spans="1:5">
      <c r="A48" s="35"/>
      <c r="B48" s="168" t="s">
        <v>526</v>
      </c>
      <c r="C48" s="93"/>
      <c r="D48" s="47"/>
      <c r="E48" s="36"/>
    </row>
    <row r="49" ht="15.75" spans="1:5">
      <c r="A49" s="35"/>
      <c r="B49" s="168" t="s">
        <v>476</v>
      </c>
      <c r="C49" s="93"/>
      <c r="D49" s="47"/>
      <c r="E49" s="36"/>
    </row>
    <row r="50" ht="15.75" spans="1:5">
      <c r="A50" s="35"/>
      <c r="B50" s="168" t="s">
        <v>477</v>
      </c>
      <c r="C50" s="35"/>
      <c r="D50" s="47"/>
      <c r="E50" s="36"/>
    </row>
    <row r="51" ht="15.75" spans="1:5">
      <c r="A51" s="35"/>
      <c r="B51" s="168"/>
      <c r="C51" s="93"/>
      <c r="D51" s="47"/>
      <c r="E51" s="36"/>
    </row>
    <row r="52" ht="15.75" spans="1:5">
      <c r="A52" s="35">
        <v>6.2</v>
      </c>
      <c r="B52" s="168" t="s">
        <v>527</v>
      </c>
      <c r="C52" s="35" t="s">
        <v>311</v>
      </c>
      <c r="D52" s="47">
        <v>22</v>
      </c>
      <c r="E52" s="36">
        <v>18.7</v>
      </c>
    </row>
    <row r="53" ht="15.75" spans="1:5">
      <c r="A53" s="35"/>
      <c r="B53" s="168" t="s">
        <v>476</v>
      </c>
      <c r="C53" s="93"/>
      <c r="D53" s="47"/>
      <c r="E53" s="36"/>
    </row>
    <row r="54" ht="15.75" spans="1:5">
      <c r="A54" s="35"/>
      <c r="B54" s="168" t="s">
        <v>477</v>
      </c>
      <c r="C54" s="35"/>
      <c r="D54" s="47"/>
      <c r="E54" s="36"/>
    </row>
    <row r="55" ht="15.75" spans="1:5">
      <c r="A55" s="35"/>
      <c r="B55" s="168"/>
      <c r="C55" s="93"/>
      <c r="D55" s="47"/>
      <c r="E55" s="36"/>
    </row>
    <row r="56" ht="15.75" spans="1:5">
      <c r="A56" s="44">
        <v>7</v>
      </c>
      <c r="B56" s="190" t="s">
        <v>528</v>
      </c>
      <c r="C56" s="28"/>
      <c r="D56" s="29"/>
      <c r="E56" s="36"/>
    </row>
    <row r="57" ht="15.75" spans="1:5">
      <c r="A57" s="35"/>
      <c r="B57" s="191"/>
      <c r="C57" s="28"/>
      <c r="D57" s="29"/>
      <c r="E57" s="36"/>
    </row>
    <row r="58" ht="15.75" spans="1:5">
      <c r="A58" s="35">
        <v>7.1</v>
      </c>
      <c r="B58" s="33" t="s">
        <v>529</v>
      </c>
      <c r="C58" s="35" t="s">
        <v>33</v>
      </c>
      <c r="D58" s="29">
        <v>385</v>
      </c>
      <c r="E58" s="36">
        <v>327.25</v>
      </c>
    </row>
    <row r="59" ht="15.75" spans="1:5">
      <c r="A59" s="35"/>
      <c r="B59" s="43" t="s">
        <v>530</v>
      </c>
      <c r="C59" s="28"/>
      <c r="D59" s="29"/>
      <c r="E59" s="36"/>
    </row>
    <row r="60" ht="15.75" spans="1:5">
      <c r="A60" s="35"/>
      <c r="B60" s="43" t="s">
        <v>531</v>
      </c>
      <c r="C60" s="28"/>
      <c r="D60" s="29"/>
      <c r="E60" s="36"/>
    </row>
    <row r="61" ht="15.75" spans="1:5">
      <c r="A61" s="35"/>
      <c r="B61" s="43"/>
      <c r="C61" s="28"/>
      <c r="D61" s="29"/>
      <c r="E61" s="36"/>
    </row>
    <row r="62" ht="15.75" spans="1:5">
      <c r="A62" s="35">
        <v>7.2</v>
      </c>
      <c r="B62" s="33" t="s">
        <v>532</v>
      </c>
      <c r="C62" s="35" t="s">
        <v>33</v>
      </c>
      <c r="D62" s="29">
        <v>605</v>
      </c>
      <c r="E62" s="36">
        <v>514.25</v>
      </c>
    </row>
    <row r="63" ht="15.75" spans="1:5">
      <c r="A63" s="35"/>
      <c r="B63" s="43" t="s">
        <v>533</v>
      </c>
      <c r="C63" s="28"/>
      <c r="D63" s="29"/>
      <c r="E63" s="36"/>
    </row>
    <row r="64" ht="15.75" spans="1:5">
      <c r="A64" s="35"/>
      <c r="B64" s="43" t="s">
        <v>531</v>
      </c>
      <c r="C64" s="28"/>
      <c r="D64" s="29"/>
      <c r="E64" s="36"/>
    </row>
    <row r="65" ht="15.75" spans="1:5">
      <c r="A65" s="35"/>
      <c r="B65" s="43"/>
      <c r="C65" s="28"/>
      <c r="D65" s="29"/>
      <c r="E65" s="36"/>
    </row>
    <row r="66" ht="15.75" spans="1:5">
      <c r="A66" s="44"/>
      <c r="B66" s="107"/>
      <c r="C66" s="35"/>
      <c r="D66" s="22"/>
      <c r="E66" s="133"/>
    </row>
    <row r="67" ht="15.75" spans="1:5">
      <c r="A67" s="44"/>
      <c r="B67" s="107"/>
      <c r="C67" s="35"/>
      <c r="D67" s="22"/>
      <c r="E67" s="133"/>
    </row>
    <row r="68" ht="15.75" spans="1:5">
      <c r="A68" s="35"/>
      <c r="B68" s="43"/>
      <c r="C68" s="28"/>
      <c r="D68" s="29"/>
      <c r="E68" s="36"/>
    </row>
    <row r="69" ht="15.75" spans="1:5">
      <c r="A69" s="35"/>
      <c r="B69" s="43"/>
      <c r="C69" s="28"/>
      <c r="D69" s="29"/>
      <c r="E69" s="36"/>
    </row>
    <row r="70" ht="15.75" spans="1:5">
      <c r="A70" s="120"/>
      <c r="B70" s="121" t="s">
        <v>66</v>
      </c>
      <c r="C70" s="122"/>
      <c r="D70" s="123"/>
      <c r="E70" s="124"/>
    </row>
    <row r="71" ht="47.25" spans="1:5">
      <c r="A71" s="14" t="s">
        <v>0</v>
      </c>
      <c r="B71" s="14" t="s">
        <v>1</v>
      </c>
      <c r="C71" s="15" t="s">
        <v>2</v>
      </c>
      <c r="D71" s="16" t="s">
        <v>305</v>
      </c>
      <c r="E71" s="84" t="s">
        <v>67</v>
      </c>
    </row>
    <row r="72" ht="15.75" spans="1:5">
      <c r="A72" s="64"/>
      <c r="B72" s="85" t="s">
        <v>534</v>
      </c>
      <c r="C72" s="64"/>
      <c r="D72" s="65"/>
      <c r="E72" s="66"/>
    </row>
    <row r="73" ht="15.75" spans="1:5">
      <c r="A73" s="35"/>
      <c r="B73" s="131"/>
      <c r="C73" s="35"/>
      <c r="D73" s="29"/>
      <c r="E73" s="36"/>
    </row>
    <row r="74" ht="15.75" spans="1:5">
      <c r="A74" s="55">
        <v>8</v>
      </c>
      <c r="B74" s="54" t="s">
        <v>535</v>
      </c>
      <c r="C74" s="35"/>
      <c r="D74" s="43"/>
      <c r="E74" s="39"/>
    </row>
    <row r="75" ht="15.75" spans="1:5">
      <c r="A75" s="35"/>
      <c r="B75" s="131"/>
      <c r="C75" s="35"/>
      <c r="D75" s="22"/>
      <c r="E75" s="39"/>
    </row>
    <row r="76" ht="15.75" spans="1:5">
      <c r="A76" s="59"/>
      <c r="B76" s="131" t="s">
        <v>536</v>
      </c>
      <c r="C76" s="35"/>
      <c r="D76" s="22"/>
      <c r="E76" s="39"/>
    </row>
    <row r="77" ht="15.75" spans="1:5">
      <c r="A77" s="44"/>
      <c r="B77" s="131" t="s">
        <v>537</v>
      </c>
      <c r="C77" s="35" t="s">
        <v>538</v>
      </c>
      <c r="D77" s="22">
        <v>153</v>
      </c>
      <c r="E77" s="36">
        <v>130.05</v>
      </c>
    </row>
    <row r="78" ht="15.75" spans="1:5">
      <c r="A78" s="44"/>
      <c r="B78" s="131" t="s">
        <v>539</v>
      </c>
      <c r="C78" s="35" t="s">
        <v>538</v>
      </c>
      <c r="D78" s="22">
        <v>130</v>
      </c>
      <c r="E78" s="36">
        <v>110.5</v>
      </c>
    </row>
    <row r="79" ht="15.75" spans="1:5">
      <c r="A79" s="44"/>
      <c r="B79" s="43" t="s">
        <v>540</v>
      </c>
      <c r="C79" s="35" t="s">
        <v>538</v>
      </c>
      <c r="D79" s="22">
        <v>142</v>
      </c>
      <c r="E79" s="36">
        <v>120.7</v>
      </c>
    </row>
    <row r="80" ht="15.75" spans="1:5">
      <c r="A80" s="44"/>
      <c r="B80" s="107" t="s">
        <v>541</v>
      </c>
      <c r="C80" s="35" t="s">
        <v>538</v>
      </c>
      <c r="D80" s="22">
        <v>106</v>
      </c>
      <c r="E80" s="36">
        <v>90.1</v>
      </c>
    </row>
    <row r="81" ht="15.75" spans="1:5">
      <c r="A81" s="44"/>
      <c r="B81" s="107"/>
      <c r="C81" s="35"/>
      <c r="D81" s="22"/>
      <c r="E81" s="36"/>
    </row>
    <row r="82" ht="15.75" spans="1:5">
      <c r="A82" s="44">
        <v>9</v>
      </c>
      <c r="B82" s="24" t="s">
        <v>542</v>
      </c>
      <c r="C82" s="38"/>
      <c r="D82" s="39"/>
      <c r="E82" s="40"/>
    </row>
    <row r="83" ht="15.75" spans="1:5">
      <c r="A83" s="60"/>
      <c r="B83" s="58"/>
      <c r="C83" s="38"/>
      <c r="D83" s="39"/>
      <c r="E83" s="40"/>
    </row>
    <row r="84" ht="15.75" spans="1:5">
      <c r="A84" s="44">
        <v>9.1</v>
      </c>
      <c r="B84" s="58" t="s">
        <v>543</v>
      </c>
      <c r="C84" s="35" t="s">
        <v>544</v>
      </c>
      <c r="D84" s="39">
        <v>31.29</v>
      </c>
      <c r="E84" s="40">
        <v>26.6</v>
      </c>
    </row>
    <row r="85" ht="15.75" spans="1:5">
      <c r="A85" s="44"/>
      <c r="B85" s="58" t="s">
        <v>545</v>
      </c>
      <c r="C85" s="35"/>
      <c r="D85" s="39"/>
      <c r="E85" s="40"/>
    </row>
    <row r="86" ht="15.75" spans="1:5">
      <c r="A86" s="44"/>
      <c r="B86" s="58" t="s">
        <v>546</v>
      </c>
      <c r="C86" s="38"/>
      <c r="D86" s="39"/>
      <c r="E86" s="40"/>
    </row>
    <row r="87" ht="15.75" spans="1:5">
      <c r="A87" s="44"/>
      <c r="B87" s="41" t="s">
        <v>547</v>
      </c>
      <c r="C87" s="38"/>
      <c r="D87" s="39"/>
      <c r="E87" s="40"/>
    </row>
    <row r="88" ht="15.75" spans="1:5">
      <c r="A88" s="44"/>
      <c r="B88" s="43"/>
      <c r="C88" s="35"/>
      <c r="D88" s="22"/>
      <c r="E88" s="40"/>
    </row>
    <row r="89" ht="15.75" spans="1:5">
      <c r="A89" s="44">
        <v>9.2</v>
      </c>
      <c r="B89" s="131" t="s">
        <v>548</v>
      </c>
      <c r="C89" s="35" t="s">
        <v>311</v>
      </c>
      <c r="D89" s="29">
        <v>0.94</v>
      </c>
      <c r="E89" s="40">
        <v>0.8</v>
      </c>
    </row>
    <row r="90" ht="15.75" spans="1:5">
      <c r="A90" s="44"/>
      <c r="B90" s="131" t="s">
        <v>549</v>
      </c>
      <c r="C90" s="35"/>
      <c r="D90" s="29"/>
      <c r="E90" s="40"/>
    </row>
    <row r="91" ht="15.75" spans="1:5">
      <c r="A91" s="44"/>
      <c r="B91" s="131" t="s">
        <v>550</v>
      </c>
      <c r="C91" s="35"/>
      <c r="D91" s="29"/>
      <c r="E91" s="40"/>
    </row>
    <row r="92" ht="15.75" spans="1:5">
      <c r="A92" s="44"/>
      <c r="B92" s="131"/>
      <c r="C92" s="35"/>
      <c r="D92" s="29"/>
      <c r="E92" s="40"/>
    </row>
    <row r="93" ht="15.75" spans="1:5">
      <c r="A93" s="44">
        <v>10</v>
      </c>
      <c r="B93" s="24" t="s">
        <v>551</v>
      </c>
      <c r="C93" s="35"/>
      <c r="D93" s="36"/>
      <c r="E93" s="36"/>
    </row>
    <row r="94" ht="15.75" spans="1:5">
      <c r="A94" s="44"/>
      <c r="B94" s="160"/>
      <c r="C94" s="35"/>
      <c r="D94" s="47"/>
      <c r="E94" s="36"/>
    </row>
    <row r="95" ht="15.75" spans="1:5">
      <c r="A95" s="44"/>
      <c r="B95" s="170" t="s">
        <v>552</v>
      </c>
      <c r="C95" s="93" t="s">
        <v>33</v>
      </c>
      <c r="D95" s="47">
        <v>4059.5</v>
      </c>
      <c r="E95" s="36">
        <v>3450.58</v>
      </c>
    </row>
    <row r="96" ht="15.75" spans="1:5">
      <c r="A96" s="44"/>
      <c r="B96" s="170" t="s">
        <v>553</v>
      </c>
      <c r="C96" s="93"/>
      <c r="D96" s="47"/>
      <c r="E96" s="36"/>
    </row>
    <row r="97" ht="15.75" spans="1:5">
      <c r="A97" s="44"/>
      <c r="B97" s="170" t="s">
        <v>554</v>
      </c>
      <c r="C97" s="35"/>
      <c r="D97" s="47"/>
      <c r="E97" s="36"/>
    </row>
    <row r="98" ht="15.75" spans="1:5">
      <c r="A98" s="44"/>
      <c r="B98" s="129" t="s">
        <v>555</v>
      </c>
      <c r="C98" s="43"/>
      <c r="D98" s="43"/>
      <c r="E98" s="43"/>
    </row>
    <row r="99" ht="15.75" spans="1:5">
      <c r="A99" s="44"/>
      <c r="B99" s="107"/>
      <c r="C99" s="35"/>
      <c r="D99" s="22"/>
      <c r="E99" s="133"/>
    </row>
    <row r="100" ht="15.75" spans="1:5">
      <c r="A100" s="44">
        <v>11</v>
      </c>
      <c r="B100" s="24" t="s">
        <v>556</v>
      </c>
      <c r="C100" s="35"/>
      <c r="D100" s="99"/>
      <c r="E100" s="133"/>
    </row>
    <row r="101" ht="15.75" spans="1:5">
      <c r="A101" s="44"/>
      <c r="B101" s="58"/>
      <c r="C101" s="35"/>
      <c r="D101" s="39"/>
      <c r="E101" s="133"/>
    </row>
    <row r="102" ht="15.75" spans="1:5">
      <c r="A102" s="44"/>
      <c r="B102" s="58" t="s">
        <v>557</v>
      </c>
      <c r="C102" s="96" t="s">
        <v>33</v>
      </c>
      <c r="D102" s="47">
        <v>10000</v>
      </c>
      <c r="E102" s="133">
        <v>8500</v>
      </c>
    </row>
    <row r="103" ht="15.75" spans="1:5">
      <c r="A103" s="44"/>
      <c r="B103" s="21" t="s">
        <v>558</v>
      </c>
      <c r="C103" s="28"/>
      <c r="D103" s="29"/>
      <c r="E103" s="133"/>
    </row>
    <row r="104" ht="15.75" spans="1:5">
      <c r="A104" s="44"/>
      <c r="B104" s="58"/>
      <c r="C104" s="28"/>
      <c r="D104" s="29"/>
      <c r="E104" s="133"/>
    </row>
    <row r="105" ht="15.75" spans="1:5">
      <c r="A105" s="44"/>
      <c r="B105" s="107"/>
      <c r="C105" s="35"/>
      <c r="D105" s="22"/>
      <c r="E105" s="133"/>
    </row>
    <row r="106" ht="15.75" spans="1:5">
      <c r="A106" s="44"/>
      <c r="B106" s="107"/>
      <c r="C106" s="35"/>
      <c r="D106" s="22"/>
      <c r="E106" s="133"/>
    </row>
    <row r="107" ht="15.75" spans="1:5">
      <c r="A107" s="44"/>
      <c r="B107" s="107"/>
      <c r="C107" s="35"/>
      <c r="D107" s="22"/>
      <c r="E107" s="133"/>
    </row>
    <row r="108" ht="15.75" spans="1:5">
      <c r="A108" s="44"/>
      <c r="B108" s="107"/>
      <c r="C108" s="35"/>
      <c r="D108" s="22"/>
      <c r="E108" s="133"/>
    </row>
    <row r="109" ht="15.75" spans="1:5">
      <c r="A109" s="44"/>
      <c r="B109" s="107"/>
      <c r="C109" s="35"/>
      <c r="D109" s="22"/>
      <c r="E109" s="133"/>
    </row>
    <row r="110" ht="15.75" spans="1:5">
      <c r="A110" s="44"/>
      <c r="B110" s="107"/>
      <c r="C110" s="35"/>
      <c r="D110" s="22"/>
      <c r="E110" s="133"/>
    </row>
    <row r="111" ht="15.75" spans="1:5">
      <c r="A111" s="44"/>
      <c r="B111" s="107"/>
      <c r="C111" s="35"/>
      <c r="D111" s="22"/>
      <c r="E111" s="133"/>
    </row>
    <row r="112" ht="15.75" spans="1:5">
      <c r="A112" s="44"/>
      <c r="B112" s="107"/>
      <c r="C112" s="35"/>
      <c r="D112" s="22"/>
      <c r="E112" s="133"/>
    </row>
    <row r="113" ht="15.75" spans="1:5">
      <c r="A113" s="44"/>
      <c r="B113" s="107"/>
      <c r="C113" s="35"/>
      <c r="D113" s="22"/>
      <c r="E113" s="133"/>
    </row>
    <row r="114" ht="15.75" spans="1:5">
      <c r="A114" s="44"/>
      <c r="B114" s="107"/>
      <c r="C114" s="35"/>
      <c r="D114" s="22"/>
      <c r="E114" s="133"/>
    </row>
    <row r="115" ht="15.75" spans="1:5">
      <c r="A115" s="44"/>
      <c r="B115" s="107"/>
      <c r="C115" s="35"/>
      <c r="D115" s="22"/>
      <c r="E115" s="133"/>
    </row>
    <row r="116" ht="15.75" spans="1:5">
      <c r="A116" s="44"/>
      <c r="B116" s="107"/>
      <c r="C116" s="35"/>
      <c r="D116" s="22"/>
      <c r="E116" s="133"/>
    </row>
    <row r="117" ht="15.75" spans="1:5">
      <c r="A117" s="44"/>
      <c r="B117" s="107"/>
      <c r="C117" s="35"/>
      <c r="D117" s="22"/>
      <c r="E117" s="133"/>
    </row>
    <row r="118" ht="15.75" spans="1:5">
      <c r="A118" s="44"/>
      <c r="B118" s="107"/>
      <c r="C118" s="35"/>
      <c r="D118" s="22"/>
      <c r="E118" s="133"/>
    </row>
    <row r="119" ht="15.75" spans="1:5">
      <c r="A119" s="44"/>
      <c r="B119" s="107"/>
      <c r="C119" s="35"/>
      <c r="D119" s="22"/>
      <c r="E119" s="133"/>
    </row>
    <row r="120" ht="15.75" spans="1:5">
      <c r="A120" s="44"/>
      <c r="B120" s="107"/>
      <c r="C120" s="35"/>
      <c r="D120" s="22"/>
      <c r="E120" s="133"/>
    </row>
    <row r="121" ht="15.75" spans="1:5">
      <c r="A121" s="44"/>
      <c r="B121" s="107"/>
      <c r="C121" s="35"/>
      <c r="D121" s="22"/>
      <c r="E121" s="133"/>
    </row>
    <row r="122" ht="15.75" spans="1:5">
      <c r="A122" s="44"/>
      <c r="B122" s="107"/>
      <c r="C122" s="35"/>
      <c r="D122" s="22"/>
      <c r="E122" s="133"/>
    </row>
    <row r="123" ht="15.75" spans="1:5">
      <c r="A123" s="44"/>
      <c r="B123" s="107"/>
      <c r="C123" s="35"/>
      <c r="D123" s="22"/>
      <c r="E123" s="133"/>
    </row>
    <row r="124" ht="15.75" spans="1:5">
      <c r="A124" s="44"/>
      <c r="B124" s="107"/>
      <c r="C124" s="35"/>
      <c r="D124" s="22"/>
      <c r="E124" s="133"/>
    </row>
    <row r="125" ht="15.75" spans="1:5">
      <c r="A125" s="44"/>
      <c r="B125" s="107"/>
      <c r="C125" s="35"/>
      <c r="D125" s="22"/>
      <c r="E125" s="133"/>
    </row>
    <row r="126" ht="15.75" spans="1:5">
      <c r="A126" s="44"/>
      <c r="B126" s="107"/>
      <c r="C126" s="35"/>
      <c r="D126" s="22"/>
      <c r="E126" s="133"/>
    </row>
    <row r="127" ht="15.75" spans="1:5">
      <c r="A127" s="44"/>
      <c r="B127" s="107"/>
      <c r="C127" s="35"/>
      <c r="D127" s="22"/>
      <c r="E127" s="133"/>
    </row>
    <row r="128" ht="15.75" spans="1:5">
      <c r="A128" s="44"/>
      <c r="B128" s="107"/>
      <c r="C128" s="35"/>
      <c r="D128" s="22"/>
      <c r="E128" s="133"/>
    </row>
    <row r="129" ht="15.75" spans="1:5">
      <c r="A129" s="44"/>
      <c r="B129" s="107"/>
      <c r="C129" s="35"/>
      <c r="D129" s="22"/>
      <c r="E129" s="133"/>
    </row>
    <row r="130" ht="15.75" spans="1:5">
      <c r="A130" s="44"/>
      <c r="B130" s="107"/>
      <c r="C130" s="35"/>
      <c r="D130" s="22"/>
      <c r="E130" s="133"/>
    </row>
    <row r="131" ht="15.75" spans="1:5">
      <c r="A131" s="44"/>
      <c r="B131" s="107"/>
      <c r="C131" s="35"/>
      <c r="D131" s="22"/>
      <c r="E131" s="133"/>
    </row>
    <row r="132" ht="15.75" spans="1:5">
      <c r="A132" s="44"/>
      <c r="B132" s="107"/>
      <c r="C132" s="35"/>
      <c r="D132" s="22"/>
      <c r="E132" s="133"/>
    </row>
    <row r="133" ht="15.75" spans="1:5">
      <c r="A133" s="44"/>
      <c r="B133" s="107"/>
      <c r="C133" s="35"/>
      <c r="D133" s="22"/>
      <c r="E133" s="133"/>
    </row>
    <row r="134" ht="15.75" spans="1:5">
      <c r="A134" s="44"/>
      <c r="B134" s="107"/>
      <c r="C134" s="35"/>
      <c r="D134" s="22"/>
      <c r="E134" s="133"/>
    </row>
    <row r="135" ht="15.75" spans="1:5">
      <c r="A135" s="44"/>
      <c r="B135" s="107"/>
      <c r="C135" s="35"/>
      <c r="D135" s="22"/>
      <c r="E135" s="133"/>
    </row>
    <row r="136" ht="15.75" spans="1:5">
      <c r="A136" s="44"/>
      <c r="B136" s="107"/>
      <c r="C136" s="35"/>
      <c r="D136" s="22"/>
      <c r="E136" s="133"/>
    </row>
    <row r="137" ht="15.75" spans="1:5">
      <c r="A137" s="44"/>
      <c r="B137" s="107"/>
      <c r="C137" s="35"/>
      <c r="D137" s="22"/>
      <c r="E137" s="133"/>
    </row>
    <row r="138" ht="15.75" spans="1:5">
      <c r="A138" s="44"/>
      <c r="B138" s="107"/>
      <c r="C138" s="35"/>
      <c r="D138" s="22"/>
      <c r="E138" s="133"/>
    </row>
    <row r="139" ht="15.75" spans="1:5">
      <c r="A139" s="44"/>
      <c r="B139" s="107"/>
      <c r="C139" s="35"/>
      <c r="D139" s="22"/>
      <c r="E139" s="133"/>
    </row>
    <row r="140" ht="15.75" spans="1:5">
      <c r="A140" s="120"/>
      <c r="B140" s="121" t="s">
        <v>66</v>
      </c>
      <c r="C140" s="122"/>
      <c r="D140" s="123"/>
      <c r="E140" s="124"/>
    </row>
  </sheetData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&amp;C10/&amp;P</oddFooter>
  </headerFooter>
  <rowBreaks count="2" manualBreakCount="2">
    <brk id="70" max="4" man="1"/>
    <brk id="140" max="4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80"/>
  <sheetViews>
    <sheetView view="pageBreakPreview" zoomScale="70" zoomScaleNormal="100" topLeftCell="A210" workbookViewId="0">
      <selection activeCell="B216" sqref="B216:B217"/>
    </sheetView>
  </sheetViews>
  <sheetFormatPr defaultColWidth="9" defaultRowHeight="12.75" customHeight="1" outlineLevelCol="4"/>
  <cols>
    <col min="1" max="1" width="5.57037037037037" style="2" customWidth="1"/>
    <col min="2" max="2" width="88.8518518518518" style="3" customWidth="1"/>
    <col min="3" max="3" width="10.4222222222222" style="3" customWidth="1"/>
    <col min="4" max="5" width="20.1407407407407" style="3" customWidth="1"/>
    <col min="6" max="6" width="14.8518518518519" style="2" customWidth="1"/>
    <col min="7" max="7" width="11.1407407407407" style="2" customWidth="1"/>
    <col min="8" max="257" width="9.14074074074074" style="2" customWidth="1"/>
  </cols>
  <sheetData>
    <row r="1" ht="47.25" spans="1:5">
      <c r="A1" s="14" t="s">
        <v>0</v>
      </c>
      <c r="B1" s="14" t="s">
        <v>1</v>
      </c>
      <c r="C1" s="15" t="s">
        <v>2</v>
      </c>
      <c r="D1" s="16" t="s">
        <v>305</v>
      </c>
      <c r="E1" s="84" t="s">
        <v>67</v>
      </c>
    </row>
    <row r="2" ht="15.75" spans="1:5">
      <c r="A2" s="64"/>
      <c r="B2" s="85" t="s">
        <v>559</v>
      </c>
      <c r="C2" s="64"/>
      <c r="D2" s="65"/>
      <c r="E2" s="66"/>
    </row>
    <row r="3" ht="15.75" spans="1:5">
      <c r="A3" s="41"/>
      <c r="B3" s="43"/>
      <c r="C3" s="43"/>
      <c r="D3" s="47"/>
      <c r="E3" s="43"/>
    </row>
    <row r="4" ht="15.75" spans="1:5">
      <c r="A4" s="55">
        <v>1</v>
      </c>
      <c r="B4" s="54" t="s">
        <v>560</v>
      </c>
      <c r="C4" s="35"/>
      <c r="D4" s="193"/>
      <c r="E4" s="43"/>
    </row>
    <row r="5" ht="15.75" spans="1:5">
      <c r="A5" s="55"/>
      <c r="B5" s="54"/>
      <c r="C5" s="35"/>
      <c r="D5" s="193"/>
      <c r="E5" s="43"/>
    </row>
    <row r="6" ht="15.75" spans="1:5">
      <c r="A6" s="149"/>
      <c r="B6" s="43" t="s">
        <v>561</v>
      </c>
      <c r="C6" s="35" t="s">
        <v>33</v>
      </c>
      <c r="D6" s="29">
        <v>695.75</v>
      </c>
      <c r="E6" s="36">
        <v>591.39</v>
      </c>
    </row>
    <row r="7" ht="15.75" spans="1:5">
      <c r="A7" s="149"/>
      <c r="B7" s="43" t="s">
        <v>562</v>
      </c>
      <c r="C7" s="43"/>
      <c r="D7" s="43"/>
      <c r="E7" s="194"/>
    </row>
    <row r="8" ht="15.75" spans="1:5">
      <c r="A8" s="149"/>
      <c r="B8" s="43" t="s">
        <v>563</v>
      </c>
      <c r="C8" s="43"/>
      <c r="D8" s="43"/>
      <c r="E8" s="194"/>
    </row>
    <row r="9" ht="15.75" spans="1:5">
      <c r="A9" s="149"/>
      <c r="B9" s="43" t="s">
        <v>564</v>
      </c>
      <c r="C9" s="43"/>
      <c r="D9" s="43"/>
      <c r="E9" s="194"/>
    </row>
    <row r="10" ht="15.75" spans="1:5">
      <c r="A10" s="149"/>
      <c r="B10" s="43" t="s">
        <v>565</v>
      </c>
      <c r="C10" s="43"/>
      <c r="D10" s="43"/>
      <c r="E10" s="194"/>
    </row>
    <row r="11" ht="15.75" spans="1:5">
      <c r="A11" s="20"/>
      <c r="B11" s="43" t="s">
        <v>566</v>
      </c>
      <c r="C11" s="35"/>
      <c r="D11" s="43"/>
      <c r="E11" s="194"/>
    </row>
    <row r="12" ht="15.75" spans="1:5">
      <c r="A12" s="43"/>
      <c r="B12" s="43" t="s">
        <v>567</v>
      </c>
      <c r="C12" s="43"/>
      <c r="D12" s="43"/>
      <c r="E12" s="194"/>
    </row>
    <row r="13" ht="15.75" spans="1:5">
      <c r="A13" s="43"/>
      <c r="B13" s="43" t="s">
        <v>568</v>
      </c>
      <c r="C13" s="28"/>
      <c r="D13" s="29"/>
      <c r="E13" s="194"/>
    </row>
    <row r="14" ht="15.75" spans="1:5">
      <c r="A14" s="43"/>
      <c r="B14" s="43" t="s">
        <v>569</v>
      </c>
      <c r="C14" s="28"/>
      <c r="D14" s="29"/>
      <c r="E14" s="194"/>
    </row>
    <row r="15" ht="15.75" spans="1:5">
      <c r="A15" s="43"/>
      <c r="B15" s="43" t="s">
        <v>570</v>
      </c>
      <c r="C15" s="35"/>
      <c r="D15" s="43"/>
      <c r="E15" s="194"/>
    </row>
    <row r="16" ht="15.75" spans="1:5">
      <c r="A16" s="43"/>
      <c r="B16" s="43" t="s">
        <v>571</v>
      </c>
      <c r="C16" s="35"/>
      <c r="D16" s="43"/>
      <c r="E16" s="194"/>
    </row>
    <row r="17" ht="15.75" spans="1:5">
      <c r="A17" s="43"/>
      <c r="B17" s="41" t="s">
        <v>572</v>
      </c>
      <c r="C17" s="28"/>
      <c r="D17" s="22"/>
      <c r="E17" s="36"/>
    </row>
    <row r="18" ht="15.75" spans="1:5">
      <c r="A18" s="55"/>
      <c r="B18" s="41" t="s">
        <v>573</v>
      </c>
      <c r="C18" s="28"/>
      <c r="D18" s="29"/>
      <c r="E18" s="36"/>
    </row>
    <row r="19" ht="15.75" spans="1:5">
      <c r="A19" s="20"/>
      <c r="B19" s="43" t="s">
        <v>574</v>
      </c>
      <c r="C19" s="35"/>
      <c r="D19" s="29"/>
      <c r="E19" s="194"/>
    </row>
    <row r="20" ht="15.75" spans="1:5">
      <c r="A20" s="43"/>
      <c r="B20" s="43" t="s">
        <v>575</v>
      </c>
      <c r="C20" s="35"/>
      <c r="D20" s="43"/>
      <c r="E20" s="194"/>
    </row>
    <row r="21" ht="15.75" spans="1:5">
      <c r="A21" s="43"/>
      <c r="B21" s="43" t="s">
        <v>576</v>
      </c>
      <c r="C21" s="35"/>
      <c r="D21" s="43"/>
      <c r="E21" s="194"/>
    </row>
    <row r="22" ht="15.75" spans="1:5">
      <c r="A22" s="43"/>
      <c r="B22" s="43" t="s">
        <v>577</v>
      </c>
      <c r="C22" s="35"/>
      <c r="D22" s="43"/>
      <c r="E22" s="194"/>
    </row>
    <row r="23" ht="15.75" spans="1:5">
      <c r="A23" s="43"/>
      <c r="B23" s="43" t="s">
        <v>578</v>
      </c>
      <c r="C23" s="35"/>
      <c r="D23" s="43"/>
      <c r="E23" s="43"/>
    </row>
    <row r="24" ht="15.75" spans="1:5">
      <c r="A24" s="43"/>
      <c r="B24" s="43" t="s">
        <v>579</v>
      </c>
      <c r="C24" s="35"/>
      <c r="D24" s="43"/>
      <c r="E24" s="43"/>
    </row>
    <row r="25" ht="15.75" spans="1:5">
      <c r="A25" s="43"/>
      <c r="B25" s="43" t="s">
        <v>580</v>
      </c>
      <c r="C25" s="35"/>
      <c r="D25" s="43"/>
      <c r="E25" s="43"/>
    </row>
    <row r="26" ht="15.75" spans="1:5">
      <c r="A26" s="43"/>
      <c r="B26" s="43" t="s">
        <v>581</v>
      </c>
      <c r="C26" s="35"/>
      <c r="D26" s="43"/>
      <c r="E26" s="43"/>
    </row>
    <row r="27" ht="15.75" spans="1:5">
      <c r="A27" s="43"/>
      <c r="B27" s="43" t="s">
        <v>582</v>
      </c>
      <c r="C27" s="35"/>
      <c r="D27" s="29"/>
      <c r="E27" s="36"/>
    </row>
    <row r="28" ht="15.75" spans="1:5">
      <c r="A28" s="41"/>
      <c r="B28" s="195" t="s">
        <v>583</v>
      </c>
      <c r="C28" s="35"/>
      <c r="D28" s="47"/>
      <c r="E28" s="36"/>
    </row>
    <row r="29" ht="15.75" spans="1:5">
      <c r="A29" s="55"/>
      <c r="B29" s="54"/>
      <c r="C29" s="28"/>
      <c r="D29" s="29"/>
      <c r="E29" s="36"/>
    </row>
    <row r="30" ht="15.75" spans="1:5">
      <c r="A30" s="55">
        <v>2</v>
      </c>
      <c r="B30" s="105" t="s">
        <v>584</v>
      </c>
      <c r="C30" s="28"/>
      <c r="D30" s="29"/>
      <c r="E30" s="36"/>
    </row>
    <row r="31" ht="15.75" spans="1:5">
      <c r="A31" s="55"/>
      <c r="B31" s="105"/>
      <c r="C31" s="35"/>
      <c r="D31" s="29"/>
      <c r="E31" s="36"/>
    </row>
    <row r="32" ht="15.75" spans="1:5">
      <c r="A32" s="35">
        <v>2.1</v>
      </c>
      <c r="B32" s="43" t="s">
        <v>585</v>
      </c>
      <c r="C32" s="35" t="s">
        <v>33</v>
      </c>
      <c r="D32" s="29">
        <v>5692.5</v>
      </c>
      <c r="E32" s="36">
        <v>4838.63</v>
      </c>
    </row>
    <row r="33" ht="15.75" spans="1:5">
      <c r="A33" s="35"/>
      <c r="B33" s="43" t="s">
        <v>586</v>
      </c>
      <c r="C33" s="28"/>
      <c r="D33" s="29"/>
      <c r="E33" s="36"/>
    </row>
    <row r="34" ht="15.75" spans="1:5">
      <c r="A34" s="35"/>
      <c r="B34" s="107" t="s">
        <v>587</v>
      </c>
      <c r="C34" s="28"/>
      <c r="D34" s="29"/>
      <c r="E34" s="36"/>
    </row>
    <row r="35" ht="15.75" spans="1:5">
      <c r="A35" s="35"/>
      <c r="B35" s="119" t="s">
        <v>588</v>
      </c>
      <c r="C35" s="35"/>
      <c r="D35" s="29"/>
      <c r="E35" s="36"/>
    </row>
    <row r="36" ht="15.75" spans="1:5">
      <c r="A36" s="44"/>
      <c r="B36" s="196" t="s">
        <v>589</v>
      </c>
      <c r="C36" s="28"/>
      <c r="D36" s="29"/>
      <c r="E36" s="36"/>
    </row>
    <row r="37" ht="15.75" spans="1:5">
      <c r="A37" s="44"/>
      <c r="B37" s="119" t="s">
        <v>590</v>
      </c>
      <c r="C37" s="28"/>
      <c r="D37" s="29"/>
      <c r="E37" s="36"/>
    </row>
    <row r="38" ht="15.75" spans="1:5">
      <c r="A38" s="44"/>
      <c r="B38" s="119" t="s">
        <v>591</v>
      </c>
      <c r="C38" s="28"/>
      <c r="D38" s="29"/>
      <c r="E38" s="36"/>
    </row>
    <row r="39" ht="15.75" spans="1:5">
      <c r="A39" s="41"/>
      <c r="B39" s="115"/>
      <c r="C39" s="43"/>
      <c r="D39" s="43"/>
      <c r="E39" s="36"/>
    </row>
    <row r="40" ht="15.75" spans="1:5">
      <c r="A40" s="55">
        <v>2.2</v>
      </c>
      <c r="B40" s="156" t="s">
        <v>592</v>
      </c>
      <c r="C40" s="35" t="s">
        <v>33</v>
      </c>
      <c r="D40" s="29">
        <v>220</v>
      </c>
      <c r="E40" s="36">
        <v>187</v>
      </c>
    </row>
    <row r="41" ht="15.75" spans="1:5">
      <c r="A41" s="44"/>
      <c r="B41" s="72" t="s">
        <v>593</v>
      </c>
      <c r="C41" s="28"/>
      <c r="D41" s="29"/>
      <c r="E41" s="36"/>
    </row>
    <row r="42" ht="15.75" spans="1:5">
      <c r="A42" s="44"/>
      <c r="B42" s="72" t="s">
        <v>594</v>
      </c>
      <c r="C42" s="35"/>
      <c r="D42" s="29"/>
      <c r="E42" s="36"/>
    </row>
    <row r="43" ht="15.75" spans="1:5">
      <c r="A43" s="44"/>
      <c r="B43" s="43"/>
      <c r="C43" s="28"/>
      <c r="D43" s="29"/>
      <c r="E43" s="36"/>
    </row>
    <row r="44" ht="15.75" spans="1:5">
      <c r="A44" s="44">
        <v>2.3</v>
      </c>
      <c r="B44" s="197" t="s">
        <v>595</v>
      </c>
      <c r="C44" s="35" t="s">
        <v>33</v>
      </c>
      <c r="D44" s="29">
        <v>1254</v>
      </c>
      <c r="E44" s="36">
        <v>1065.9</v>
      </c>
    </row>
    <row r="45" ht="15.75" spans="1:5">
      <c r="A45" s="44"/>
      <c r="B45" s="197" t="s">
        <v>596</v>
      </c>
      <c r="C45" s="28"/>
      <c r="D45" s="29"/>
      <c r="E45" s="36"/>
    </row>
    <row r="46" ht="15.75" spans="1:5">
      <c r="A46" s="44"/>
      <c r="B46" s="197" t="s">
        <v>597</v>
      </c>
      <c r="C46" s="35"/>
      <c r="D46" s="29"/>
      <c r="E46" s="36"/>
    </row>
    <row r="47" ht="15.75" spans="1:5">
      <c r="A47" s="44"/>
      <c r="B47" s="197"/>
      <c r="C47" s="35"/>
      <c r="D47" s="29"/>
      <c r="E47" s="36"/>
    </row>
    <row r="48" ht="15.75" spans="1:5">
      <c r="A48" s="55">
        <v>3</v>
      </c>
      <c r="B48" s="54" t="s">
        <v>598</v>
      </c>
      <c r="C48" s="35"/>
      <c r="D48" s="193"/>
      <c r="E48" s="36"/>
    </row>
    <row r="49" ht="15.75" spans="1:5">
      <c r="A49" s="149"/>
      <c r="B49" s="54"/>
      <c r="C49" s="35"/>
      <c r="D49" s="193"/>
      <c r="E49" s="36"/>
    </row>
    <row r="50" ht="15.75" spans="1:5">
      <c r="A50" s="149"/>
      <c r="B50" s="197" t="s">
        <v>599</v>
      </c>
      <c r="C50" s="28" t="s">
        <v>311</v>
      </c>
      <c r="D50" s="22">
        <v>1227.05</v>
      </c>
      <c r="E50" s="36">
        <v>1042.99</v>
      </c>
    </row>
    <row r="51" ht="15.75" spans="1:5">
      <c r="A51" s="149"/>
      <c r="B51" s="197" t="s">
        <v>600</v>
      </c>
      <c r="C51" s="43"/>
      <c r="D51" s="43"/>
      <c r="E51" s="36"/>
    </row>
    <row r="52" ht="15.75" spans="1:5">
      <c r="A52" s="149"/>
      <c r="B52" s="198" t="s">
        <v>601</v>
      </c>
      <c r="C52" s="43"/>
      <c r="D52" s="43"/>
      <c r="E52" s="36"/>
    </row>
    <row r="53" ht="15.75" spans="1:5">
      <c r="A53" s="149"/>
      <c r="B53" s="43" t="s">
        <v>602</v>
      </c>
      <c r="C53" s="43"/>
      <c r="D53" s="43"/>
      <c r="E53" s="36"/>
    </row>
    <row r="54" ht="15.75" spans="1:5">
      <c r="A54" s="20"/>
      <c r="B54" s="43" t="s">
        <v>603</v>
      </c>
      <c r="C54" s="35"/>
      <c r="D54" s="43"/>
      <c r="E54" s="36"/>
    </row>
    <row r="55" ht="15.75" spans="1:5">
      <c r="A55" s="43"/>
      <c r="B55" s="43" t="s">
        <v>604</v>
      </c>
      <c r="C55" s="43"/>
      <c r="D55" s="43"/>
      <c r="E55" s="36"/>
    </row>
    <row r="56" ht="15.75" spans="1:5">
      <c r="A56" s="43"/>
      <c r="B56" s="43" t="s">
        <v>605</v>
      </c>
      <c r="C56" s="28"/>
      <c r="D56" s="29"/>
      <c r="E56" s="36"/>
    </row>
    <row r="57" ht="15.75" spans="1:5">
      <c r="A57" s="43"/>
      <c r="B57" s="43" t="s">
        <v>606</v>
      </c>
      <c r="C57" s="28"/>
      <c r="D57" s="29"/>
      <c r="E57" s="36"/>
    </row>
    <row r="58" ht="15.75" spans="1:5">
      <c r="A58" s="43"/>
      <c r="B58" s="43" t="s">
        <v>607</v>
      </c>
      <c r="C58" s="35"/>
      <c r="D58" s="43"/>
      <c r="E58" s="36"/>
    </row>
    <row r="59" ht="15.75" spans="1:5">
      <c r="A59" s="43"/>
      <c r="B59" s="43" t="s">
        <v>608</v>
      </c>
      <c r="C59" s="35"/>
      <c r="D59" s="43"/>
      <c r="E59" s="36"/>
    </row>
    <row r="60" ht="15.75" spans="1:5">
      <c r="A60" s="43"/>
      <c r="B60" s="41" t="s">
        <v>609</v>
      </c>
      <c r="C60" s="35"/>
      <c r="D60" s="43"/>
      <c r="E60" s="36"/>
    </row>
    <row r="61" ht="15.75" spans="1:5">
      <c r="A61" s="43"/>
      <c r="B61" s="41" t="s">
        <v>610</v>
      </c>
      <c r="C61" s="35"/>
      <c r="D61" s="43"/>
      <c r="E61" s="36"/>
    </row>
    <row r="62" ht="15.75" spans="1:5">
      <c r="A62" s="43"/>
      <c r="B62" s="43" t="s">
        <v>611</v>
      </c>
      <c r="C62" s="35"/>
      <c r="D62" s="43"/>
      <c r="E62" s="36"/>
    </row>
    <row r="63" ht="15.75" spans="1:5">
      <c r="A63" s="43"/>
      <c r="B63" s="43" t="s">
        <v>612</v>
      </c>
      <c r="C63" s="35"/>
      <c r="D63" s="43"/>
      <c r="E63" s="36"/>
    </row>
    <row r="64" ht="15.75" spans="1:5">
      <c r="A64" s="43"/>
      <c r="B64" s="43" t="s">
        <v>613</v>
      </c>
      <c r="C64" s="28"/>
      <c r="D64" s="22"/>
      <c r="E64" s="36"/>
    </row>
    <row r="65" ht="15.75" spans="1:5">
      <c r="A65" s="43"/>
      <c r="B65" s="43" t="s">
        <v>614</v>
      </c>
      <c r="C65" s="28"/>
      <c r="D65" s="22"/>
      <c r="E65" s="36"/>
    </row>
    <row r="66" ht="15.75" spans="1:5">
      <c r="A66" s="43"/>
      <c r="B66" s="43" t="s">
        <v>580</v>
      </c>
      <c r="C66" s="28"/>
      <c r="D66" s="22"/>
      <c r="E66" s="36"/>
    </row>
    <row r="67" ht="15.75" spans="1:5">
      <c r="A67" s="43"/>
      <c r="B67" s="43" t="s">
        <v>581</v>
      </c>
      <c r="C67" s="28"/>
      <c r="D67" s="22"/>
      <c r="E67" s="36"/>
    </row>
    <row r="68" ht="15.75" spans="1:5">
      <c r="A68" s="43"/>
      <c r="B68" s="43" t="s">
        <v>582</v>
      </c>
      <c r="C68" s="28"/>
      <c r="D68" s="22"/>
      <c r="E68" s="36"/>
    </row>
    <row r="69" ht="15.75" spans="1:5">
      <c r="A69" s="199"/>
      <c r="B69" s="200"/>
      <c r="C69" s="107"/>
      <c r="D69" s="201"/>
      <c r="E69" s="43"/>
    </row>
    <row r="70" ht="15.75" spans="1:5">
      <c r="A70" s="120"/>
      <c r="B70" s="121" t="s">
        <v>66</v>
      </c>
      <c r="C70" s="122"/>
      <c r="D70" s="123"/>
      <c r="E70" s="124"/>
    </row>
    <row r="71" ht="47.25" spans="1:5">
      <c r="A71" s="14" t="s">
        <v>0</v>
      </c>
      <c r="B71" s="14" t="s">
        <v>1</v>
      </c>
      <c r="C71" s="15" t="s">
        <v>2</v>
      </c>
      <c r="D71" s="16" t="s">
        <v>305</v>
      </c>
      <c r="E71" s="84" t="s">
        <v>67</v>
      </c>
    </row>
    <row r="72" ht="15.75" spans="1:5">
      <c r="A72" s="64"/>
      <c r="B72" s="203" t="s">
        <v>615</v>
      </c>
      <c r="C72" s="64"/>
      <c r="D72" s="65"/>
      <c r="E72" s="48"/>
    </row>
    <row r="73" ht="15.75" spans="1:5">
      <c r="A73" s="44"/>
      <c r="B73" s="43"/>
      <c r="C73" s="35"/>
      <c r="D73" s="47"/>
      <c r="E73" s="48"/>
    </row>
    <row r="74" ht="15.75" spans="1:5">
      <c r="A74" s="44">
        <v>4</v>
      </c>
      <c r="B74" s="105" t="s">
        <v>616</v>
      </c>
      <c r="C74" s="28"/>
      <c r="D74" s="29"/>
      <c r="E74" s="192"/>
    </row>
    <row r="75" ht="15.75" spans="1:5">
      <c r="A75" s="43"/>
      <c r="B75" s="105"/>
      <c r="C75" s="28"/>
      <c r="D75" s="29"/>
      <c r="E75" s="32"/>
    </row>
    <row r="76" ht="15.75" spans="1:5">
      <c r="A76" s="44">
        <v>4.1</v>
      </c>
      <c r="B76" s="43" t="s">
        <v>617</v>
      </c>
      <c r="C76" s="28"/>
      <c r="D76" s="29"/>
      <c r="E76" s="36"/>
    </row>
    <row r="77" ht="15.75" spans="1:5">
      <c r="A77" s="43"/>
      <c r="B77" s="43" t="s">
        <v>618</v>
      </c>
      <c r="C77" s="35"/>
      <c r="D77" s="47"/>
      <c r="E77" s="204"/>
    </row>
    <row r="78" ht="15.75" spans="1:5">
      <c r="A78" s="20"/>
      <c r="B78" s="43" t="s">
        <v>619</v>
      </c>
      <c r="C78" s="35"/>
      <c r="D78" s="47"/>
      <c r="E78" s="204"/>
    </row>
    <row r="79" ht="15.75" spans="1:5">
      <c r="A79" s="44"/>
      <c r="B79" s="43" t="s">
        <v>620</v>
      </c>
      <c r="C79" s="28"/>
      <c r="D79" s="29"/>
      <c r="E79" s="205"/>
    </row>
    <row r="80" ht="15.75" spans="1:5">
      <c r="A80" s="44"/>
      <c r="B80" s="43" t="s">
        <v>621</v>
      </c>
      <c r="C80" s="35"/>
      <c r="D80" s="47"/>
      <c r="E80" s="205"/>
    </row>
    <row r="81" ht="15.75" spans="1:5">
      <c r="A81" s="41"/>
      <c r="B81" s="41" t="s">
        <v>622</v>
      </c>
      <c r="C81" s="43"/>
      <c r="D81" s="43"/>
      <c r="E81" s="43"/>
    </row>
    <row r="82" ht="15.75" spans="1:5">
      <c r="A82" s="35"/>
      <c r="B82" s="41" t="s">
        <v>572</v>
      </c>
      <c r="C82" s="28"/>
      <c r="D82" s="29"/>
      <c r="E82" s="36"/>
    </row>
    <row r="83" ht="15.75" spans="1:5">
      <c r="B83" s="41" t="s">
        <v>573</v>
      </c>
      <c r="C83" s="207"/>
      <c r="E83" s="36"/>
    </row>
    <row r="84" ht="15.75" spans="1:5">
      <c r="A84" s="35"/>
      <c r="B84" s="43" t="s">
        <v>623</v>
      </c>
      <c r="C84" s="28"/>
      <c r="D84" s="29"/>
      <c r="E84" s="36"/>
    </row>
    <row r="85" ht="15.75" spans="1:5">
      <c r="A85" s="35"/>
      <c r="B85" s="43" t="s">
        <v>624</v>
      </c>
      <c r="C85" s="28"/>
      <c r="D85" s="29"/>
      <c r="E85" s="36"/>
    </row>
    <row r="86" ht="15.75" spans="1:5">
      <c r="A86" s="44"/>
      <c r="B86" s="43" t="s">
        <v>625</v>
      </c>
      <c r="C86" s="28"/>
      <c r="D86" s="29"/>
      <c r="E86" s="36"/>
    </row>
    <row r="87" ht="15.75" spans="1:5">
      <c r="A87" s="44"/>
      <c r="B87" s="43" t="s">
        <v>626</v>
      </c>
      <c r="C87" s="28"/>
      <c r="D87" s="29"/>
      <c r="E87" s="36"/>
    </row>
    <row r="88" ht="15.75" spans="1:5">
      <c r="A88" s="60"/>
      <c r="B88" s="43" t="s">
        <v>627</v>
      </c>
      <c r="C88" s="28"/>
      <c r="D88" s="29"/>
      <c r="E88" s="36"/>
    </row>
    <row r="89" ht="15.75" spans="1:5">
      <c r="A89" s="44"/>
      <c r="B89" s="21" t="s">
        <v>628</v>
      </c>
      <c r="C89" s="28" t="s">
        <v>33</v>
      </c>
      <c r="D89" s="29">
        <v>575.58</v>
      </c>
      <c r="E89" s="36">
        <v>489.24</v>
      </c>
    </row>
    <row r="90" ht="15.75" spans="1:5">
      <c r="A90" s="60"/>
      <c r="B90" s="21" t="s">
        <v>629</v>
      </c>
      <c r="C90" s="28" t="s">
        <v>33</v>
      </c>
      <c r="D90" s="29">
        <v>575.58</v>
      </c>
      <c r="E90" s="36">
        <v>489.24</v>
      </c>
    </row>
    <row r="91" ht="15.75" spans="1:5">
      <c r="A91" s="44"/>
      <c r="B91" s="21" t="s">
        <v>630</v>
      </c>
      <c r="C91" s="28" t="s">
        <v>33</v>
      </c>
      <c r="D91" s="29">
        <v>575.58</v>
      </c>
      <c r="E91" s="36">
        <v>489.24</v>
      </c>
    </row>
    <row r="92" ht="15.75" spans="1:5">
      <c r="A92" s="44"/>
      <c r="B92" s="21" t="s">
        <v>631</v>
      </c>
      <c r="C92" s="28" t="s">
        <v>33</v>
      </c>
      <c r="D92" s="29">
        <v>575.58</v>
      </c>
      <c r="E92" s="36">
        <v>489.24</v>
      </c>
    </row>
    <row r="93" ht="15.75" spans="1:5">
      <c r="A93" s="35"/>
      <c r="B93" s="21" t="s">
        <v>632</v>
      </c>
      <c r="C93" s="28" t="s">
        <v>33</v>
      </c>
      <c r="D93" s="29">
        <v>581.9</v>
      </c>
      <c r="E93" s="36">
        <v>494.62</v>
      </c>
    </row>
    <row r="94" ht="15.75" spans="1:5">
      <c r="A94" s="199"/>
      <c r="B94" s="21" t="s">
        <v>633</v>
      </c>
      <c r="C94" s="28" t="s">
        <v>33</v>
      </c>
      <c r="D94" s="29">
        <v>581.9</v>
      </c>
      <c r="E94" s="36">
        <v>494.62</v>
      </c>
    </row>
    <row r="95" ht="15.75" spans="1:5">
      <c r="A95" s="199"/>
      <c r="B95" s="43" t="s">
        <v>634</v>
      </c>
      <c r="C95" s="28" t="s">
        <v>33</v>
      </c>
      <c r="D95" s="29">
        <v>575.58</v>
      </c>
      <c r="E95" s="36">
        <v>489.24</v>
      </c>
    </row>
    <row r="96" ht="15.75" spans="1:5">
      <c r="A96" s="199"/>
      <c r="B96" s="43" t="s">
        <v>635</v>
      </c>
      <c r="C96" s="28" t="s">
        <v>33</v>
      </c>
      <c r="D96" s="29">
        <v>575.58</v>
      </c>
      <c r="E96" s="36">
        <v>489.24</v>
      </c>
    </row>
    <row r="97" ht="15.75" spans="1:5">
      <c r="A97" s="199"/>
      <c r="B97" s="43" t="s">
        <v>636</v>
      </c>
      <c r="C97" s="28" t="s">
        <v>33</v>
      </c>
      <c r="D97" s="29">
        <v>575.58</v>
      </c>
      <c r="E97" s="36">
        <v>489.24</v>
      </c>
    </row>
    <row r="98" ht="15.75" spans="1:5">
      <c r="A98" s="199"/>
      <c r="B98" s="43" t="s">
        <v>637</v>
      </c>
      <c r="C98" s="28" t="s">
        <v>33</v>
      </c>
      <c r="D98" s="29">
        <v>613.53</v>
      </c>
      <c r="E98" s="36">
        <v>521.5</v>
      </c>
    </row>
    <row r="99" ht="15.75" spans="1:5">
      <c r="A99" s="199"/>
      <c r="B99" s="43" t="s">
        <v>638</v>
      </c>
      <c r="C99" s="28" t="s">
        <v>33</v>
      </c>
      <c r="D99" s="29">
        <v>575.58</v>
      </c>
      <c r="E99" s="36">
        <v>489.24</v>
      </c>
    </row>
    <row r="100" ht="15.75" spans="1:5">
      <c r="A100" s="199"/>
      <c r="B100" s="43" t="s">
        <v>639</v>
      </c>
      <c r="C100" s="28" t="s">
        <v>33</v>
      </c>
      <c r="D100" s="29">
        <v>575.58</v>
      </c>
      <c r="E100" s="36">
        <v>489.24</v>
      </c>
    </row>
    <row r="101" ht="15.75" spans="1:5">
      <c r="A101" s="44"/>
      <c r="B101" s="43" t="s">
        <v>640</v>
      </c>
      <c r="C101" s="28" t="s">
        <v>33</v>
      </c>
      <c r="D101" s="29">
        <v>442.75</v>
      </c>
      <c r="E101" s="36">
        <v>376.34</v>
      </c>
    </row>
    <row r="102" ht="15.75" spans="1:5">
      <c r="A102" s="44"/>
      <c r="B102" s="43" t="s">
        <v>641</v>
      </c>
      <c r="C102" s="28" t="s">
        <v>33</v>
      </c>
      <c r="D102" s="29">
        <v>575.58</v>
      </c>
      <c r="E102" s="36">
        <v>489.24</v>
      </c>
    </row>
    <row r="103" ht="15.75" spans="1:5">
      <c r="A103" s="44"/>
      <c r="B103" s="54"/>
      <c r="C103" s="35"/>
      <c r="D103" s="47"/>
      <c r="E103" s="36"/>
    </row>
    <row r="104" ht="15.75" spans="1:5">
      <c r="A104" s="44">
        <v>4.2</v>
      </c>
      <c r="B104" s="43" t="s">
        <v>617</v>
      </c>
      <c r="C104" s="28"/>
      <c r="D104" s="29"/>
      <c r="E104" s="36"/>
    </row>
    <row r="105" ht="15.75" spans="1:5">
      <c r="A105" s="44"/>
      <c r="B105" s="43" t="s">
        <v>618</v>
      </c>
      <c r="C105" s="35"/>
      <c r="D105" s="47"/>
      <c r="E105" s="36"/>
    </row>
    <row r="106" ht="15.75" spans="1:5">
      <c r="A106" s="60"/>
      <c r="B106" s="43" t="s">
        <v>619</v>
      </c>
      <c r="C106" s="35"/>
      <c r="D106" s="47"/>
      <c r="E106" s="36"/>
    </row>
    <row r="107" ht="15.75" spans="1:5">
      <c r="A107" s="44"/>
      <c r="B107" s="43" t="s">
        <v>620</v>
      </c>
      <c r="C107" s="28"/>
      <c r="D107" s="29"/>
      <c r="E107" s="108"/>
    </row>
    <row r="108" ht="15.75" spans="1:5">
      <c r="B108" s="43" t="s">
        <v>642</v>
      </c>
      <c r="C108" s="35"/>
      <c r="D108" s="47"/>
    </row>
    <row r="109" ht="15.75" spans="1:5">
      <c r="B109" s="41" t="s">
        <v>622</v>
      </c>
      <c r="C109" s="43"/>
      <c r="D109" s="43"/>
    </row>
    <row r="110" ht="15.75" spans="1:5">
      <c r="B110" s="41" t="s">
        <v>572</v>
      </c>
      <c r="C110" s="28"/>
      <c r="D110" s="29"/>
    </row>
    <row r="111" ht="15.75" spans="1:5">
      <c r="B111" s="41" t="s">
        <v>573</v>
      </c>
      <c r="C111" s="28"/>
      <c r="D111" s="29"/>
    </row>
    <row r="112" ht="15.75" spans="1:5">
      <c r="B112" s="43" t="s">
        <v>623</v>
      </c>
      <c r="C112" s="28"/>
      <c r="D112" s="29"/>
    </row>
    <row r="113" ht="15.75" spans="1:5">
      <c r="B113" s="43" t="s">
        <v>624</v>
      </c>
      <c r="C113" s="28"/>
      <c r="D113" s="29"/>
    </row>
    <row r="114" ht="15.75" spans="1:5">
      <c r="B114" s="43" t="s">
        <v>625</v>
      </c>
      <c r="C114" s="28"/>
      <c r="D114" s="29"/>
    </row>
    <row r="115" ht="15.75" spans="1:5">
      <c r="B115" s="43" t="s">
        <v>626</v>
      </c>
      <c r="C115" s="28"/>
      <c r="D115" s="29"/>
    </row>
    <row r="116" ht="15.75" spans="1:5">
      <c r="B116" s="43" t="s">
        <v>627</v>
      </c>
      <c r="C116" s="28"/>
      <c r="D116" s="29"/>
    </row>
    <row r="117" ht="15.75" spans="1:5">
      <c r="A117" s="44"/>
      <c r="B117" s="21" t="s">
        <v>628</v>
      </c>
      <c r="C117" s="28" t="s">
        <v>33</v>
      </c>
      <c r="D117" s="29">
        <v>690.69</v>
      </c>
      <c r="E117" s="108">
        <v>587.09</v>
      </c>
    </row>
    <row r="118" ht="15.75" spans="1:5">
      <c r="A118" s="44"/>
      <c r="B118" s="21" t="s">
        <v>629</v>
      </c>
      <c r="C118" s="28" t="s">
        <v>33</v>
      </c>
      <c r="D118" s="29">
        <v>690.69</v>
      </c>
      <c r="E118" s="108">
        <v>587.09</v>
      </c>
    </row>
    <row r="119" ht="15.75" spans="1:5">
      <c r="A119" s="44"/>
      <c r="B119" s="21" t="s">
        <v>630</v>
      </c>
      <c r="C119" s="28" t="s">
        <v>33</v>
      </c>
      <c r="D119" s="29">
        <v>690.69</v>
      </c>
      <c r="E119" s="108">
        <v>587.09</v>
      </c>
    </row>
    <row r="120" ht="15.75" spans="1:5">
      <c r="A120" s="60"/>
      <c r="B120" s="21" t="s">
        <v>631</v>
      </c>
      <c r="C120" s="28" t="s">
        <v>33</v>
      </c>
      <c r="D120" s="29">
        <v>690.69</v>
      </c>
      <c r="E120" s="108">
        <v>587.09</v>
      </c>
    </row>
    <row r="121" ht="15.75" spans="1:5">
      <c r="A121" s="44"/>
      <c r="B121" s="21" t="s">
        <v>632</v>
      </c>
      <c r="C121" s="28" t="s">
        <v>33</v>
      </c>
      <c r="D121" s="29">
        <v>698.28</v>
      </c>
      <c r="E121" s="47">
        <v>593.54</v>
      </c>
    </row>
    <row r="122" ht="15.75" spans="1:5">
      <c r="A122" s="44"/>
      <c r="B122" s="21" t="s">
        <v>633</v>
      </c>
      <c r="C122" s="28" t="s">
        <v>33</v>
      </c>
      <c r="D122" s="29">
        <v>698.28</v>
      </c>
      <c r="E122" s="47">
        <v>593.54</v>
      </c>
    </row>
    <row r="123" ht="15.75" spans="1:5">
      <c r="A123" s="149"/>
      <c r="B123" s="43" t="s">
        <v>634</v>
      </c>
      <c r="C123" s="28" t="s">
        <v>33</v>
      </c>
      <c r="D123" s="29">
        <v>690.69</v>
      </c>
      <c r="E123" s="108">
        <v>587.09</v>
      </c>
    </row>
    <row r="124" ht="15.75" spans="1:5">
      <c r="A124" s="149"/>
      <c r="B124" s="43" t="s">
        <v>635</v>
      </c>
      <c r="C124" s="28" t="s">
        <v>33</v>
      </c>
      <c r="D124" s="29">
        <v>690.69</v>
      </c>
      <c r="E124" s="108">
        <v>587.09</v>
      </c>
    </row>
    <row r="125" ht="15.75" spans="1:5">
      <c r="A125" s="149"/>
      <c r="B125" s="43" t="s">
        <v>636</v>
      </c>
      <c r="C125" s="28" t="s">
        <v>33</v>
      </c>
      <c r="D125" s="29">
        <v>690.69</v>
      </c>
      <c r="E125" s="108">
        <v>587.09</v>
      </c>
    </row>
    <row r="126" ht="15.75" spans="1:5">
      <c r="A126" s="20"/>
      <c r="B126" s="43" t="s">
        <v>637</v>
      </c>
      <c r="C126" s="28" t="s">
        <v>33</v>
      </c>
      <c r="D126" s="29">
        <v>736.23</v>
      </c>
      <c r="E126" s="47">
        <v>625.8</v>
      </c>
    </row>
    <row r="127" ht="15.75" spans="1:5">
      <c r="A127" s="35"/>
      <c r="B127" s="43" t="s">
        <v>638</v>
      </c>
      <c r="C127" s="28" t="s">
        <v>33</v>
      </c>
      <c r="D127" s="29">
        <v>690.69</v>
      </c>
      <c r="E127" s="108">
        <v>587.09</v>
      </c>
    </row>
    <row r="128" ht="15.75" spans="1:5">
      <c r="A128" s="43"/>
      <c r="B128" s="43" t="s">
        <v>639</v>
      </c>
      <c r="C128" s="28" t="s">
        <v>33</v>
      </c>
      <c r="D128" s="29">
        <v>690.69</v>
      </c>
      <c r="E128" s="108">
        <v>587.09</v>
      </c>
    </row>
    <row r="129" ht="15.75" spans="1:5">
      <c r="A129" s="43"/>
      <c r="B129" s="43" t="s">
        <v>640</v>
      </c>
      <c r="C129" s="28" t="s">
        <v>33</v>
      </c>
      <c r="D129" s="29">
        <v>531.3</v>
      </c>
      <c r="E129" s="36">
        <v>451.61</v>
      </c>
    </row>
    <row r="130" ht="15.75" spans="1:5">
      <c r="A130" s="172"/>
      <c r="B130" s="43" t="s">
        <v>641</v>
      </c>
      <c r="C130" s="28" t="s">
        <v>33</v>
      </c>
      <c r="D130" s="29">
        <v>690.69</v>
      </c>
      <c r="E130" s="108">
        <v>587.09</v>
      </c>
    </row>
    <row r="131" ht="15.75" spans="1:5">
      <c r="A131" s="35"/>
      <c r="B131" s="168"/>
      <c r="C131" s="28"/>
      <c r="D131" s="47"/>
      <c r="E131" s="36"/>
    </row>
    <row r="132" ht="15.75" spans="1:5">
      <c r="A132" s="35"/>
      <c r="B132" s="168"/>
      <c r="C132" s="35"/>
      <c r="D132" s="29"/>
      <c r="E132" s="36"/>
    </row>
    <row r="133" ht="15.75" spans="1:5">
      <c r="A133" s="35"/>
      <c r="B133" s="168"/>
      <c r="C133" s="35"/>
      <c r="D133" s="29"/>
      <c r="E133" s="36"/>
    </row>
    <row r="134" ht="15.75" spans="1:5">
      <c r="A134" s="35"/>
      <c r="B134" s="168"/>
      <c r="C134" s="35"/>
      <c r="D134" s="29"/>
      <c r="E134" s="36"/>
    </row>
    <row r="135" ht="15.75" spans="1:5">
      <c r="A135" s="93"/>
      <c r="B135" s="168"/>
      <c r="C135" s="93"/>
      <c r="D135" s="47"/>
      <c r="E135" s="36"/>
    </row>
    <row r="136" ht="15.75" spans="1:5">
      <c r="A136" s="93"/>
      <c r="B136" s="168"/>
      <c r="C136" s="93"/>
      <c r="D136" s="47"/>
      <c r="E136" s="36"/>
    </row>
    <row r="137" ht="15.75" spans="1:5">
      <c r="A137" s="93"/>
      <c r="B137" s="168"/>
      <c r="C137" s="93"/>
      <c r="D137" s="47"/>
      <c r="E137" s="36"/>
    </row>
    <row r="138" ht="15.75" spans="1:5">
      <c r="A138" s="93"/>
      <c r="B138" s="168"/>
      <c r="C138" s="93"/>
      <c r="D138" s="47"/>
      <c r="E138" s="36"/>
    </row>
    <row r="139" ht="15.75" spans="1:5">
      <c r="A139" s="93"/>
      <c r="B139" s="168"/>
      <c r="C139" s="93"/>
      <c r="D139" s="47"/>
      <c r="E139" s="36"/>
    </row>
    <row r="140" ht="15.75" spans="1:5">
      <c r="A140" s="120"/>
      <c r="B140" s="121" t="s">
        <v>66</v>
      </c>
      <c r="C140" s="122"/>
      <c r="D140" s="123"/>
      <c r="E140" s="124"/>
    </row>
    <row r="141" ht="47.25" spans="1:5">
      <c r="A141" s="202" t="s">
        <v>0</v>
      </c>
      <c r="B141" s="14" t="s">
        <v>1</v>
      </c>
      <c r="C141" s="15" t="s">
        <v>2</v>
      </c>
      <c r="D141" s="16" t="s">
        <v>305</v>
      </c>
      <c r="E141" s="84" t="s">
        <v>67</v>
      </c>
    </row>
    <row r="142" ht="15.75" spans="1:5">
      <c r="A142" s="64"/>
      <c r="B142" s="203" t="s">
        <v>615</v>
      </c>
      <c r="C142" s="64"/>
      <c r="D142" s="65"/>
      <c r="E142" s="48"/>
    </row>
    <row r="143" ht="15.75" spans="1:5">
      <c r="A143" s="206"/>
      <c r="B143" s="168"/>
      <c r="C143" s="28"/>
      <c r="D143" s="28"/>
      <c r="E143" s="36"/>
    </row>
    <row r="144" ht="15.75" spans="1:5">
      <c r="A144" s="44">
        <v>4.3</v>
      </c>
      <c r="B144" s="43" t="s">
        <v>617</v>
      </c>
      <c r="C144" s="28"/>
      <c r="D144" s="29"/>
      <c r="E144" s="36"/>
    </row>
    <row r="145" ht="15.75" spans="1:5">
      <c r="A145" s="44"/>
      <c r="B145" s="43" t="s">
        <v>618</v>
      </c>
      <c r="C145" s="35"/>
      <c r="D145" s="47"/>
      <c r="E145" s="36"/>
    </row>
    <row r="146" ht="15.75" spans="1:5">
      <c r="A146" s="44"/>
      <c r="B146" s="43" t="s">
        <v>619</v>
      </c>
      <c r="C146" s="35"/>
      <c r="D146" s="47"/>
      <c r="E146" s="36"/>
    </row>
    <row r="147" ht="15.75" spans="1:5">
      <c r="A147" s="44"/>
      <c r="B147" s="43" t="s">
        <v>620</v>
      </c>
      <c r="C147" s="28"/>
      <c r="D147" s="29"/>
      <c r="E147" s="36"/>
    </row>
    <row r="148" ht="15.75" spans="1:5">
      <c r="A148" s="44"/>
      <c r="B148" s="43" t="s">
        <v>621</v>
      </c>
      <c r="C148" s="35"/>
      <c r="D148" s="47"/>
      <c r="E148" s="36"/>
    </row>
    <row r="149" ht="15.75" spans="1:5">
      <c r="A149" s="44"/>
      <c r="B149" s="41" t="s">
        <v>622</v>
      </c>
      <c r="C149" s="43"/>
      <c r="D149" s="43"/>
      <c r="E149" s="36"/>
    </row>
    <row r="150" ht="15.75" spans="1:5">
      <c r="A150" s="41"/>
      <c r="B150" s="41" t="s">
        <v>572</v>
      </c>
      <c r="C150" s="28"/>
      <c r="D150" s="29"/>
      <c r="E150" s="36"/>
    </row>
    <row r="151" ht="15.75" spans="1:5">
      <c r="A151" s="41"/>
      <c r="B151" s="41" t="s">
        <v>573</v>
      </c>
      <c r="C151" s="28"/>
      <c r="D151" s="29"/>
      <c r="E151" s="36"/>
    </row>
    <row r="152" ht="15.75" spans="1:5">
      <c r="A152" s="60"/>
      <c r="B152" s="43" t="s">
        <v>623</v>
      </c>
      <c r="C152" s="28"/>
      <c r="D152" s="29"/>
      <c r="E152" s="36"/>
    </row>
    <row r="153" ht="15.75" spans="1:5">
      <c r="A153" s="60"/>
      <c r="B153" s="43" t="s">
        <v>624</v>
      </c>
      <c r="C153" s="28"/>
      <c r="D153" s="29"/>
      <c r="E153" s="36"/>
    </row>
    <row r="154" ht="15.75" spans="1:5">
      <c r="A154" s="44"/>
      <c r="B154" s="43" t="s">
        <v>625</v>
      </c>
      <c r="C154" s="28"/>
      <c r="D154" s="29"/>
      <c r="E154" s="36"/>
    </row>
    <row r="155" ht="15.75" spans="1:5">
      <c r="A155" s="44"/>
      <c r="B155" s="43" t="s">
        <v>626</v>
      </c>
      <c r="C155" s="28"/>
      <c r="D155" s="29"/>
      <c r="E155" s="36"/>
    </row>
    <row r="156" ht="15.75" spans="1:5">
      <c r="A156" s="44"/>
      <c r="B156" s="43" t="s">
        <v>627</v>
      </c>
      <c r="C156" s="28"/>
      <c r="D156" s="29"/>
      <c r="E156" s="36"/>
    </row>
    <row r="157" ht="15.75" spans="1:5">
      <c r="A157" s="44"/>
      <c r="B157" s="21" t="s">
        <v>643</v>
      </c>
      <c r="C157" s="28" t="s">
        <v>33</v>
      </c>
      <c r="D157" s="29">
        <v>431.69</v>
      </c>
      <c r="E157" s="36">
        <v>366.94</v>
      </c>
    </row>
    <row r="158" ht="15.75" spans="1:5">
      <c r="A158" s="44"/>
      <c r="B158" s="21" t="s">
        <v>644</v>
      </c>
      <c r="C158" s="28" t="s">
        <v>33</v>
      </c>
      <c r="D158" s="29">
        <v>431.69</v>
      </c>
      <c r="E158" s="36">
        <v>366.94</v>
      </c>
    </row>
    <row r="159" ht="15.75" spans="1:5">
      <c r="A159" s="44"/>
      <c r="B159" s="21" t="s">
        <v>645</v>
      </c>
      <c r="C159" s="28" t="s">
        <v>33</v>
      </c>
      <c r="D159" s="29">
        <v>431.69</v>
      </c>
      <c r="E159" s="36">
        <v>366.94</v>
      </c>
    </row>
    <row r="160" ht="15.75" spans="1:5">
      <c r="A160" s="44"/>
      <c r="B160" s="21" t="s">
        <v>646</v>
      </c>
      <c r="C160" s="28" t="s">
        <v>33</v>
      </c>
      <c r="D160" s="29">
        <v>431.69</v>
      </c>
      <c r="E160" s="36">
        <v>366.94</v>
      </c>
    </row>
    <row r="161" ht="15.75" spans="1:5">
      <c r="A161" s="44"/>
      <c r="B161" s="21" t="s">
        <v>647</v>
      </c>
      <c r="C161" s="28" t="s">
        <v>33</v>
      </c>
      <c r="D161" s="29">
        <v>436.43</v>
      </c>
      <c r="E161" s="36">
        <v>370.97</v>
      </c>
    </row>
    <row r="162" ht="15.75" spans="1:5">
      <c r="A162" s="44"/>
      <c r="B162" s="21" t="s">
        <v>648</v>
      </c>
      <c r="C162" s="28" t="s">
        <v>33</v>
      </c>
      <c r="D162" s="29">
        <v>436.43</v>
      </c>
      <c r="E162" s="36">
        <v>370.97</v>
      </c>
    </row>
    <row r="163" ht="15.75" spans="1:5">
      <c r="A163" s="44"/>
      <c r="B163" s="43" t="s">
        <v>649</v>
      </c>
      <c r="C163" s="28" t="s">
        <v>33</v>
      </c>
      <c r="D163" s="29">
        <v>431.69</v>
      </c>
      <c r="E163" s="36">
        <v>366.94</v>
      </c>
    </row>
    <row r="164" ht="15.75" spans="1:5">
      <c r="A164" s="44"/>
      <c r="B164" s="43" t="s">
        <v>650</v>
      </c>
      <c r="C164" s="28" t="s">
        <v>33</v>
      </c>
      <c r="D164" s="29">
        <v>431.69</v>
      </c>
      <c r="E164" s="36">
        <v>366.94</v>
      </c>
    </row>
    <row r="165" ht="15.75" spans="1:5">
      <c r="A165" s="44"/>
      <c r="B165" s="43" t="s">
        <v>651</v>
      </c>
      <c r="C165" s="28" t="s">
        <v>33</v>
      </c>
      <c r="D165" s="29">
        <v>431.69</v>
      </c>
      <c r="E165" s="36">
        <v>366.94</v>
      </c>
    </row>
    <row r="166" ht="15.75" spans="1:5">
      <c r="A166" s="44"/>
      <c r="B166" s="43" t="s">
        <v>652</v>
      </c>
      <c r="C166" s="28" t="s">
        <v>33</v>
      </c>
      <c r="D166" s="29">
        <v>400.13</v>
      </c>
      <c r="E166" s="47">
        <v>340.11</v>
      </c>
    </row>
    <row r="167" ht="15.75" spans="1:5">
      <c r="A167" s="44"/>
      <c r="B167" s="43" t="s">
        <v>653</v>
      </c>
      <c r="C167" s="28" t="s">
        <v>33</v>
      </c>
      <c r="D167" s="29">
        <v>431.69</v>
      </c>
      <c r="E167" s="36">
        <v>366.94</v>
      </c>
    </row>
    <row r="168" ht="15.75" spans="1:5">
      <c r="A168" s="44"/>
      <c r="B168" s="43" t="s">
        <v>654</v>
      </c>
      <c r="C168" s="28" t="s">
        <v>33</v>
      </c>
      <c r="D168" s="29">
        <v>431.69</v>
      </c>
      <c r="E168" s="36">
        <v>366.94</v>
      </c>
    </row>
    <row r="169" ht="15.75" spans="1:5">
      <c r="A169" s="44"/>
      <c r="B169" s="43" t="s">
        <v>655</v>
      </c>
      <c r="C169" s="28" t="s">
        <v>33</v>
      </c>
      <c r="D169" s="29">
        <v>332.06</v>
      </c>
      <c r="E169" s="47">
        <v>273.75</v>
      </c>
    </row>
    <row r="170" ht="15.75" spans="1:5">
      <c r="A170" s="44"/>
      <c r="B170" s="43" t="s">
        <v>656</v>
      </c>
      <c r="C170" s="28" t="s">
        <v>33</v>
      </c>
      <c r="D170" s="29">
        <v>431.69</v>
      </c>
      <c r="E170" s="36">
        <v>366.94</v>
      </c>
    </row>
    <row r="171" ht="15.75" spans="1:5">
      <c r="A171" s="44"/>
      <c r="B171" s="54"/>
      <c r="C171" s="35"/>
      <c r="D171" s="47"/>
      <c r="E171" s="47"/>
    </row>
    <row r="172" ht="15.75" spans="1:5">
      <c r="A172" s="44">
        <v>5</v>
      </c>
      <c r="B172" s="54" t="s">
        <v>657</v>
      </c>
      <c r="C172" s="35"/>
      <c r="D172" s="47"/>
      <c r="E172" s="47"/>
    </row>
    <row r="173" ht="15.75" spans="1:5">
      <c r="A173" s="44"/>
      <c r="B173" s="56"/>
      <c r="C173" s="35"/>
      <c r="D173" s="47"/>
      <c r="E173" s="47"/>
    </row>
    <row r="174" ht="15.75" spans="1:5">
      <c r="A174" s="44">
        <v>5.1</v>
      </c>
      <c r="B174" s="43" t="s">
        <v>658</v>
      </c>
      <c r="C174" s="35"/>
      <c r="D174" s="108"/>
      <c r="E174" s="47"/>
    </row>
    <row r="175" ht="15.75" spans="1:5">
      <c r="A175" s="60"/>
      <c r="B175" s="43" t="s">
        <v>659</v>
      </c>
      <c r="C175" s="172"/>
      <c r="D175" s="22"/>
      <c r="E175" s="47"/>
    </row>
    <row r="176" ht="15.75" spans="1:5">
      <c r="A176" s="44"/>
      <c r="B176" s="43" t="s">
        <v>660</v>
      </c>
      <c r="C176" s="172"/>
      <c r="D176" s="22"/>
      <c r="E176" s="47"/>
    </row>
    <row r="177" ht="15.75" spans="1:5">
      <c r="B177" s="43" t="s">
        <v>661</v>
      </c>
      <c r="D177" s="207"/>
      <c r="E177" s="47"/>
    </row>
    <row r="178" ht="15.75" spans="1:5">
      <c r="B178" s="41" t="s">
        <v>662</v>
      </c>
      <c r="D178" s="207"/>
      <c r="E178" s="47"/>
    </row>
    <row r="179" ht="15.75" spans="1:5">
      <c r="B179" s="41" t="s">
        <v>572</v>
      </c>
      <c r="D179" s="207"/>
      <c r="E179" s="47"/>
    </row>
    <row r="180" ht="15.75" spans="1:5">
      <c r="B180" s="41" t="s">
        <v>573</v>
      </c>
      <c r="D180" s="207"/>
      <c r="E180" s="47"/>
    </row>
    <row r="181" ht="15.75" spans="1:5">
      <c r="B181" s="43" t="s">
        <v>663</v>
      </c>
      <c r="D181" s="207"/>
      <c r="E181" s="47"/>
    </row>
    <row r="182" ht="15.75" spans="1:5">
      <c r="B182" s="43" t="s">
        <v>664</v>
      </c>
      <c r="D182" s="207"/>
      <c r="E182" s="47"/>
    </row>
    <row r="183" ht="15.75" spans="1:5">
      <c r="B183" s="43" t="s">
        <v>665</v>
      </c>
      <c r="D183" s="207"/>
      <c r="E183" s="47"/>
    </row>
    <row r="184" ht="15.75" spans="1:5">
      <c r="B184" s="43" t="s">
        <v>666</v>
      </c>
      <c r="D184" s="207"/>
      <c r="E184" s="47"/>
    </row>
    <row r="185" ht="15.75" spans="1:5">
      <c r="B185" s="43" t="s">
        <v>627</v>
      </c>
      <c r="D185" s="207"/>
      <c r="E185" s="47"/>
    </row>
    <row r="186" ht="15.75" spans="1:5">
      <c r="A186" s="44"/>
      <c r="B186" s="43" t="s">
        <v>667</v>
      </c>
      <c r="C186" s="28" t="s">
        <v>33</v>
      </c>
      <c r="D186" s="108">
        <v>721.05</v>
      </c>
      <c r="E186" s="47">
        <v>612.89</v>
      </c>
    </row>
    <row r="187" ht="15.75" spans="1:5">
      <c r="A187" s="44"/>
      <c r="B187" s="43" t="s">
        <v>668</v>
      </c>
      <c r="C187" s="28" t="s">
        <v>33</v>
      </c>
      <c r="D187" s="108">
        <v>721.05</v>
      </c>
      <c r="E187" s="47">
        <v>612.89</v>
      </c>
    </row>
    <row r="188" ht="15.75" spans="1:5">
      <c r="A188" s="44"/>
      <c r="B188" s="43" t="s">
        <v>669</v>
      </c>
      <c r="C188" s="28" t="s">
        <v>33</v>
      </c>
      <c r="D188" s="108">
        <v>721.05</v>
      </c>
      <c r="E188" s="47">
        <v>612.89</v>
      </c>
    </row>
    <row r="189" ht="15.75" spans="1:5">
      <c r="A189" s="60"/>
      <c r="B189" s="43" t="s">
        <v>670</v>
      </c>
      <c r="C189" s="28" t="s">
        <v>33</v>
      </c>
      <c r="D189" s="108">
        <v>721.05</v>
      </c>
      <c r="E189" s="47">
        <v>612.89</v>
      </c>
    </row>
    <row r="190" ht="15.75" spans="1:5">
      <c r="A190" s="44"/>
      <c r="B190" s="43" t="s">
        <v>671</v>
      </c>
      <c r="C190" s="28" t="s">
        <v>33</v>
      </c>
      <c r="D190" s="108">
        <v>721.05</v>
      </c>
      <c r="E190" s="47">
        <v>612.89</v>
      </c>
    </row>
    <row r="191" ht="15.75" spans="1:5">
      <c r="A191" s="44"/>
      <c r="B191" s="43"/>
      <c r="C191" s="28"/>
      <c r="D191" s="141"/>
      <c r="E191" s="47"/>
    </row>
    <row r="192" ht="15.75" spans="1:5">
      <c r="A192" s="44"/>
      <c r="B192" s="43"/>
      <c r="C192" s="28"/>
      <c r="D192" s="141"/>
      <c r="E192" s="47"/>
    </row>
    <row r="193" ht="15.75" spans="1:5">
      <c r="A193" s="44"/>
      <c r="B193" s="43"/>
      <c r="C193" s="28"/>
      <c r="D193" s="141"/>
      <c r="E193" s="47"/>
    </row>
    <row r="194" ht="15.75" spans="1:5">
      <c r="A194" s="44"/>
      <c r="B194" s="43"/>
      <c r="C194" s="28"/>
      <c r="D194" s="141"/>
      <c r="E194" s="47"/>
    </row>
    <row r="195" ht="15.75" spans="1:5">
      <c r="A195" s="44"/>
      <c r="B195" s="43"/>
      <c r="C195" s="28"/>
      <c r="D195" s="141"/>
      <c r="E195" s="47"/>
    </row>
    <row r="196" ht="15.75" spans="1:5">
      <c r="A196" s="44"/>
      <c r="B196" s="43"/>
      <c r="C196" s="28"/>
      <c r="D196" s="141"/>
      <c r="E196" s="47"/>
    </row>
    <row r="197" ht="15.75" spans="1:5">
      <c r="A197" s="44"/>
      <c r="B197" s="43"/>
      <c r="C197" s="28"/>
      <c r="D197" s="141"/>
      <c r="E197" s="47"/>
    </row>
    <row r="198" ht="15.75" spans="1:5">
      <c r="A198" s="44"/>
      <c r="B198" s="43"/>
      <c r="C198" s="28"/>
      <c r="D198" s="141"/>
      <c r="E198" s="47"/>
    </row>
    <row r="199" ht="15.75" spans="1:5">
      <c r="A199" s="44"/>
      <c r="B199" s="43"/>
      <c r="C199" s="28"/>
      <c r="D199" s="141"/>
      <c r="E199" s="47"/>
    </row>
    <row r="200" ht="15.75" spans="1:5">
      <c r="A200" s="44"/>
      <c r="B200" s="43"/>
      <c r="C200" s="28"/>
      <c r="D200" s="141"/>
      <c r="E200" s="47"/>
    </row>
    <row r="201" ht="15.75" spans="1:5">
      <c r="A201" s="44"/>
      <c r="B201" s="43"/>
      <c r="C201" s="28"/>
      <c r="D201" s="141"/>
      <c r="E201" s="47"/>
    </row>
    <row r="202" ht="15.75" spans="1:5">
      <c r="A202" s="44"/>
      <c r="B202" s="43"/>
      <c r="C202" s="28"/>
      <c r="D202" s="141"/>
      <c r="E202" s="47"/>
    </row>
    <row r="203" ht="15.75" spans="1:5">
      <c r="A203" s="44"/>
      <c r="B203" s="43"/>
      <c r="C203" s="28"/>
      <c r="D203" s="141"/>
      <c r="E203" s="47"/>
    </row>
    <row r="204" ht="15.75" spans="1:5">
      <c r="A204" s="44"/>
      <c r="B204" s="43"/>
      <c r="C204" s="28"/>
      <c r="D204" s="141"/>
      <c r="E204" s="47"/>
    </row>
    <row r="205" ht="15.75" spans="1:5">
      <c r="A205" s="44"/>
      <c r="B205" s="43"/>
      <c r="C205" s="28"/>
      <c r="D205" s="141"/>
      <c r="E205" s="47"/>
    </row>
    <row r="206" ht="15.75" spans="1:5">
      <c r="A206" s="44"/>
      <c r="B206" s="43"/>
      <c r="C206" s="28"/>
      <c r="D206" s="141"/>
      <c r="E206" s="47"/>
    </row>
    <row r="207" ht="15.75" spans="1:5">
      <c r="A207" s="44"/>
      <c r="B207" s="43"/>
      <c r="C207" s="28"/>
      <c r="D207" s="141"/>
      <c r="E207" s="47"/>
    </row>
    <row r="208" ht="15.75" spans="1:5">
      <c r="A208" s="44"/>
      <c r="B208" s="43"/>
      <c r="C208" s="28"/>
      <c r="D208" s="141"/>
      <c r="E208" s="47"/>
    </row>
    <row r="209" ht="15.75" spans="1:5">
      <c r="A209" s="208"/>
      <c r="B209" s="54"/>
      <c r="C209" s="35"/>
      <c r="D209" s="47"/>
      <c r="E209" s="47"/>
    </row>
    <row r="210" ht="15.75" spans="1:5">
      <c r="A210" s="209"/>
      <c r="B210" s="121" t="s">
        <v>66</v>
      </c>
      <c r="C210" s="210"/>
      <c r="D210" s="210"/>
      <c r="E210" s="211"/>
    </row>
    <row r="211" ht="47.25" spans="1:5">
      <c r="A211" s="14" t="s">
        <v>0</v>
      </c>
      <c r="B211" s="14" t="s">
        <v>1</v>
      </c>
      <c r="C211" s="15" t="s">
        <v>2</v>
      </c>
      <c r="D211" s="16" t="s">
        <v>305</v>
      </c>
      <c r="E211" s="84" t="s">
        <v>67</v>
      </c>
    </row>
    <row r="212" ht="15.75" spans="1:5">
      <c r="A212" s="64"/>
      <c r="B212" s="203" t="s">
        <v>615</v>
      </c>
      <c r="C212" s="64"/>
      <c r="D212" s="65"/>
      <c r="E212" s="48"/>
    </row>
    <row r="213" ht="15.75" spans="1:5">
      <c r="A213" s="44"/>
      <c r="B213" s="54"/>
      <c r="C213" s="28"/>
      <c r="D213" s="28"/>
      <c r="E213" s="48"/>
    </row>
    <row r="214" ht="15.75" spans="1:5">
      <c r="A214" s="44">
        <v>6</v>
      </c>
      <c r="B214" s="54" t="s">
        <v>672</v>
      </c>
      <c r="C214" s="28"/>
      <c r="D214" s="28"/>
      <c r="E214" s="47"/>
    </row>
    <row r="215" ht="15.75" spans="1:5">
      <c r="A215" s="44"/>
      <c r="B215" s="54"/>
      <c r="C215" s="43"/>
      <c r="D215" s="43"/>
      <c r="E215" s="47"/>
    </row>
    <row r="216" ht="15.75" spans="1:5">
      <c r="A216" s="44"/>
      <c r="B216" s="43" t="s">
        <v>617</v>
      </c>
      <c r="C216" s="43"/>
      <c r="D216" s="43"/>
      <c r="E216" s="47"/>
    </row>
    <row r="217" ht="15.75" spans="1:5">
      <c r="A217" s="44"/>
      <c r="B217" s="43" t="s">
        <v>673</v>
      </c>
      <c r="C217" s="43"/>
      <c r="D217" s="43"/>
      <c r="E217" s="47"/>
    </row>
    <row r="218" ht="15.75" spans="1:5">
      <c r="A218" s="44"/>
      <c r="B218" s="43" t="s">
        <v>674</v>
      </c>
      <c r="C218" s="43"/>
      <c r="D218" s="43"/>
      <c r="E218" s="47"/>
    </row>
    <row r="219" ht="15.75" spans="1:5">
      <c r="A219" s="44"/>
      <c r="B219" s="43" t="s">
        <v>675</v>
      </c>
      <c r="C219" s="43"/>
      <c r="D219" s="43"/>
      <c r="E219" s="47"/>
    </row>
    <row r="220" ht="15.75" spans="1:5">
      <c r="A220" s="41"/>
      <c r="B220" s="43" t="s">
        <v>676</v>
      </c>
      <c r="C220" s="35"/>
      <c r="D220" s="47"/>
      <c r="E220" s="47"/>
    </row>
    <row r="221" ht="15.75" spans="1:5">
      <c r="A221" s="60"/>
      <c r="B221" s="41" t="s">
        <v>677</v>
      </c>
      <c r="C221" s="35"/>
      <c r="D221" s="36"/>
      <c r="E221" s="47"/>
    </row>
    <row r="222" ht="15.75" spans="1:5">
      <c r="A222" s="60"/>
      <c r="B222" s="41" t="s">
        <v>678</v>
      </c>
      <c r="C222" s="35"/>
      <c r="D222" s="36"/>
      <c r="E222" s="47"/>
    </row>
    <row r="223" ht="15.75" spans="1:5">
      <c r="A223" s="44"/>
      <c r="B223" s="43" t="s">
        <v>679</v>
      </c>
      <c r="C223" s="35"/>
      <c r="D223" s="36"/>
      <c r="E223" s="47"/>
    </row>
    <row r="224" ht="15.75" spans="1:5">
      <c r="A224" s="44"/>
      <c r="B224" s="43" t="s">
        <v>680</v>
      </c>
      <c r="C224" s="35"/>
      <c r="D224" s="36"/>
      <c r="E224" s="36"/>
    </row>
    <row r="225" ht="15.75" spans="1:5">
      <c r="A225" s="44"/>
      <c r="B225" s="107" t="s">
        <v>681</v>
      </c>
      <c r="C225" s="35"/>
      <c r="D225" s="36"/>
      <c r="E225" s="36"/>
    </row>
    <row r="226" ht="15.75" spans="1:5">
      <c r="A226" s="44"/>
      <c r="B226" s="107" t="s">
        <v>682</v>
      </c>
      <c r="C226" s="35"/>
      <c r="D226" s="36"/>
      <c r="E226" s="36"/>
    </row>
    <row r="227" ht="15.75" spans="1:5">
      <c r="A227" s="44"/>
      <c r="B227" s="43" t="s">
        <v>683</v>
      </c>
      <c r="C227" s="28"/>
      <c r="D227" s="36"/>
      <c r="E227" s="36"/>
    </row>
    <row r="228" ht="15.75" spans="1:5">
      <c r="A228" s="44"/>
      <c r="B228" s="43" t="s">
        <v>684</v>
      </c>
      <c r="C228" s="28"/>
      <c r="D228" s="36"/>
      <c r="E228" s="133"/>
    </row>
    <row r="229" ht="15.75" spans="1:5">
      <c r="A229" s="44"/>
      <c r="B229" s="33" t="s">
        <v>685</v>
      </c>
      <c r="C229" s="28" t="s">
        <v>33</v>
      </c>
      <c r="D229" s="36">
        <v>657.8</v>
      </c>
      <c r="E229" s="133">
        <v>559.13</v>
      </c>
    </row>
    <row r="230" ht="15.75" spans="1:5">
      <c r="A230" s="44"/>
      <c r="B230" s="33" t="s">
        <v>686</v>
      </c>
      <c r="C230" s="28" t="s">
        <v>33</v>
      </c>
      <c r="D230" s="36">
        <v>910.8</v>
      </c>
      <c r="E230" s="133">
        <v>774.18</v>
      </c>
    </row>
    <row r="231" ht="15.75" spans="1:5">
      <c r="A231" s="44"/>
      <c r="B231" s="33" t="s">
        <v>687</v>
      </c>
      <c r="C231" s="28" t="s">
        <v>33</v>
      </c>
      <c r="D231" s="36">
        <v>872.85</v>
      </c>
      <c r="E231" s="133">
        <v>741.92</v>
      </c>
    </row>
    <row r="232" ht="15.75" spans="1:5">
      <c r="A232" s="44"/>
      <c r="B232" s="33" t="s">
        <v>688</v>
      </c>
      <c r="C232" s="28" t="s">
        <v>33</v>
      </c>
      <c r="D232" s="36">
        <v>1062.6</v>
      </c>
      <c r="E232" s="133">
        <v>903.21</v>
      </c>
    </row>
    <row r="233" ht="15.75" spans="1:5">
      <c r="A233" s="44"/>
      <c r="B233" s="33" t="s">
        <v>689</v>
      </c>
      <c r="C233" s="28" t="s">
        <v>33</v>
      </c>
      <c r="D233" s="36">
        <v>2277</v>
      </c>
      <c r="E233" s="133">
        <v>1935.45</v>
      </c>
    </row>
    <row r="234" ht="15.75" spans="1:5">
      <c r="A234" s="44"/>
      <c r="B234" s="82" t="s">
        <v>690</v>
      </c>
      <c r="C234" s="28"/>
      <c r="D234" s="36"/>
      <c r="E234" s="133"/>
    </row>
    <row r="235" ht="15.75" spans="1:5">
      <c r="A235" s="44"/>
      <c r="B235" s="82" t="s">
        <v>691</v>
      </c>
      <c r="C235" s="28"/>
      <c r="D235" s="36"/>
      <c r="E235" s="133"/>
    </row>
    <row r="236" ht="15.75" spans="1:5">
      <c r="A236" s="44"/>
      <c r="B236" s="82" t="s">
        <v>692</v>
      </c>
      <c r="C236" s="28"/>
      <c r="D236" s="36"/>
      <c r="E236" s="212"/>
    </row>
    <row r="237" ht="15.75" spans="1:5">
      <c r="A237" s="44"/>
      <c r="B237" s="82" t="s">
        <v>693</v>
      </c>
      <c r="C237" s="28"/>
      <c r="D237" s="36"/>
      <c r="E237" s="212"/>
    </row>
    <row r="238" ht="15.75" spans="1:5">
      <c r="A238" s="44"/>
      <c r="B238" s="82" t="s">
        <v>694</v>
      </c>
      <c r="C238" s="28"/>
      <c r="D238" s="36"/>
      <c r="E238" s="212"/>
    </row>
    <row r="239" ht="15.75" spans="1:5">
      <c r="A239" s="159"/>
      <c r="B239" s="214"/>
      <c r="C239" s="215"/>
      <c r="D239" s="47"/>
      <c r="E239" s="151"/>
    </row>
    <row r="240" ht="15.75" spans="1:5">
      <c r="A240" s="149">
        <v>5.2</v>
      </c>
      <c r="B240" s="43" t="s">
        <v>658</v>
      </c>
      <c r="C240" s="28" t="s">
        <v>311</v>
      </c>
      <c r="D240" s="108">
        <v>495</v>
      </c>
      <c r="E240" s="48">
        <v>420.75</v>
      </c>
    </row>
    <row r="241" ht="15.75" spans="1:5">
      <c r="A241" s="149"/>
      <c r="B241" s="43" t="s">
        <v>659</v>
      </c>
      <c r="C241" s="43"/>
      <c r="D241" s="22"/>
      <c r="E241" s="48"/>
    </row>
    <row r="242" ht="15.75" spans="1:5">
      <c r="A242" s="149"/>
      <c r="B242" s="43" t="s">
        <v>695</v>
      </c>
      <c r="C242" s="28"/>
      <c r="D242" s="108"/>
      <c r="E242" s="192"/>
    </row>
    <row r="243" ht="15.75" spans="1:5">
      <c r="A243" s="20"/>
      <c r="B243" s="43"/>
      <c r="C243" s="35"/>
      <c r="D243" s="47"/>
      <c r="E243" s="32"/>
    </row>
    <row r="244" ht="15.75" spans="1:5">
      <c r="A244" s="35">
        <v>5.3</v>
      </c>
      <c r="B244" s="168" t="s">
        <v>696</v>
      </c>
      <c r="C244" s="28" t="s">
        <v>33</v>
      </c>
      <c r="D244" s="47">
        <v>90</v>
      </c>
      <c r="E244" s="36">
        <v>76.5</v>
      </c>
    </row>
    <row r="245" ht="15.75" spans="1:5">
      <c r="A245" s="43"/>
      <c r="B245" s="168" t="s">
        <v>697</v>
      </c>
      <c r="C245" s="35"/>
      <c r="D245" s="43"/>
      <c r="E245" s="204"/>
    </row>
    <row r="246" ht="15.75" spans="1:5">
      <c r="A246" s="43"/>
      <c r="B246" s="56" t="s">
        <v>698</v>
      </c>
      <c r="C246" s="35"/>
      <c r="D246" s="47"/>
      <c r="E246" s="204"/>
    </row>
    <row r="247" ht="15.75" spans="1:5">
      <c r="A247" s="172"/>
      <c r="B247" s="56"/>
      <c r="C247" s="152"/>
      <c r="D247" s="47"/>
      <c r="E247" s="205"/>
    </row>
    <row r="248" ht="15.75" spans="1:5">
      <c r="A248" s="35">
        <v>5.4</v>
      </c>
      <c r="B248" s="168" t="s">
        <v>699</v>
      </c>
      <c r="C248" s="28" t="s">
        <v>33</v>
      </c>
      <c r="D248" s="47">
        <v>18</v>
      </c>
      <c r="E248" s="205">
        <v>15.3</v>
      </c>
    </row>
    <row r="249" ht="15.75" spans="1:5">
      <c r="A249" s="35"/>
      <c r="B249" s="168" t="s">
        <v>700</v>
      </c>
      <c r="C249" s="35"/>
      <c r="D249" s="29"/>
      <c r="E249" s="43"/>
    </row>
    <row r="250" ht="15.75" spans="1:5">
      <c r="A250" s="35"/>
      <c r="B250" s="56" t="s">
        <v>701</v>
      </c>
      <c r="C250" s="35"/>
      <c r="D250" s="47"/>
      <c r="E250" s="36"/>
    </row>
    <row r="251" ht="15.75" spans="1:5">
      <c r="A251" s="95"/>
      <c r="B251" s="85"/>
      <c r="C251" s="216"/>
      <c r="D251" s="217"/>
      <c r="E251" s="36"/>
    </row>
    <row r="252" ht="15.75" spans="1:5">
      <c r="A252" s="93">
        <v>5.5</v>
      </c>
      <c r="B252" s="168" t="s">
        <v>702</v>
      </c>
      <c r="C252" s="28" t="s">
        <v>33</v>
      </c>
      <c r="D252" s="47">
        <v>14</v>
      </c>
      <c r="E252" s="36">
        <v>11.9</v>
      </c>
    </row>
    <row r="253" ht="15.75" spans="1:5">
      <c r="A253" s="93"/>
      <c r="B253" s="168" t="s">
        <v>703</v>
      </c>
      <c r="C253" s="93"/>
      <c r="D253" s="47"/>
      <c r="E253" s="36"/>
    </row>
    <row r="254" ht="15.75" spans="1:5">
      <c r="A254" s="93"/>
      <c r="B254" s="168"/>
      <c r="C254" s="93"/>
      <c r="D254" s="47"/>
      <c r="E254" s="36"/>
    </row>
    <row r="255" ht="15.75" spans="1:5">
      <c r="A255" s="44"/>
      <c r="B255" s="43"/>
      <c r="C255" s="28"/>
      <c r="D255" s="29"/>
      <c r="E255" s="36"/>
    </row>
    <row r="256" ht="15.75" spans="1:5">
      <c r="A256" s="60"/>
      <c r="B256" s="43"/>
      <c r="C256" s="28"/>
      <c r="D256" s="29"/>
      <c r="E256" s="36"/>
    </row>
    <row r="257" ht="15.75" spans="1:5">
      <c r="A257" s="44"/>
      <c r="B257" s="21"/>
      <c r="C257" s="28"/>
      <c r="D257" s="29"/>
      <c r="E257" s="36"/>
    </row>
    <row r="258" ht="15.75" spans="1:5">
      <c r="A258" s="60"/>
      <c r="B258" s="21"/>
      <c r="C258" s="28"/>
      <c r="D258" s="29"/>
      <c r="E258" s="36"/>
    </row>
    <row r="259" ht="15.75" spans="1:5">
      <c r="A259" s="44"/>
      <c r="B259" s="21"/>
      <c r="C259" s="28"/>
      <c r="D259" s="29"/>
      <c r="E259" s="36"/>
    </row>
    <row r="260" ht="15.75" spans="1:5">
      <c r="A260" s="44"/>
      <c r="B260" s="21"/>
      <c r="C260" s="28"/>
      <c r="D260" s="29"/>
      <c r="E260" s="36"/>
    </row>
    <row r="261" ht="15.75" spans="1:5">
      <c r="A261" s="35"/>
      <c r="B261" s="21"/>
      <c r="C261" s="28"/>
      <c r="D261" s="29"/>
      <c r="E261" s="36"/>
    </row>
    <row r="262" ht="15.75" spans="1:5">
      <c r="A262" s="199"/>
      <c r="B262" s="21"/>
      <c r="C262" s="28"/>
      <c r="D262" s="29"/>
      <c r="E262" s="36"/>
    </row>
    <row r="263" ht="15.75" spans="1:5">
      <c r="A263" s="199"/>
      <c r="B263" s="43"/>
      <c r="C263" s="28"/>
      <c r="D263" s="29"/>
      <c r="E263" s="36"/>
    </row>
    <row r="264" ht="15.75" spans="1:5">
      <c r="A264" s="199"/>
      <c r="B264" s="43"/>
      <c r="C264" s="28"/>
      <c r="D264" s="29"/>
      <c r="E264" s="36"/>
    </row>
    <row r="265" ht="15.75" spans="1:5">
      <c r="A265" s="199"/>
      <c r="B265" s="43"/>
      <c r="C265" s="28"/>
      <c r="D265" s="29"/>
      <c r="E265" s="36"/>
    </row>
    <row r="266" ht="15.75" spans="1:5">
      <c r="A266" s="199"/>
      <c r="B266" s="43"/>
      <c r="C266" s="28"/>
      <c r="D266" s="29"/>
      <c r="E266" s="36"/>
    </row>
    <row r="267" ht="15.75" spans="1:5">
      <c r="A267" s="199"/>
      <c r="B267" s="43"/>
      <c r="C267" s="28"/>
      <c r="D267" s="29"/>
      <c r="E267" s="36"/>
    </row>
    <row r="268" ht="15.75" spans="1:5">
      <c r="A268" s="199"/>
      <c r="B268" s="43"/>
      <c r="C268" s="28"/>
      <c r="D268" s="29"/>
      <c r="E268" s="36"/>
    </row>
    <row r="269" ht="15.75" spans="1:5">
      <c r="A269" s="44"/>
      <c r="B269" s="43"/>
      <c r="C269" s="28"/>
      <c r="D269" s="29"/>
      <c r="E269" s="36"/>
    </row>
    <row r="270" ht="15.75" spans="1:5">
      <c r="A270" s="44"/>
      <c r="B270" s="43"/>
      <c r="C270" s="28"/>
      <c r="D270" s="29"/>
      <c r="E270" s="36"/>
    </row>
    <row r="271" ht="15.75" spans="1:5">
      <c r="A271" s="44"/>
      <c r="B271" s="43"/>
      <c r="C271" s="28"/>
      <c r="D271" s="147"/>
      <c r="E271" s="36"/>
    </row>
    <row r="272" ht="15.75" spans="1:5">
      <c r="A272" s="35"/>
      <c r="B272" s="56"/>
      <c r="C272" s="35"/>
      <c r="D272" s="47"/>
      <c r="E272" s="36"/>
    </row>
    <row r="273" ht="15.75" spans="1:5">
      <c r="A273" s="95"/>
      <c r="B273" s="85"/>
      <c r="C273" s="216"/>
      <c r="D273" s="217"/>
      <c r="E273" s="36"/>
    </row>
    <row r="274" ht="15.75" spans="1:5">
      <c r="A274" s="93"/>
      <c r="B274" s="168"/>
      <c r="C274" s="28"/>
      <c r="D274" s="47"/>
      <c r="E274" s="36"/>
    </row>
    <row r="275" ht="15.75" spans="1:5">
      <c r="A275" s="93"/>
      <c r="B275" s="168"/>
      <c r="C275" s="93"/>
      <c r="D275" s="47"/>
      <c r="E275" s="36"/>
    </row>
    <row r="276" ht="15.75" spans="1:5">
      <c r="A276" s="93"/>
      <c r="B276" s="168"/>
      <c r="C276" s="93"/>
      <c r="D276" s="47"/>
      <c r="E276" s="36"/>
    </row>
    <row r="277" ht="15.75" spans="1:5">
      <c r="A277" s="93"/>
      <c r="B277" s="168"/>
      <c r="C277" s="93"/>
      <c r="D277" s="47"/>
      <c r="E277" s="36"/>
    </row>
    <row r="278" ht="15.75" spans="1:5">
      <c r="A278" s="93"/>
      <c r="B278" s="168"/>
      <c r="C278" s="93"/>
      <c r="D278" s="47"/>
      <c r="E278" s="36"/>
    </row>
    <row r="279" ht="15.75" spans="1:5">
      <c r="A279" s="93"/>
      <c r="B279" s="168"/>
      <c r="C279" s="93"/>
      <c r="D279" s="47"/>
      <c r="E279" s="36"/>
    </row>
    <row r="280" ht="15.75" spans="1:5">
      <c r="A280" s="120"/>
      <c r="B280" s="121" t="s">
        <v>66</v>
      </c>
      <c r="C280" s="122"/>
      <c r="D280" s="123"/>
      <c r="E280" s="124"/>
    </row>
  </sheetData>
  <mergeCells count="2">
    <mergeCell ref="E77:E78"/>
    <mergeCell ref="E245:E246"/>
  </mergeCells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&amp;C11/&amp;P</oddFooter>
  </headerFooter>
  <rowBreaks count="4" manualBreakCount="4">
    <brk id="70" max="4" man="1"/>
    <brk id="140" max="4" man="1"/>
    <brk id="210" max="4" man="1"/>
    <brk id="280" max="4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0"/>
  <sheetViews>
    <sheetView view="pageBreakPreview" zoomScale="70" zoomScaleNormal="100" workbookViewId="0">
      <selection activeCell="F12" sqref="F12"/>
    </sheetView>
  </sheetViews>
  <sheetFormatPr defaultColWidth="9" defaultRowHeight="12.75" customHeight="1" outlineLevelCol="4"/>
  <cols>
    <col min="1" max="1" width="5.57037037037037" style="2" customWidth="1"/>
    <col min="2" max="2" width="88.8518518518518" style="3" customWidth="1"/>
    <col min="3" max="3" width="10.4222222222222" style="3" customWidth="1"/>
    <col min="4" max="5" width="20.1407407407407" style="3" customWidth="1"/>
    <col min="6" max="6" width="14.8518518518519" style="2" customWidth="1"/>
    <col min="7" max="7" width="11.1407407407407" style="2" customWidth="1"/>
    <col min="8" max="257" width="9.14074074074074" style="2" customWidth="1"/>
  </cols>
  <sheetData>
    <row r="1" ht="47.25" spans="1:5">
      <c r="A1" s="14" t="s">
        <v>0</v>
      </c>
      <c r="B1" s="14" t="s">
        <v>1</v>
      </c>
      <c r="C1" s="15" t="s">
        <v>2</v>
      </c>
      <c r="D1" s="16" t="s">
        <v>305</v>
      </c>
      <c r="E1" s="84" t="s">
        <v>67</v>
      </c>
    </row>
    <row r="2" ht="15.75" spans="1:5">
      <c r="A2" s="64"/>
      <c r="B2" s="85" t="s">
        <v>704</v>
      </c>
      <c r="C2" s="64"/>
      <c r="D2" s="65"/>
      <c r="E2" s="66"/>
    </row>
    <row r="3" ht="15.75" spans="1:5">
      <c r="A3" s="35"/>
      <c r="B3" s="85"/>
      <c r="C3" s="35"/>
      <c r="D3" s="47"/>
      <c r="E3" s="48"/>
    </row>
    <row r="4" ht="15.75" spans="1:5">
      <c r="A4" s="44">
        <v>1</v>
      </c>
      <c r="B4" s="24" t="s">
        <v>705</v>
      </c>
      <c r="C4" s="25"/>
      <c r="D4" s="22"/>
      <c r="E4" s="22"/>
    </row>
    <row r="5" ht="15.75" spans="1:5">
      <c r="A5" s="20"/>
      <c r="B5" s="21"/>
      <c r="C5" s="25"/>
      <c r="D5" s="22"/>
      <c r="E5" s="22"/>
    </row>
    <row r="6" ht="15.75" spans="1:5">
      <c r="A6" s="44">
        <v>1.1</v>
      </c>
      <c r="B6" s="119" t="s">
        <v>706</v>
      </c>
      <c r="C6" s="35" t="s">
        <v>14</v>
      </c>
      <c r="D6" s="22">
        <v>3500</v>
      </c>
      <c r="E6" s="36">
        <v>2975</v>
      </c>
    </row>
    <row r="7" ht="15.75" spans="1:5">
      <c r="A7" s="35"/>
      <c r="B7" s="119" t="s">
        <v>707</v>
      </c>
      <c r="C7" s="35"/>
      <c r="D7" s="22"/>
      <c r="E7" s="22"/>
    </row>
    <row r="8" ht="15.75" spans="1:5">
      <c r="A8" s="35"/>
      <c r="B8" s="119" t="s">
        <v>708</v>
      </c>
      <c r="C8" s="35"/>
      <c r="D8" s="22"/>
      <c r="E8" s="36"/>
    </row>
    <row r="9" ht="15.75" spans="1:5">
      <c r="A9" s="35"/>
      <c r="B9" s="203"/>
      <c r="C9" s="35"/>
      <c r="D9" s="47"/>
      <c r="E9" s="36"/>
    </row>
    <row r="10" ht="15.75" spans="1:5">
      <c r="A10" s="44">
        <v>1.2</v>
      </c>
      <c r="B10" s="107" t="s">
        <v>709</v>
      </c>
      <c r="C10" s="35" t="s">
        <v>311</v>
      </c>
      <c r="D10" s="137">
        <v>0.6</v>
      </c>
      <c r="E10" s="36">
        <v>0.51</v>
      </c>
    </row>
    <row r="11" ht="15.75" spans="1:5">
      <c r="A11" s="44"/>
      <c r="B11" s="107" t="s">
        <v>710</v>
      </c>
      <c r="C11" s="35"/>
      <c r="D11" s="116"/>
      <c r="E11" s="36"/>
    </row>
    <row r="12" ht="15.75" spans="1:5">
      <c r="A12" s="44"/>
      <c r="B12" s="107" t="s">
        <v>711</v>
      </c>
      <c r="C12" s="35"/>
      <c r="D12" s="137"/>
      <c r="E12" s="36"/>
    </row>
    <row r="13" ht="15.75" spans="1:5">
      <c r="A13" s="44"/>
      <c r="B13" s="119"/>
      <c r="C13" s="35"/>
      <c r="D13" s="116"/>
      <c r="E13" s="36"/>
    </row>
    <row r="14" ht="15.75" spans="1:5">
      <c r="A14" s="44">
        <v>1.3</v>
      </c>
      <c r="B14" s="170" t="s">
        <v>712</v>
      </c>
      <c r="C14" s="35" t="s">
        <v>311</v>
      </c>
      <c r="D14" s="47">
        <v>73.18</v>
      </c>
      <c r="E14" s="36">
        <v>62.2</v>
      </c>
    </row>
    <row r="15" ht="15.75" spans="1:5">
      <c r="A15" s="35"/>
      <c r="B15" s="170" t="s">
        <v>713</v>
      </c>
      <c r="C15" s="35"/>
      <c r="D15" s="47"/>
      <c r="E15" s="36"/>
    </row>
    <row r="16" ht="15.75" spans="1:5">
      <c r="A16" s="35"/>
      <c r="B16" s="170" t="s">
        <v>714</v>
      </c>
      <c r="C16" s="35"/>
      <c r="D16" s="47"/>
      <c r="E16" s="36"/>
    </row>
    <row r="17" ht="15.75" spans="1:5">
      <c r="A17" s="35"/>
      <c r="B17" s="170"/>
      <c r="C17" s="35"/>
      <c r="D17" s="47"/>
      <c r="E17" s="36"/>
    </row>
    <row r="18" ht="15.75" spans="1:5">
      <c r="A18" s="44">
        <v>1.4</v>
      </c>
      <c r="B18" s="170" t="s">
        <v>715</v>
      </c>
      <c r="C18" s="35" t="s">
        <v>311</v>
      </c>
      <c r="D18" s="47">
        <v>55.18</v>
      </c>
      <c r="E18" s="36">
        <v>46.9</v>
      </c>
    </row>
    <row r="19" ht="15.75" spans="1:5">
      <c r="A19" s="35"/>
      <c r="B19" s="170" t="s">
        <v>716</v>
      </c>
      <c r="C19" s="35"/>
      <c r="D19" s="47"/>
      <c r="E19" s="36"/>
    </row>
    <row r="20" ht="15.75" spans="1:5">
      <c r="A20" s="35"/>
      <c r="B20" s="170" t="s">
        <v>717</v>
      </c>
      <c r="C20" s="35"/>
      <c r="D20" s="47"/>
      <c r="E20" s="36"/>
    </row>
    <row r="21" ht="15.75" spans="1:5">
      <c r="A21" s="44"/>
      <c r="B21" s="119"/>
      <c r="C21" s="28"/>
      <c r="D21" s="29"/>
      <c r="E21" s="36"/>
    </row>
    <row r="22" ht="15.75" spans="1:5">
      <c r="A22" s="44">
        <v>2</v>
      </c>
      <c r="B22" s="203" t="s">
        <v>718</v>
      </c>
      <c r="C22" s="93"/>
      <c r="D22" s="217"/>
      <c r="E22" s="36"/>
    </row>
    <row r="23" ht="15.75" spans="1:5">
      <c r="A23" s="35"/>
      <c r="B23" s="119"/>
      <c r="C23" s="93"/>
      <c r="D23" s="217"/>
      <c r="E23" s="36"/>
    </row>
    <row r="24" ht="15.75" spans="1:5">
      <c r="A24" s="35">
        <v>2.1</v>
      </c>
      <c r="B24" s="119" t="s">
        <v>719</v>
      </c>
      <c r="C24" s="28" t="s">
        <v>335</v>
      </c>
      <c r="D24" s="29">
        <v>157.3</v>
      </c>
      <c r="E24" s="36">
        <v>133.71</v>
      </c>
    </row>
    <row r="25" ht="15.75" spans="1:5">
      <c r="A25" s="35"/>
      <c r="B25" s="43" t="s">
        <v>720</v>
      </c>
      <c r="C25" s="35"/>
      <c r="D25" s="47"/>
      <c r="E25" s="36"/>
    </row>
    <row r="26" ht="15.75" spans="1:5">
      <c r="A26" s="35"/>
      <c r="B26" s="195" t="s">
        <v>721</v>
      </c>
      <c r="C26" s="28"/>
      <c r="D26" s="29"/>
      <c r="E26" s="36"/>
    </row>
    <row r="27" ht="15.75" spans="1:5">
      <c r="A27" s="93"/>
      <c r="B27" s="168"/>
      <c r="C27" s="93"/>
      <c r="D27" s="217"/>
      <c r="E27" s="36"/>
    </row>
    <row r="28" ht="15.75" spans="1:5">
      <c r="A28" s="35">
        <v>2.2</v>
      </c>
      <c r="B28" s="119" t="s">
        <v>722</v>
      </c>
      <c r="C28" s="96" t="s">
        <v>335</v>
      </c>
      <c r="D28" s="29">
        <v>280.35</v>
      </c>
      <c r="E28" s="36">
        <v>238.3</v>
      </c>
    </row>
    <row r="29" ht="15.75" spans="1:5">
      <c r="A29" s="35"/>
      <c r="B29" s="43" t="s">
        <v>723</v>
      </c>
      <c r="C29" s="96"/>
      <c r="D29" s="47"/>
      <c r="E29" s="36"/>
    </row>
    <row r="30" ht="15.75" spans="1:5">
      <c r="A30" s="35"/>
      <c r="B30" s="43"/>
      <c r="C30" s="28"/>
      <c r="D30" s="47"/>
      <c r="E30" s="36"/>
    </row>
    <row r="31" ht="15.75" spans="1:5">
      <c r="A31" s="35"/>
      <c r="B31" s="43"/>
      <c r="C31" s="28"/>
      <c r="D31" s="47"/>
      <c r="E31" s="36"/>
    </row>
    <row r="32" ht="15.75" spans="1:5">
      <c r="A32" s="35">
        <v>2.3</v>
      </c>
      <c r="B32" s="43" t="s">
        <v>724</v>
      </c>
      <c r="C32" s="28" t="s">
        <v>311</v>
      </c>
      <c r="D32" s="47">
        <v>13.2</v>
      </c>
      <c r="E32" s="36">
        <v>11.22</v>
      </c>
    </row>
    <row r="33" ht="15.75" spans="1:5">
      <c r="A33" s="35"/>
      <c r="B33" s="43" t="s">
        <v>725</v>
      </c>
      <c r="C33" s="93"/>
      <c r="D33" s="47"/>
      <c r="E33" s="36"/>
    </row>
    <row r="34" ht="15.75" spans="1:5">
      <c r="A34" s="35"/>
      <c r="B34" s="43" t="s">
        <v>726</v>
      </c>
      <c r="C34" s="28"/>
      <c r="D34" s="47"/>
      <c r="E34" s="36"/>
    </row>
    <row r="35" ht="15.75" spans="1:5">
      <c r="A35" s="35"/>
      <c r="B35" s="43" t="s">
        <v>201</v>
      </c>
      <c r="C35" s="28"/>
      <c r="D35" s="47"/>
      <c r="E35" s="36"/>
    </row>
    <row r="36" ht="15.75" spans="1:5">
      <c r="A36" s="44"/>
      <c r="B36" s="43"/>
      <c r="C36" s="28"/>
      <c r="D36" s="29"/>
      <c r="E36" s="36"/>
    </row>
    <row r="37" ht="15.75" spans="1:5">
      <c r="A37" s="44">
        <v>3</v>
      </c>
      <c r="B37" s="218" t="s">
        <v>727</v>
      </c>
      <c r="C37" s="93"/>
      <c r="D37" s="47"/>
      <c r="E37" s="36"/>
    </row>
    <row r="38" ht="15.75" spans="1:5">
      <c r="A38" s="44"/>
      <c r="B38" s="189"/>
      <c r="C38" s="93"/>
      <c r="D38" s="47"/>
      <c r="E38" s="36"/>
    </row>
    <row r="39" ht="15.75" spans="1:5">
      <c r="A39" s="35"/>
      <c r="B39" s="168" t="s">
        <v>728</v>
      </c>
      <c r="C39" s="93" t="s">
        <v>33</v>
      </c>
      <c r="D39" s="47">
        <v>85</v>
      </c>
      <c r="E39" s="36">
        <v>72.25</v>
      </c>
    </row>
    <row r="40" ht="15.75" spans="1:5">
      <c r="A40" s="35"/>
      <c r="B40" s="168" t="s">
        <v>729</v>
      </c>
      <c r="C40" s="93"/>
      <c r="D40" s="47"/>
      <c r="E40" s="36"/>
    </row>
    <row r="41" ht="15.75" spans="1:5">
      <c r="A41" s="35"/>
      <c r="B41" s="43"/>
      <c r="C41" s="35"/>
      <c r="D41" s="43"/>
      <c r="E41" s="36"/>
    </row>
    <row r="42" ht="15.75" spans="1:5">
      <c r="A42" s="35"/>
      <c r="B42" s="43"/>
      <c r="C42" s="35"/>
      <c r="D42" s="43"/>
      <c r="E42" s="36"/>
    </row>
    <row r="43" ht="15.75" spans="1:5">
      <c r="A43" s="35"/>
      <c r="B43" s="43"/>
      <c r="C43" s="35"/>
      <c r="D43" s="43"/>
      <c r="E43" s="36"/>
    </row>
    <row r="44" ht="15.75" spans="1:5">
      <c r="A44" s="35"/>
      <c r="B44" s="43"/>
      <c r="C44" s="35"/>
      <c r="D44" s="43"/>
      <c r="E44" s="36"/>
    </row>
    <row r="45" ht="15.75" spans="1:5">
      <c r="A45" s="35"/>
      <c r="B45" s="43"/>
      <c r="C45" s="35"/>
      <c r="D45" s="43"/>
      <c r="E45" s="36"/>
    </row>
    <row r="46" ht="15.75" spans="1:5">
      <c r="A46" s="35"/>
      <c r="B46" s="43"/>
      <c r="C46" s="35"/>
      <c r="D46" s="43"/>
      <c r="E46" s="36"/>
    </row>
    <row r="47" ht="15.75" spans="1:5">
      <c r="A47" s="35"/>
      <c r="B47" s="43"/>
      <c r="C47" s="35"/>
      <c r="D47" s="43"/>
      <c r="E47" s="36"/>
    </row>
    <row r="48" ht="15.75" spans="1:5">
      <c r="A48" s="44"/>
      <c r="B48" s="54"/>
      <c r="C48" s="35"/>
      <c r="D48" s="47"/>
      <c r="E48" s="36"/>
    </row>
    <row r="49" ht="15.75" spans="1:5">
      <c r="A49" s="41"/>
      <c r="B49" s="43"/>
      <c r="C49" s="43"/>
      <c r="D49" s="43"/>
      <c r="E49" s="36"/>
    </row>
    <row r="50" ht="15.75" spans="1:5">
      <c r="A50" s="35"/>
      <c r="B50" s="110"/>
      <c r="C50" s="28"/>
      <c r="D50" s="108"/>
      <c r="E50" s="36"/>
    </row>
    <row r="51" ht="15.75" spans="1:5">
      <c r="A51" s="35"/>
      <c r="B51" s="110"/>
      <c r="C51" s="28"/>
      <c r="D51" s="108"/>
      <c r="E51" s="36"/>
    </row>
    <row r="52" ht="15.75" spans="1:5">
      <c r="A52" s="159"/>
      <c r="B52" s="110"/>
      <c r="C52" s="219"/>
      <c r="D52" s="111"/>
      <c r="E52" s="111"/>
    </row>
    <row r="53" ht="15.75" spans="1:5">
      <c r="A53" s="159"/>
      <c r="B53" s="110"/>
      <c r="C53" s="219"/>
      <c r="D53" s="111"/>
      <c r="E53" s="111"/>
    </row>
    <row r="54" ht="15.75" spans="1:5">
      <c r="A54" s="159"/>
      <c r="B54" s="110"/>
      <c r="C54" s="219"/>
      <c r="D54" s="111"/>
      <c r="E54" s="111"/>
    </row>
    <row r="55" ht="15.75" spans="1:5">
      <c r="A55" s="159"/>
      <c r="B55" s="110"/>
      <c r="C55" s="219"/>
      <c r="D55" s="111"/>
      <c r="E55" s="111"/>
    </row>
    <row r="56" ht="15.75" spans="1:5">
      <c r="A56" s="159"/>
      <c r="B56" s="110"/>
      <c r="C56" s="219"/>
      <c r="D56" s="111"/>
      <c r="E56" s="111"/>
    </row>
    <row r="57" ht="15.75" spans="1:5">
      <c r="A57" s="159"/>
      <c r="B57" s="110"/>
      <c r="C57" s="219"/>
      <c r="D57" s="111"/>
      <c r="E57" s="111"/>
    </row>
    <row r="58" ht="15.75" spans="1:5">
      <c r="A58" s="159"/>
      <c r="B58" s="110"/>
      <c r="C58" s="219"/>
      <c r="D58" s="111"/>
      <c r="E58" s="111"/>
    </row>
    <row r="59" ht="15.75" spans="1:5">
      <c r="A59" s="159"/>
      <c r="B59" s="110"/>
      <c r="C59" s="219"/>
      <c r="D59" s="111"/>
      <c r="E59" s="111"/>
    </row>
    <row r="60" ht="15.75" spans="1:5">
      <c r="A60" s="159"/>
      <c r="B60" s="110"/>
      <c r="C60" s="219"/>
      <c r="D60" s="111"/>
      <c r="E60" s="111"/>
    </row>
    <row r="61" ht="15.75" spans="1:5">
      <c r="A61" s="159"/>
      <c r="B61" s="110"/>
      <c r="C61" s="219"/>
      <c r="D61" s="111"/>
      <c r="E61" s="111"/>
    </row>
    <row r="62" ht="15.75" spans="1:5">
      <c r="A62" s="159"/>
      <c r="B62" s="110"/>
      <c r="C62" s="219"/>
      <c r="D62" s="111"/>
      <c r="E62" s="111"/>
    </row>
    <row r="63" ht="15.75" spans="1:5">
      <c r="A63" s="159"/>
      <c r="B63" s="110"/>
      <c r="C63" s="219"/>
      <c r="D63" s="111"/>
      <c r="E63" s="111"/>
    </row>
    <row r="64" ht="15.75" spans="1:5">
      <c r="A64" s="159"/>
      <c r="B64" s="110"/>
      <c r="C64" s="219"/>
      <c r="D64" s="111"/>
      <c r="E64" s="111"/>
    </row>
    <row r="65" ht="15.75" spans="1:5">
      <c r="A65" s="159"/>
      <c r="B65" s="110"/>
      <c r="C65" s="219"/>
      <c r="D65" s="111"/>
      <c r="E65" s="111"/>
    </row>
    <row r="66" ht="15.75" spans="1:5">
      <c r="A66" s="159"/>
      <c r="B66" s="110"/>
      <c r="C66" s="219"/>
      <c r="D66" s="111"/>
      <c r="E66" s="111"/>
    </row>
    <row r="67" ht="15.75" spans="1:5">
      <c r="A67" s="159"/>
      <c r="B67" s="110"/>
      <c r="C67" s="219"/>
      <c r="D67" s="111"/>
      <c r="E67" s="111"/>
    </row>
    <row r="68" ht="15.75" spans="1:5">
      <c r="A68" s="159"/>
      <c r="B68" s="110"/>
      <c r="C68" s="219"/>
      <c r="D68" s="111"/>
      <c r="E68" s="111"/>
    </row>
    <row r="69" ht="15.75" spans="1:5">
      <c r="A69" s="159"/>
      <c r="B69" s="110"/>
      <c r="C69" s="219"/>
      <c r="D69" s="111"/>
      <c r="E69" s="111"/>
    </row>
    <row r="70" ht="15.75" spans="1:5">
      <c r="A70" s="120"/>
      <c r="B70" s="121" t="s">
        <v>66</v>
      </c>
      <c r="C70" s="122"/>
      <c r="D70" s="123"/>
      <c r="E70" s="124"/>
    </row>
  </sheetData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&amp;C12/&amp;P</oddFooter>
  </headerFooter>
  <rowBreaks count="1" manualBreakCount="1">
    <brk id="70" max="4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1"/>
  <sheetViews>
    <sheetView view="pageBreakPreview" zoomScale="70" zoomScaleNormal="100" topLeftCell="A28" workbookViewId="0">
      <selection activeCell="E24" sqref="E24"/>
    </sheetView>
  </sheetViews>
  <sheetFormatPr defaultColWidth="9" defaultRowHeight="12.75" customHeight="1" outlineLevelCol="4"/>
  <cols>
    <col min="1" max="1" width="5.57037037037037" style="2" customWidth="1"/>
    <col min="2" max="2" width="88.8518518518518" style="3" customWidth="1"/>
    <col min="3" max="3" width="10.4222222222222" style="3" customWidth="1"/>
    <col min="4" max="5" width="20.1407407407407" style="3" customWidth="1"/>
    <col min="6" max="6" width="14.8518518518519" style="2" customWidth="1"/>
    <col min="7" max="7" width="11.1407407407407" style="2" customWidth="1"/>
    <col min="8" max="257" width="9.14074074074074" style="2" customWidth="1"/>
  </cols>
  <sheetData>
    <row r="1" ht="47.25" spans="1:5">
      <c r="A1" s="14" t="s">
        <v>0</v>
      </c>
      <c r="B1" s="14" t="s">
        <v>1</v>
      </c>
      <c r="C1" s="15" t="s">
        <v>2</v>
      </c>
      <c r="D1" s="16" t="s">
        <v>305</v>
      </c>
      <c r="E1" s="84" t="s">
        <v>67</v>
      </c>
    </row>
    <row r="2" ht="15.75" spans="1:5">
      <c r="A2" s="64"/>
      <c r="B2" s="85" t="s">
        <v>730</v>
      </c>
      <c r="C2" s="64"/>
      <c r="D2" s="65"/>
      <c r="E2" s="66"/>
    </row>
    <row r="3" ht="15.75" spans="1:5">
      <c r="A3" s="35"/>
      <c r="B3" s="220"/>
      <c r="C3" s="43"/>
      <c r="D3" s="43"/>
      <c r="E3" s="43"/>
    </row>
    <row r="4" ht="15.75" spans="1:5">
      <c r="A4" s="55">
        <v>1</v>
      </c>
      <c r="B4" s="54" t="s">
        <v>731</v>
      </c>
      <c r="C4" s="28"/>
      <c r="D4" s="29"/>
      <c r="E4" s="126"/>
    </row>
    <row r="5" ht="15.75" spans="1:5">
      <c r="A5" s="55"/>
      <c r="B5" s="54"/>
      <c r="C5" s="28"/>
      <c r="D5" s="29"/>
      <c r="E5" s="126"/>
    </row>
    <row r="6" ht="15.75" spans="1:5">
      <c r="A6" s="55"/>
      <c r="B6" s="43" t="s">
        <v>732</v>
      </c>
      <c r="C6" s="35"/>
      <c r="D6" s="43"/>
      <c r="E6" s="126"/>
    </row>
    <row r="7" ht="15.75" spans="1:5">
      <c r="A7" s="55"/>
      <c r="B7" s="43" t="s">
        <v>733</v>
      </c>
      <c r="C7" s="35"/>
      <c r="D7" s="43"/>
      <c r="E7" s="43"/>
    </row>
    <row r="8" ht="15.75" spans="1:5">
      <c r="A8" s="44"/>
      <c r="B8" s="43" t="s">
        <v>734</v>
      </c>
      <c r="C8" s="35"/>
      <c r="D8" s="43"/>
      <c r="E8" s="43"/>
    </row>
    <row r="9" ht="15.75" spans="1:5">
      <c r="A9" s="44"/>
      <c r="B9" s="43" t="s">
        <v>735</v>
      </c>
      <c r="C9" s="35"/>
      <c r="D9" s="43"/>
      <c r="E9" s="43"/>
    </row>
    <row r="10" ht="15.75" spans="1:5">
      <c r="A10" s="44"/>
      <c r="B10" s="43" t="s">
        <v>736</v>
      </c>
      <c r="C10" s="35"/>
      <c r="D10" s="43"/>
      <c r="E10" s="43"/>
    </row>
    <row r="11" ht="15.75" spans="1:5">
      <c r="A11" s="44"/>
      <c r="B11" s="43"/>
      <c r="C11" s="28"/>
      <c r="D11" s="29"/>
      <c r="E11" s="221"/>
    </row>
    <row r="12" ht="15.75" spans="1:5">
      <c r="A12" s="44">
        <v>1.1</v>
      </c>
      <c r="B12" s="54" t="s">
        <v>737</v>
      </c>
      <c r="C12" s="28"/>
      <c r="D12" s="29"/>
      <c r="E12" s="221"/>
    </row>
    <row r="13" ht="15.75" spans="1:5">
      <c r="A13" s="44"/>
      <c r="B13" s="54"/>
      <c r="C13" s="28"/>
      <c r="D13" s="29"/>
      <c r="E13" s="221"/>
    </row>
    <row r="14" ht="15.75" spans="1:5">
      <c r="A14" s="44"/>
      <c r="B14" s="43" t="s">
        <v>738</v>
      </c>
      <c r="C14" s="28"/>
      <c r="D14" s="29"/>
      <c r="E14" s="221"/>
    </row>
    <row r="15" ht="15.75" spans="1:5">
      <c r="A15" s="44"/>
      <c r="B15" s="43" t="s">
        <v>739</v>
      </c>
      <c r="C15" s="28"/>
      <c r="D15" s="29"/>
      <c r="E15" s="36"/>
    </row>
    <row r="16" ht="15.75" spans="1:5">
      <c r="A16" s="44"/>
      <c r="B16" s="43" t="s">
        <v>740</v>
      </c>
      <c r="C16" s="28"/>
      <c r="D16" s="29"/>
      <c r="E16" s="36"/>
    </row>
    <row r="17" ht="15.75" spans="1:5">
      <c r="A17" s="44"/>
      <c r="B17" s="43" t="s">
        <v>741</v>
      </c>
      <c r="C17" s="222" t="s">
        <v>33</v>
      </c>
      <c r="D17" s="22">
        <v>42</v>
      </c>
      <c r="E17" s="36">
        <v>35.7</v>
      </c>
    </row>
    <row r="18" ht="15.75" spans="1:5">
      <c r="A18" s="44"/>
      <c r="B18" s="43"/>
      <c r="C18" s="222"/>
      <c r="D18" s="29"/>
      <c r="E18" s="36"/>
    </row>
    <row r="19" ht="15.75" spans="1:5">
      <c r="A19" s="44"/>
      <c r="B19" s="43" t="s">
        <v>742</v>
      </c>
      <c r="C19" s="28"/>
      <c r="D19" s="29"/>
      <c r="E19" s="221"/>
    </row>
    <row r="20" ht="15.75" spans="1:5">
      <c r="A20" s="44"/>
      <c r="B20" s="43" t="s">
        <v>743</v>
      </c>
      <c r="C20" s="28"/>
      <c r="D20" s="29"/>
      <c r="E20" s="36"/>
    </row>
    <row r="21" ht="15.75" spans="1:5">
      <c r="A21" s="44"/>
      <c r="B21" s="43" t="s">
        <v>740</v>
      </c>
      <c r="C21" s="28"/>
      <c r="D21" s="29"/>
      <c r="E21" s="36"/>
    </row>
    <row r="22" ht="15.75" spans="1:5">
      <c r="A22" s="44"/>
      <c r="B22" s="43" t="s">
        <v>741</v>
      </c>
      <c r="C22" s="222" t="s">
        <v>33</v>
      </c>
      <c r="D22" s="22">
        <v>42</v>
      </c>
      <c r="E22" s="36">
        <v>35.7</v>
      </c>
    </row>
    <row r="23" ht="15.75" spans="1:5">
      <c r="A23" s="44"/>
      <c r="B23" s="54"/>
      <c r="C23" s="28"/>
      <c r="D23" s="29"/>
      <c r="E23" s="36"/>
    </row>
    <row r="24" ht="15.75" spans="1:5">
      <c r="A24" s="44"/>
      <c r="B24" s="43"/>
      <c r="C24" s="28"/>
      <c r="D24" s="29"/>
      <c r="E24" s="36"/>
    </row>
    <row r="25" ht="15.75" spans="1:5">
      <c r="A25" s="44"/>
      <c r="B25" s="43"/>
      <c r="C25" s="28"/>
      <c r="D25" s="29"/>
      <c r="E25" s="36"/>
    </row>
    <row r="26" ht="15.75" spans="1:5">
      <c r="A26" s="44"/>
      <c r="B26" s="43"/>
      <c r="C26" s="222"/>
      <c r="D26" s="29"/>
      <c r="E26" s="36"/>
    </row>
    <row r="27" ht="15.75" spans="1:5">
      <c r="A27" s="44"/>
      <c r="B27" s="27"/>
      <c r="C27" s="28"/>
      <c r="D27" s="29"/>
      <c r="E27" s="36"/>
    </row>
    <row r="28" ht="15.75" spans="1:5">
      <c r="A28" s="44"/>
      <c r="B28" s="223"/>
      <c r="C28" s="28"/>
      <c r="D28" s="29"/>
      <c r="E28" s="36"/>
    </row>
    <row r="29" ht="15.75" spans="1:5">
      <c r="A29" s="44"/>
      <c r="B29" s="223"/>
      <c r="C29" s="28"/>
      <c r="D29" s="29"/>
      <c r="E29" s="36"/>
    </row>
    <row r="30" ht="15.75" spans="1:5">
      <c r="A30" s="44"/>
      <c r="B30" s="54"/>
      <c r="C30" s="28"/>
      <c r="D30" s="29"/>
      <c r="E30" s="36"/>
    </row>
    <row r="31" ht="15.75" spans="1:5">
      <c r="A31" s="44"/>
      <c r="B31" s="54"/>
      <c r="C31" s="28"/>
      <c r="D31" s="29"/>
      <c r="E31" s="36"/>
    </row>
    <row r="32" ht="15.75" spans="1:5">
      <c r="A32" s="44"/>
      <c r="B32" s="43"/>
      <c r="C32" s="28"/>
      <c r="D32" s="29"/>
      <c r="E32" s="36"/>
    </row>
    <row r="33" ht="15.75" spans="1:5">
      <c r="A33" s="44"/>
      <c r="B33" s="43"/>
      <c r="C33" s="28"/>
      <c r="D33" s="29"/>
      <c r="E33" s="36"/>
    </row>
    <row r="34" ht="15.75" spans="1:5">
      <c r="A34" s="44"/>
      <c r="B34" s="43"/>
      <c r="C34" s="28"/>
      <c r="D34" s="29"/>
      <c r="E34" s="36"/>
    </row>
    <row r="35" ht="15.75" spans="1:5">
      <c r="A35" s="44"/>
      <c r="B35" s="43"/>
      <c r="C35" s="222"/>
      <c r="D35" s="29"/>
      <c r="E35" s="36"/>
    </row>
    <row r="36" ht="15.75" spans="1:5">
      <c r="A36" s="44"/>
      <c r="B36" s="43"/>
      <c r="C36" s="28"/>
      <c r="D36" s="29"/>
      <c r="E36" s="36"/>
    </row>
    <row r="37" ht="15.75" spans="1:5">
      <c r="A37" s="44"/>
      <c r="B37" s="43"/>
      <c r="C37" s="28"/>
      <c r="D37" s="29"/>
      <c r="E37" s="36"/>
    </row>
    <row r="38" ht="15.75" spans="1:5">
      <c r="A38" s="44"/>
      <c r="B38" s="43"/>
      <c r="C38" s="222"/>
      <c r="D38" s="29"/>
      <c r="E38" s="36"/>
    </row>
    <row r="39" ht="15.75" spans="1:5">
      <c r="A39" s="44"/>
      <c r="B39" s="158"/>
      <c r="C39" s="28"/>
      <c r="D39" s="29"/>
      <c r="E39" s="36"/>
    </row>
    <row r="40" ht="15.75" spans="1:5">
      <c r="A40" s="149"/>
      <c r="B40" s="54"/>
      <c r="C40" s="28"/>
      <c r="D40" s="28"/>
      <c r="E40" s="36"/>
    </row>
    <row r="41" ht="15.75" spans="1:5">
      <c r="A41" s="149"/>
      <c r="B41" s="54"/>
      <c r="C41" s="28"/>
      <c r="D41" s="28"/>
      <c r="E41" s="36"/>
    </row>
    <row r="42" ht="15.75" spans="1:5">
      <c r="A42" s="35"/>
      <c r="B42" s="43"/>
      <c r="C42" s="28"/>
      <c r="D42" s="47"/>
      <c r="E42" s="36"/>
    </row>
    <row r="43" ht="15.75" spans="1:5">
      <c r="A43" s="35"/>
      <c r="B43" s="43"/>
      <c r="C43" s="28"/>
      <c r="D43" s="47"/>
      <c r="E43" s="36"/>
    </row>
    <row r="44" ht="15.75" spans="1:5">
      <c r="A44" s="35"/>
      <c r="B44" s="41"/>
      <c r="C44" s="222"/>
      <c r="D44" s="22"/>
      <c r="E44" s="36"/>
    </row>
    <row r="45" ht="15.75" spans="1:5">
      <c r="A45" s="35"/>
      <c r="B45" s="43"/>
      <c r="C45" s="28"/>
      <c r="D45" s="47"/>
      <c r="E45" s="36"/>
    </row>
    <row r="46" ht="15.75" spans="1:5">
      <c r="A46" s="44"/>
      <c r="B46" s="54"/>
      <c r="C46" s="28"/>
      <c r="D46" s="29"/>
      <c r="E46" s="36"/>
    </row>
    <row r="47" ht="15.75" spans="1:5">
      <c r="A47" s="44"/>
      <c r="B47" s="54"/>
      <c r="C47" s="28"/>
      <c r="D47" s="29"/>
      <c r="E47" s="36"/>
    </row>
    <row r="48" ht="15.75" spans="1:5">
      <c r="A48" s="44"/>
      <c r="B48" s="43"/>
      <c r="C48" s="28"/>
      <c r="D48" s="29"/>
      <c r="E48" s="36"/>
    </row>
    <row r="49" ht="15.75" spans="1:5">
      <c r="A49" s="44"/>
      <c r="B49" s="43"/>
      <c r="C49" s="28"/>
      <c r="D49" s="29"/>
      <c r="E49" s="36"/>
    </row>
    <row r="50" ht="15.75" spans="1:5">
      <c r="A50" s="44"/>
      <c r="B50" s="43"/>
      <c r="C50" s="28"/>
      <c r="D50" s="29"/>
      <c r="E50" s="36"/>
    </row>
    <row r="51" ht="15.75" spans="1:5">
      <c r="A51" s="43"/>
      <c r="B51" s="43"/>
      <c r="C51" s="35"/>
      <c r="D51" s="43"/>
      <c r="E51" s="36"/>
    </row>
    <row r="52" ht="15.75" spans="1:5">
      <c r="A52" s="44"/>
      <c r="B52" s="54"/>
      <c r="C52" s="28"/>
      <c r="D52" s="29"/>
      <c r="E52" s="36"/>
    </row>
    <row r="53" ht="15.75" spans="1:5">
      <c r="A53" s="44"/>
      <c r="B53" s="54"/>
      <c r="C53" s="28"/>
      <c r="D53" s="29"/>
      <c r="E53" s="36"/>
    </row>
    <row r="54" ht="15.75" spans="1:5">
      <c r="A54" s="44"/>
      <c r="B54" s="43"/>
      <c r="C54" s="28"/>
      <c r="D54" s="29"/>
      <c r="E54" s="36"/>
    </row>
    <row r="55" ht="15.75" spans="1:5">
      <c r="A55" s="44"/>
      <c r="B55" s="43"/>
      <c r="C55" s="28"/>
      <c r="D55" s="29"/>
      <c r="E55" s="36"/>
    </row>
    <row r="56" ht="15.75" spans="1:5">
      <c r="A56" s="44"/>
      <c r="B56" s="43"/>
      <c r="C56" s="28"/>
      <c r="D56" s="29"/>
      <c r="E56" s="36"/>
    </row>
    <row r="57" ht="15.75" spans="1:5">
      <c r="A57" s="44"/>
      <c r="B57" s="43"/>
      <c r="C57" s="222"/>
      <c r="D57" s="29"/>
      <c r="E57" s="36"/>
    </row>
    <row r="58" ht="15.75" spans="1:5">
      <c r="A58" s="44"/>
      <c r="B58" s="41"/>
      <c r="C58" s="222"/>
      <c r="D58" s="29"/>
      <c r="E58" s="36"/>
    </row>
    <row r="59" ht="15.75" spans="1:5">
      <c r="A59" s="44"/>
      <c r="B59" s="41"/>
      <c r="C59" s="222"/>
      <c r="D59" s="29"/>
      <c r="E59" s="36"/>
    </row>
    <row r="60" ht="15.75" spans="1:5">
      <c r="A60" s="44"/>
      <c r="B60" s="172"/>
      <c r="C60" s="28"/>
      <c r="D60" s="29"/>
      <c r="E60" s="36"/>
    </row>
    <row r="61" ht="15.75" spans="1:5">
      <c r="A61" s="44"/>
      <c r="B61" s="101"/>
      <c r="C61" s="35"/>
      <c r="D61" s="47"/>
      <c r="E61" s="36"/>
    </row>
    <row r="62" ht="15.75" spans="1:5">
      <c r="A62" s="41"/>
      <c r="B62" s="43"/>
      <c r="C62" s="43"/>
      <c r="D62" s="43"/>
      <c r="E62" s="36"/>
    </row>
    <row r="63" ht="15.75" spans="1:5">
      <c r="A63" s="35"/>
      <c r="B63" s="224"/>
      <c r="C63" s="28"/>
      <c r="D63" s="108"/>
      <c r="E63" s="36"/>
    </row>
    <row r="64" ht="15.75" spans="1:5">
      <c r="A64" s="35"/>
      <c r="B64" s="114"/>
      <c r="C64" s="28"/>
      <c r="D64" s="108"/>
      <c r="E64" s="36"/>
    </row>
    <row r="65" ht="15.75" spans="1:5">
      <c r="A65" s="35"/>
      <c r="B65" s="43"/>
      <c r="C65" s="28"/>
      <c r="D65" s="47"/>
      <c r="E65" s="36"/>
    </row>
    <row r="66" ht="15.75" spans="1:5">
      <c r="A66" s="35"/>
      <c r="B66" s="43"/>
      <c r="C66" s="28"/>
      <c r="D66" s="47"/>
      <c r="E66" s="36"/>
    </row>
    <row r="67" ht="15.75" spans="1:5">
      <c r="A67" s="35"/>
      <c r="B67" s="43"/>
      <c r="C67" s="28"/>
      <c r="D67" s="47"/>
      <c r="E67" s="36"/>
    </row>
    <row r="68" ht="15.75" spans="1:5">
      <c r="A68" s="35"/>
      <c r="B68" s="43"/>
      <c r="C68" s="28"/>
      <c r="D68" s="47"/>
      <c r="E68" s="36"/>
    </row>
    <row r="69" ht="15.75" spans="1:5">
      <c r="A69" s="35"/>
      <c r="B69" s="43"/>
      <c r="C69" s="28"/>
      <c r="D69" s="47"/>
      <c r="E69" s="36"/>
    </row>
    <row r="70" ht="15.75" spans="1:5">
      <c r="A70" s="43"/>
      <c r="B70" s="43"/>
      <c r="C70" s="35"/>
      <c r="D70" s="43"/>
      <c r="E70" s="43"/>
    </row>
    <row r="71" ht="15.75" spans="1:5">
      <c r="A71" s="120"/>
      <c r="B71" s="121" t="s">
        <v>66</v>
      </c>
      <c r="C71" s="122"/>
      <c r="D71" s="123"/>
      <c r="E71" s="124"/>
    </row>
  </sheetData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&amp;C13/&amp;P</oddFooter>
  </headerFooter>
  <rowBreaks count="1" manualBreakCount="1">
    <brk id="71" max="4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0"/>
  <sheetViews>
    <sheetView view="pageBreakPreview" zoomScale="70" zoomScaleNormal="100" workbookViewId="0">
      <selection activeCell="C43" sqref="C43:E43"/>
    </sheetView>
  </sheetViews>
  <sheetFormatPr defaultColWidth="9" defaultRowHeight="12.75" customHeight="1" outlineLevelCol="4"/>
  <cols>
    <col min="1" max="1" width="5.57037037037037" style="2" customWidth="1"/>
    <col min="2" max="2" width="88.8518518518518" style="3" customWidth="1"/>
    <col min="3" max="3" width="10.4222222222222" style="3" customWidth="1"/>
    <col min="4" max="5" width="20.1407407407407" style="3" customWidth="1"/>
    <col min="6" max="6" width="14.8518518518519" style="2" customWidth="1"/>
    <col min="7" max="7" width="11.1407407407407" style="2" customWidth="1"/>
    <col min="8" max="257" width="9.14074074074074" style="2" customWidth="1"/>
  </cols>
  <sheetData>
    <row r="1" ht="47.25" spans="1:5">
      <c r="A1" s="14" t="s">
        <v>0</v>
      </c>
      <c r="B1" s="14" t="s">
        <v>1</v>
      </c>
      <c r="C1" s="15" t="s">
        <v>2</v>
      </c>
      <c r="D1" s="16" t="s">
        <v>305</v>
      </c>
      <c r="E1" s="84" t="s">
        <v>67</v>
      </c>
    </row>
    <row r="2" ht="15.75" spans="1:5">
      <c r="A2" s="64"/>
      <c r="B2" s="85" t="s">
        <v>744</v>
      </c>
      <c r="C2" s="64"/>
      <c r="D2" s="65"/>
      <c r="E2" s="66"/>
    </row>
    <row r="3" ht="15.75" spans="1:5">
      <c r="A3" s="35"/>
      <c r="B3" s="220"/>
      <c r="C3" s="43"/>
      <c r="D3" s="43"/>
      <c r="E3" s="43"/>
    </row>
    <row r="4" ht="15.75" spans="1:5">
      <c r="A4" s="55">
        <v>1</v>
      </c>
      <c r="B4" s="54" t="s">
        <v>731</v>
      </c>
      <c r="C4" s="28"/>
      <c r="D4" s="29"/>
      <c r="E4" s="126"/>
    </row>
    <row r="5" ht="15.75" spans="1:5">
      <c r="A5" s="55"/>
      <c r="B5" s="54"/>
      <c r="C5" s="28"/>
      <c r="D5" s="29"/>
      <c r="E5" s="126"/>
    </row>
    <row r="6" ht="15.75" spans="1:5">
      <c r="A6" s="55"/>
      <c r="B6" s="43" t="s">
        <v>732</v>
      </c>
      <c r="C6" s="35"/>
      <c r="D6" s="43"/>
      <c r="E6" s="126"/>
    </row>
    <row r="7" ht="15.75" spans="1:5">
      <c r="A7" s="55"/>
      <c r="B7" s="43" t="s">
        <v>733</v>
      </c>
      <c r="C7" s="35"/>
      <c r="D7" s="43"/>
      <c r="E7" s="43"/>
    </row>
    <row r="8" ht="15.75" spans="1:5">
      <c r="A8" s="44"/>
      <c r="B8" s="43" t="s">
        <v>734</v>
      </c>
      <c r="C8" s="35"/>
      <c r="D8" s="43"/>
      <c r="E8" s="43"/>
    </row>
    <row r="9" ht="15.75" spans="1:5">
      <c r="A9" s="44"/>
      <c r="B9" s="43" t="s">
        <v>735</v>
      </c>
      <c r="C9" s="35"/>
      <c r="D9" s="43"/>
      <c r="E9" s="43"/>
    </row>
    <row r="10" ht="15.75" spans="1:5">
      <c r="A10" s="44"/>
      <c r="B10" s="43" t="s">
        <v>736</v>
      </c>
      <c r="C10" s="35"/>
      <c r="D10" s="43"/>
      <c r="E10" s="43"/>
    </row>
    <row r="11" ht="15.75" spans="1:5">
      <c r="A11" s="44"/>
      <c r="B11" s="43"/>
      <c r="C11" s="28"/>
      <c r="D11" s="29"/>
      <c r="E11" s="221"/>
    </row>
    <row r="12" ht="15.75" spans="1:5">
      <c r="A12" s="44">
        <v>1.1</v>
      </c>
      <c r="B12" s="54" t="s">
        <v>745</v>
      </c>
      <c r="C12" s="28"/>
      <c r="D12" s="29"/>
      <c r="E12" s="221"/>
    </row>
    <row r="13" ht="15.75" spans="1:5">
      <c r="A13" s="44"/>
      <c r="B13" s="54"/>
      <c r="C13" s="28"/>
      <c r="D13" s="29"/>
      <c r="E13" s="221"/>
    </row>
    <row r="14" ht="15.75" spans="1:5">
      <c r="A14" s="44"/>
      <c r="B14" s="43" t="s">
        <v>746</v>
      </c>
      <c r="C14" s="28" t="s">
        <v>311</v>
      </c>
      <c r="D14" s="29">
        <v>25</v>
      </c>
      <c r="E14" s="36">
        <v>21.25</v>
      </c>
    </row>
    <row r="15" ht="15.75" spans="1:5">
      <c r="A15" s="44"/>
      <c r="B15" s="43" t="s">
        <v>747</v>
      </c>
      <c r="C15" s="28" t="s">
        <v>311</v>
      </c>
      <c r="D15" s="29">
        <v>25</v>
      </c>
      <c r="E15" s="36">
        <v>21.25</v>
      </c>
    </row>
    <row r="16" ht="15.75" spans="1:5">
      <c r="A16" s="44"/>
      <c r="B16" s="43" t="s">
        <v>748</v>
      </c>
      <c r="C16" s="28" t="s">
        <v>311</v>
      </c>
      <c r="D16" s="29">
        <v>25</v>
      </c>
      <c r="E16" s="36">
        <v>21.25</v>
      </c>
    </row>
    <row r="17" ht="15.75" spans="1:5">
      <c r="A17" s="44"/>
      <c r="B17" s="43" t="s">
        <v>749</v>
      </c>
      <c r="C17" s="222" t="s">
        <v>33</v>
      </c>
      <c r="D17" s="29">
        <v>80</v>
      </c>
      <c r="E17" s="36">
        <v>68</v>
      </c>
    </row>
    <row r="18" ht="15.75" spans="1:5">
      <c r="A18" s="44"/>
      <c r="B18" s="41" t="s">
        <v>750</v>
      </c>
      <c r="C18" s="222" t="s">
        <v>33</v>
      </c>
      <c r="D18" s="29">
        <v>125</v>
      </c>
      <c r="E18" s="36">
        <v>106.25</v>
      </c>
    </row>
    <row r="19" ht="15.75" spans="1:5">
      <c r="A19" s="44"/>
      <c r="B19" s="41" t="s">
        <v>751</v>
      </c>
      <c r="C19" s="222" t="s">
        <v>33</v>
      </c>
      <c r="D19" s="29">
        <v>150</v>
      </c>
      <c r="E19" s="36">
        <v>127.5</v>
      </c>
    </row>
    <row r="20" ht="15.75" spans="1:5">
      <c r="A20" s="44"/>
      <c r="B20" s="43"/>
      <c r="C20" s="28"/>
      <c r="D20" s="29"/>
      <c r="E20" s="36"/>
    </row>
    <row r="21" ht="15.75" spans="1:5">
      <c r="A21" s="44">
        <v>1.2</v>
      </c>
      <c r="B21" s="54" t="s">
        <v>752</v>
      </c>
      <c r="C21" s="28"/>
      <c r="D21" s="29"/>
      <c r="E21" s="36"/>
    </row>
    <row r="22" ht="15.75" spans="1:5">
      <c r="A22" s="44"/>
      <c r="B22" s="54"/>
      <c r="C22" s="28"/>
      <c r="D22" s="29"/>
      <c r="E22" s="36"/>
    </row>
    <row r="23" ht="15.75" spans="1:5">
      <c r="A23" s="44"/>
      <c r="B23" s="43" t="s">
        <v>753</v>
      </c>
      <c r="C23" s="28" t="s">
        <v>311</v>
      </c>
      <c r="D23" s="29">
        <v>25</v>
      </c>
      <c r="E23" s="36">
        <v>21.25</v>
      </c>
    </row>
    <row r="24" ht="15.75" spans="1:5">
      <c r="A24" s="44"/>
      <c r="B24" s="43" t="s">
        <v>754</v>
      </c>
      <c r="C24" s="28" t="s">
        <v>311</v>
      </c>
      <c r="D24" s="29">
        <v>25</v>
      </c>
      <c r="E24" s="36">
        <v>21.25</v>
      </c>
    </row>
    <row r="25" ht="15.75" spans="1:5">
      <c r="A25" s="44"/>
      <c r="B25" s="43" t="s">
        <v>755</v>
      </c>
      <c r="C25" s="222" t="s">
        <v>33</v>
      </c>
      <c r="D25" s="29">
        <v>32</v>
      </c>
      <c r="E25" s="36">
        <v>27.2</v>
      </c>
    </row>
    <row r="26" ht="15.75" spans="1:5">
      <c r="A26" s="44"/>
      <c r="B26" s="27" t="s">
        <v>756</v>
      </c>
      <c r="C26" s="28"/>
      <c r="D26" s="29"/>
      <c r="E26" s="36"/>
    </row>
    <row r="27" ht="15.75" spans="1:5">
      <c r="A27" s="44"/>
      <c r="B27" s="223" t="s">
        <v>757</v>
      </c>
      <c r="C27" s="28" t="s">
        <v>311</v>
      </c>
      <c r="D27" s="29">
        <v>32</v>
      </c>
      <c r="E27" s="36">
        <f>D27-(D27*15%)</f>
        <v>27.2</v>
      </c>
    </row>
    <row r="28" ht="15.75" spans="1:5">
      <c r="A28" s="44"/>
      <c r="B28" s="223"/>
      <c r="C28" s="28"/>
      <c r="D28" s="29"/>
      <c r="E28" s="36"/>
    </row>
    <row r="29" ht="15.75" spans="1:5">
      <c r="A29" s="44">
        <v>1.3</v>
      </c>
      <c r="B29" s="54" t="s">
        <v>758</v>
      </c>
      <c r="C29" s="28"/>
      <c r="D29" s="29"/>
      <c r="E29" s="36"/>
    </row>
    <row r="30" ht="15.75" spans="1:5">
      <c r="A30" s="44"/>
      <c r="B30" s="54"/>
      <c r="C30" s="28"/>
      <c r="D30" s="29"/>
      <c r="E30" s="36"/>
    </row>
    <row r="31" ht="15.75" spans="1:5">
      <c r="A31" s="44"/>
      <c r="B31" s="43" t="s">
        <v>759</v>
      </c>
      <c r="C31" s="28" t="s">
        <v>311</v>
      </c>
      <c r="D31" s="29">
        <v>25</v>
      </c>
      <c r="E31" s="36">
        <v>21.25</v>
      </c>
    </row>
    <row r="32" ht="15.75" spans="1:5">
      <c r="A32" s="44"/>
      <c r="B32" s="43" t="s">
        <v>760</v>
      </c>
      <c r="C32" s="28" t="s">
        <v>311</v>
      </c>
      <c r="D32" s="29">
        <v>25</v>
      </c>
      <c r="E32" s="36">
        <v>21.25</v>
      </c>
    </row>
    <row r="33" ht="15.75" spans="1:5">
      <c r="A33" s="44"/>
      <c r="B33" s="43" t="s">
        <v>761</v>
      </c>
      <c r="C33" s="28" t="s">
        <v>311</v>
      </c>
      <c r="D33" s="29">
        <v>25</v>
      </c>
      <c r="E33" s="36">
        <v>21.25</v>
      </c>
    </row>
    <row r="34" ht="15.75" spans="1:5">
      <c r="A34" s="44"/>
      <c r="B34" s="43" t="s">
        <v>762</v>
      </c>
      <c r="C34" s="222" t="s">
        <v>33</v>
      </c>
      <c r="D34" s="29">
        <v>72</v>
      </c>
      <c r="E34" s="36">
        <v>61.2</v>
      </c>
    </row>
    <row r="35" ht="15.75" spans="1:5">
      <c r="A35" s="44"/>
      <c r="B35" s="43" t="s">
        <v>763</v>
      </c>
      <c r="C35" s="28" t="s">
        <v>311</v>
      </c>
      <c r="D35" s="29">
        <v>25</v>
      </c>
      <c r="E35" s="36">
        <v>21.25</v>
      </c>
    </row>
    <row r="36" ht="15.75" spans="1:5">
      <c r="A36" s="44"/>
      <c r="B36" s="43" t="s">
        <v>764</v>
      </c>
      <c r="C36" s="28" t="s">
        <v>311</v>
      </c>
      <c r="D36" s="29">
        <v>25</v>
      </c>
      <c r="E36" s="36">
        <v>21.25</v>
      </c>
    </row>
    <row r="37" ht="15.75" spans="1:5">
      <c r="A37" s="44"/>
      <c r="B37" s="43" t="s">
        <v>765</v>
      </c>
      <c r="C37" s="222" t="s">
        <v>33</v>
      </c>
      <c r="D37" s="29">
        <v>28</v>
      </c>
      <c r="E37" s="36">
        <v>23.8</v>
      </c>
    </row>
    <row r="38" ht="15.75" spans="1:5">
      <c r="A38" s="44"/>
      <c r="B38" s="158"/>
      <c r="C38" s="28"/>
      <c r="D38" s="29"/>
      <c r="E38" s="36"/>
    </row>
    <row r="39" ht="15.75" spans="1:5">
      <c r="A39" s="149">
        <v>1.4</v>
      </c>
      <c r="B39" s="54" t="s">
        <v>766</v>
      </c>
      <c r="C39" s="28"/>
      <c r="D39" s="28"/>
      <c r="E39" s="36"/>
    </row>
    <row r="40" ht="15.75" spans="1:5">
      <c r="A40" s="149"/>
      <c r="B40" s="54"/>
      <c r="C40" s="28"/>
      <c r="D40" s="28"/>
      <c r="E40" s="36"/>
    </row>
    <row r="41" ht="15.75" spans="1:5">
      <c r="A41" s="35"/>
      <c r="B41" s="43" t="s">
        <v>767</v>
      </c>
      <c r="C41" s="28" t="s">
        <v>311</v>
      </c>
      <c r="D41" s="47">
        <v>27.6</v>
      </c>
      <c r="E41" s="36">
        <v>23.46</v>
      </c>
    </row>
    <row r="42" ht="15.75" spans="1:5">
      <c r="A42" s="35"/>
      <c r="B42" s="43" t="s">
        <v>768</v>
      </c>
      <c r="C42" s="28" t="s">
        <v>311</v>
      </c>
      <c r="D42" s="47">
        <v>23</v>
      </c>
      <c r="E42" s="36">
        <v>19.55</v>
      </c>
    </row>
    <row r="43" ht="15.75" spans="1:5">
      <c r="A43" s="35"/>
      <c r="B43" s="41" t="s">
        <v>769</v>
      </c>
      <c r="C43" s="222" t="s">
        <v>33</v>
      </c>
      <c r="D43" s="22">
        <v>530</v>
      </c>
      <c r="E43" s="36">
        <v>450.5</v>
      </c>
    </row>
    <row r="44" ht="15.75" spans="1:5">
      <c r="A44" s="35"/>
      <c r="B44" s="43"/>
      <c r="C44" s="28"/>
      <c r="D44" s="47"/>
      <c r="E44" s="36"/>
    </row>
    <row r="45" ht="15.75" spans="1:5">
      <c r="A45" s="44">
        <v>2</v>
      </c>
      <c r="B45" s="54" t="s">
        <v>770</v>
      </c>
      <c r="C45" s="28"/>
      <c r="D45" s="29"/>
      <c r="E45" s="36"/>
    </row>
    <row r="46" ht="15.75" spans="1:5">
      <c r="A46" s="44"/>
      <c r="B46" s="54"/>
      <c r="C46" s="28"/>
      <c r="D46" s="29"/>
      <c r="E46" s="36"/>
    </row>
    <row r="47" ht="15.75" spans="1:5">
      <c r="A47" s="44"/>
      <c r="B47" s="43" t="s">
        <v>771</v>
      </c>
      <c r="C47" s="28" t="s">
        <v>14</v>
      </c>
      <c r="D47" s="29">
        <v>300</v>
      </c>
      <c r="E47" s="36">
        <v>255</v>
      </c>
    </row>
    <row r="48" ht="15.75" spans="1:5">
      <c r="A48" s="44"/>
      <c r="B48" s="43" t="s">
        <v>772</v>
      </c>
      <c r="C48" s="28"/>
      <c r="D48" s="29"/>
      <c r="E48" s="36"/>
    </row>
    <row r="49" ht="15.75" spans="1:5">
      <c r="A49" s="44"/>
      <c r="B49" s="43" t="s">
        <v>773</v>
      </c>
      <c r="C49" s="28"/>
      <c r="D49" s="29"/>
      <c r="E49" s="36"/>
    </row>
    <row r="50" ht="15.75" spans="1:5">
      <c r="A50" s="43"/>
      <c r="B50" s="43"/>
      <c r="C50" s="35"/>
      <c r="D50" s="43"/>
      <c r="E50" s="36"/>
    </row>
    <row r="51" ht="15.75" spans="1:5">
      <c r="A51" s="44">
        <v>3</v>
      </c>
      <c r="B51" s="54" t="s">
        <v>774</v>
      </c>
      <c r="C51" s="28"/>
      <c r="D51" s="29"/>
      <c r="E51" s="36"/>
    </row>
    <row r="52" ht="15.75" spans="1:5">
      <c r="A52" s="44"/>
      <c r="B52" s="54"/>
      <c r="C52" s="28"/>
      <c r="D52" s="29"/>
      <c r="E52" s="36"/>
    </row>
    <row r="53" ht="15.75" spans="1:5">
      <c r="A53" s="44"/>
      <c r="B53" s="43" t="s">
        <v>746</v>
      </c>
      <c r="C53" s="28" t="s">
        <v>311</v>
      </c>
      <c r="D53" s="29">
        <v>80</v>
      </c>
      <c r="E53" s="36">
        <v>68</v>
      </c>
    </row>
    <row r="54" ht="15.75" spans="1:5">
      <c r="A54" s="44"/>
      <c r="B54" s="43" t="s">
        <v>760</v>
      </c>
      <c r="C54" s="28" t="s">
        <v>311</v>
      </c>
      <c r="D54" s="29">
        <v>80</v>
      </c>
      <c r="E54" s="36">
        <v>68</v>
      </c>
    </row>
    <row r="55" ht="15.75" spans="1:5">
      <c r="A55" s="44"/>
      <c r="B55" s="43" t="s">
        <v>775</v>
      </c>
      <c r="C55" s="28" t="s">
        <v>311</v>
      </c>
      <c r="D55" s="29">
        <v>80</v>
      </c>
      <c r="E55" s="36">
        <v>68</v>
      </c>
    </row>
    <row r="56" ht="15.75" spans="1:5">
      <c r="A56" s="44"/>
      <c r="B56" s="43" t="s">
        <v>749</v>
      </c>
      <c r="C56" s="222" t="s">
        <v>33</v>
      </c>
      <c r="D56" s="29">
        <v>150</v>
      </c>
      <c r="E56" s="36">
        <v>127.5</v>
      </c>
    </row>
    <row r="57" ht="15.75" spans="1:5">
      <c r="A57" s="44"/>
      <c r="B57" s="41" t="s">
        <v>750</v>
      </c>
      <c r="C57" s="222" t="s">
        <v>33</v>
      </c>
      <c r="D57" s="29">
        <v>200</v>
      </c>
      <c r="E57" s="36">
        <v>170</v>
      </c>
    </row>
    <row r="58" ht="15.75" spans="1:5">
      <c r="A58" s="44"/>
      <c r="B58" s="41" t="s">
        <v>751</v>
      </c>
      <c r="C58" s="222" t="s">
        <v>33</v>
      </c>
      <c r="D58" s="29">
        <v>250</v>
      </c>
      <c r="E58" s="36">
        <v>212.5</v>
      </c>
    </row>
    <row r="59" ht="15.75" spans="1:5">
      <c r="A59" s="44"/>
      <c r="B59" s="172"/>
      <c r="C59" s="28"/>
      <c r="D59" s="29"/>
      <c r="E59" s="36"/>
    </row>
    <row r="60" ht="15.75" spans="1:5">
      <c r="A60" s="44">
        <v>4</v>
      </c>
      <c r="B60" s="101" t="s">
        <v>776</v>
      </c>
      <c r="C60" s="35"/>
      <c r="D60" s="47"/>
      <c r="E60" s="36"/>
    </row>
    <row r="61" ht="15.75" spans="1:5">
      <c r="A61" s="41"/>
      <c r="B61" s="43"/>
      <c r="C61" s="43"/>
      <c r="D61" s="43"/>
      <c r="E61" s="36"/>
    </row>
    <row r="62" ht="15.75" spans="1:5">
      <c r="A62" s="35"/>
      <c r="B62" s="224" t="s">
        <v>777</v>
      </c>
      <c r="C62" s="28" t="s">
        <v>311</v>
      </c>
      <c r="D62" s="108">
        <v>270.25</v>
      </c>
      <c r="E62" s="36">
        <v>229.71</v>
      </c>
    </row>
    <row r="63" ht="15.75" spans="1:5">
      <c r="A63" s="35"/>
      <c r="B63" s="114" t="s">
        <v>778</v>
      </c>
      <c r="C63" s="28"/>
      <c r="D63" s="108"/>
      <c r="E63" s="36"/>
    </row>
    <row r="64" ht="15.75" spans="1:5">
      <c r="A64" s="35"/>
      <c r="B64" s="43"/>
      <c r="C64" s="28"/>
      <c r="D64" s="47"/>
      <c r="E64" s="36"/>
    </row>
    <row r="65" ht="15.75" spans="1:5">
      <c r="A65" s="35"/>
      <c r="B65" s="43"/>
      <c r="C65" s="28"/>
      <c r="D65" s="47"/>
      <c r="E65" s="36"/>
    </row>
    <row r="66" ht="15.75" spans="1:5">
      <c r="A66" s="35"/>
      <c r="B66" s="43"/>
      <c r="C66" s="28"/>
      <c r="D66" s="47"/>
      <c r="E66" s="36"/>
    </row>
    <row r="67" ht="15.75" spans="1:5">
      <c r="A67" s="35"/>
      <c r="B67" s="43"/>
      <c r="C67" s="28"/>
      <c r="D67" s="47"/>
      <c r="E67" s="36"/>
    </row>
    <row r="68" ht="15.75" spans="1:5">
      <c r="A68" s="35"/>
      <c r="B68" s="43"/>
      <c r="C68" s="28"/>
      <c r="D68" s="47"/>
      <c r="E68" s="36"/>
    </row>
    <row r="69" ht="15.75" spans="1:5">
      <c r="A69" s="43"/>
      <c r="B69" s="43"/>
      <c r="C69" s="35"/>
      <c r="D69" s="43"/>
      <c r="E69" s="43"/>
    </row>
    <row r="70" ht="15.75" spans="1:5">
      <c r="A70" s="120"/>
      <c r="B70" s="121" t="s">
        <v>66</v>
      </c>
      <c r="C70" s="122"/>
      <c r="D70" s="123"/>
      <c r="E70" s="124"/>
    </row>
  </sheetData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&amp;C13/&amp;P</oddFooter>
  </headerFooter>
  <rowBreaks count="1" manualBreakCount="1">
    <brk id="70" max="4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0"/>
  <sheetViews>
    <sheetView view="pageBreakPreview" zoomScale="70" zoomScaleNormal="100" topLeftCell="A203" workbookViewId="0">
      <selection activeCell="G209" sqref="G209"/>
    </sheetView>
  </sheetViews>
  <sheetFormatPr defaultColWidth="9" defaultRowHeight="12.75" customHeight="1" outlineLevelCol="4"/>
  <cols>
    <col min="1" max="1" width="5.57037037037037" style="2" customWidth="1"/>
    <col min="2" max="2" width="88.8518518518518" style="3" customWidth="1"/>
    <col min="3" max="3" width="10.4222222222222" style="3" customWidth="1"/>
    <col min="4" max="5" width="20.1407407407407" style="3" customWidth="1"/>
    <col min="6" max="6" width="14.8518518518519" style="2" customWidth="1"/>
    <col min="7" max="7" width="11.1407407407407" style="2" customWidth="1"/>
    <col min="8" max="257" width="9.14074074074074" style="2" customWidth="1"/>
  </cols>
  <sheetData>
    <row r="1" ht="47.25" spans="1:5">
      <c r="A1" s="14" t="s">
        <v>0</v>
      </c>
      <c r="B1" s="14" t="s">
        <v>1</v>
      </c>
      <c r="C1" s="15" t="s">
        <v>2</v>
      </c>
      <c r="D1" s="16" t="s">
        <v>305</v>
      </c>
      <c r="E1" s="84" t="s">
        <v>67</v>
      </c>
    </row>
    <row r="2" ht="15.75" spans="1:5">
      <c r="A2" s="173"/>
      <c r="B2" s="164" t="s">
        <v>779</v>
      </c>
      <c r="C2" s="35"/>
      <c r="D2" s="225"/>
      <c r="E2" s="116"/>
    </row>
    <row r="3" ht="15.75" spans="1:5">
      <c r="A3" s="173"/>
      <c r="B3" s="189"/>
      <c r="C3" s="35"/>
      <c r="D3" s="225"/>
      <c r="E3" s="116"/>
    </row>
    <row r="4" ht="15.75" spans="1:5">
      <c r="A4" s="226">
        <v>1</v>
      </c>
      <c r="B4" s="189" t="s">
        <v>780</v>
      </c>
      <c r="C4" s="227"/>
      <c r="D4" s="70"/>
      <c r="E4" s="186"/>
    </row>
    <row r="5" ht="15.75" spans="1:5">
      <c r="A5" s="226"/>
      <c r="B5" s="189"/>
      <c r="C5" s="227"/>
      <c r="D5" s="70"/>
      <c r="E5" s="186"/>
    </row>
    <row r="6" ht="15.75" spans="1:5">
      <c r="A6" s="226">
        <v>1.1</v>
      </c>
      <c r="B6" s="228" t="s">
        <v>781</v>
      </c>
      <c r="C6" s="227" t="s">
        <v>14</v>
      </c>
      <c r="D6" s="70">
        <v>4000</v>
      </c>
      <c r="E6" s="36">
        <v>3400</v>
      </c>
    </row>
    <row r="7" ht="15.75" spans="1:5">
      <c r="A7" s="93"/>
      <c r="B7" s="228" t="s">
        <v>782</v>
      </c>
      <c r="C7" s="227"/>
      <c r="D7" s="70"/>
      <c r="E7" s="36"/>
    </row>
    <row r="8" ht="15.75" spans="1:5">
      <c r="A8" s="93"/>
      <c r="B8" s="228" t="s">
        <v>783</v>
      </c>
      <c r="C8" s="227"/>
      <c r="D8" s="70"/>
      <c r="E8" s="36"/>
    </row>
    <row r="9" ht="15.75" spans="1:5">
      <c r="A9" s="93"/>
      <c r="B9" s="228" t="s">
        <v>784</v>
      </c>
      <c r="C9" s="227"/>
      <c r="D9" s="70"/>
      <c r="E9" s="36"/>
    </row>
    <row r="10" ht="15.75" spans="1:5">
      <c r="A10" s="93"/>
      <c r="B10" s="168"/>
      <c r="C10" s="28"/>
      <c r="D10" s="47"/>
      <c r="E10" s="36"/>
    </row>
    <row r="11" ht="15.75" spans="1:5">
      <c r="A11" s="226">
        <v>2</v>
      </c>
      <c r="B11" s="189" t="s">
        <v>785</v>
      </c>
      <c r="C11" s="227"/>
      <c r="D11" s="70"/>
      <c r="E11" s="36"/>
    </row>
    <row r="12" ht="15.75" spans="1:5">
      <c r="A12" s="226"/>
      <c r="B12" s="189"/>
      <c r="C12" s="227"/>
      <c r="D12" s="70"/>
      <c r="E12" s="36"/>
    </row>
    <row r="13" ht="15.75" spans="1:5">
      <c r="A13" s="226">
        <v>2.1</v>
      </c>
      <c r="B13" s="228" t="s">
        <v>786</v>
      </c>
      <c r="C13" s="227" t="s">
        <v>544</v>
      </c>
      <c r="D13" s="70">
        <v>59.38</v>
      </c>
      <c r="E13" s="36">
        <v>50.47</v>
      </c>
    </row>
    <row r="14" ht="15.75" spans="1:5">
      <c r="A14" s="226"/>
      <c r="B14" s="228" t="s">
        <v>787</v>
      </c>
      <c r="C14" s="227"/>
      <c r="D14" s="70"/>
      <c r="E14" s="36"/>
    </row>
    <row r="15" ht="15.75" spans="1:5">
      <c r="A15" s="226"/>
      <c r="B15" s="189"/>
      <c r="C15" s="227"/>
      <c r="D15" s="225"/>
      <c r="E15" s="36"/>
    </row>
    <row r="16" ht="15.75" spans="1:5">
      <c r="A16" s="229">
        <v>2.2</v>
      </c>
      <c r="B16" s="230" t="s">
        <v>788</v>
      </c>
      <c r="C16" s="227" t="s">
        <v>311</v>
      </c>
      <c r="D16" s="169">
        <v>29.25</v>
      </c>
      <c r="E16" s="36">
        <v>24.86</v>
      </c>
    </row>
    <row r="17" ht="15.75" spans="1:5">
      <c r="A17" s="229"/>
      <c r="B17" s="230" t="s">
        <v>789</v>
      </c>
      <c r="C17" s="227"/>
      <c r="D17" s="169"/>
      <c r="E17" s="36"/>
    </row>
    <row r="18" ht="15.75" spans="1:5">
      <c r="A18" s="229"/>
      <c r="B18" s="230" t="s">
        <v>790</v>
      </c>
      <c r="C18" s="227"/>
      <c r="D18" s="169"/>
      <c r="E18" s="36"/>
    </row>
    <row r="19" ht="15.75" spans="1:5">
      <c r="A19" s="229"/>
      <c r="B19" s="231"/>
      <c r="C19" s="227"/>
      <c r="D19" s="169"/>
      <c r="E19" s="36"/>
    </row>
    <row r="20" ht="15.75" spans="1:5">
      <c r="A20" s="229">
        <v>2.3</v>
      </c>
      <c r="B20" s="58" t="s">
        <v>791</v>
      </c>
      <c r="C20" s="227" t="s">
        <v>33</v>
      </c>
      <c r="D20" s="169">
        <v>99</v>
      </c>
      <c r="E20" s="36">
        <v>84.15</v>
      </c>
    </row>
    <row r="21" ht="15.75" spans="1:5">
      <c r="A21" s="229"/>
      <c r="B21" s="58" t="s">
        <v>792</v>
      </c>
      <c r="C21" s="227"/>
      <c r="D21" s="169"/>
      <c r="E21" s="36"/>
    </row>
    <row r="22" ht="15.75" spans="1:5">
      <c r="A22" s="229"/>
      <c r="B22" s="58" t="s">
        <v>793</v>
      </c>
      <c r="C22" s="227"/>
      <c r="D22" s="227"/>
      <c r="E22" s="36"/>
    </row>
    <row r="23" ht="15.75" spans="1:5">
      <c r="A23" s="226"/>
      <c r="B23" s="189"/>
      <c r="C23" s="227"/>
      <c r="D23" s="225"/>
      <c r="E23" s="36"/>
    </row>
    <row r="24" ht="15.75" spans="1:5">
      <c r="A24" s="227">
        <v>2.4</v>
      </c>
      <c r="B24" s="231" t="s">
        <v>794</v>
      </c>
      <c r="C24" s="93" t="s">
        <v>335</v>
      </c>
      <c r="D24" s="232">
        <v>451</v>
      </c>
      <c r="E24" s="36">
        <v>383.35</v>
      </c>
    </row>
    <row r="25" ht="15.75" spans="1:5">
      <c r="A25" s="227"/>
      <c r="B25" s="231" t="s">
        <v>795</v>
      </c>
      <c r="C25" s="93"/>
      <c r="D25" s="232"/>
      <c r="E25" s="36"/>
    </row>
    <row r="26" ht="15.75" spans="1:5">
      <c r="A26" s="227"/>
      <c r="B26" s="231"/>
      <c r="C26" s="93"/>
      <c r="D26" s="232"/>
      <c r="E26" s="36"/>
    </row>
    <row r="27" ht="15.75" spans="1:5">
      <c r="A27" s="93">
        <v>2.5</v>
      </c>
      <c r="B27" s="231" t="s">
        <v>796</v>
      </c>
      <c r="C27" s="28" t="s">
        <v>544</v>
      </c>
      <c r="D27" s="232">
        <v>318.44</v>
      </c>
      <c r="E27" s="36">
        <v>270.67</v>
      </c>
    </row>
    <row r="28" ht="15.75" spans="1:5">
      <c r="A28" s="35"/>
      <c r="B28" s="231" t="s">
        <v>797</v>
      </c>
      <c r="C28" s="28"/>
      <c r="D28" s="232"/>
      <c r="E28" s="36"/>
    </row>
    <row r="29" ht="15.75" spans="1:5">
      <c r="A29" s="35"/>
      <c r="B29" s="168"/>
      <c r="C29" s="93"/>
      <c r="D29" s="47"/>
      <c r="E29" s="36"/>
    </row>
    <row r="30" ht="15.75" spans="1:5">
      <c r="A30" s="229">
        <v>3</v>
      </c>
      <c r="B30" s="233" t="s">
        <v>798</v>
      </c>
      <c r="C30" s="28"/>
      <c r="D30" s="29"/>
      <c r="E30" s="36"/>
    </row>
    <row r="31" ht="15.75" spans="1:5">
      <c r="A31" s="229"/>
      <c r="B31" s="234"/>
      <c r="C31" s="28"/>
      <c r="D31" s="29"/>
      <c r="E31" s="36"/>
    </row>
    <row r="32" ht="15.75" spans="1:5">
      <c r="A32" s="93">
        <v>3.1</v>
      </c>
      <c r="B32" s="231" t="s">
        <v>799</v>
      </c>
      <c r="C32" s="28" t="s">
        <v>311</v>
      </c>
      <c r="D32" s="232">
        <v>8.9</v>
      </c>
      <c r="E32" s="36">
        <v>7.57</v>
      </c>
    </row>
    <row r="33" ht="15.75" spans="1:5">
      <c r="A33" s="93"/>
      <c r="B33" s="231" t="s">
        <v>787</v>
      </c>
      <c r="C33" s="28"/>
      <c r="D33" s="232"/>
      <c r="E33" s="36"/>
    </row>
    <row r="34" ht="15.75" spans="1:5">
      <c r="A34" s="93"/>
      <c r="B34" s="231"/>
      <c r="C34" s="28"/>
      <c r="D34" s="232"/>
      <c r="E34" s="36"/>
    </row>
    <row r="35" ht="15.75" spans="1:5">
      <c r="A35" s="93">
        <v>3.2</v>
      </c>
      <c r="B35" s="58" t="s">
        <v>800</v>
      </c>
      <c r="C35" s="28" t="s">
        <v>311</v>
      </c>
      <c r="D35" s="232">
        <v>18.25</v>
      </c>
      <c r="E35" s="36">
        <v>15.51</v>
      </c>
    </row>
    <row r="36" ht="15.75" spans="1:5">
      <c r="A36" s="93"/>
      <c r="B36" s="136" t="s">
        <v>801</v>
      </c>
      <c r="C36" s="28"/>
      <c r="D36" s="232"/>
      <c r="E36" s="36"/>
    </row>
    <row r="37" ht="15.75" spans="1:5">
      <c r="A37" s="93"/>
      <c r="B37" s="235"/>
      <c r="C37" s="28"/>
      <c r="D37" s="232"/>
      <c r="E37" s="36"/>
    </row>
    <row r="38" ht="15.75" spans="1:5">
      <c r="A38" s="229">
        <v>3.3</v>
      </c>
      <c r="B38" s="230" t="s">
        <v>802</v>
      </c>
      <c r="C38" s="227" t="s">
        <v>311</v>
      </c>
      <c r="D38" s="169">
        <v>29.25</v>
      </c>
      <c r="E38" s="36">
        <v>24.86</v>
      </c>
    </row>
    <row r="39" ht="15.75" spans="1:5">
      <c r="A39" s="229"/>
      <c r="B39" s="230" t="s">
        <v>789</v>
      </c>
      <c r="C39" s="227"/>
      <c r="D39" s="227"/>
      <c r="E39" s="36"/>
    </row>
    <row r="40" ht="15.75" spans="1:5">
      <c r="A40" s="229"/>
      <c r="B40" s="230" t="s">
        <v>803</v>
      </c>
      <c r="C40" s="227"/>
      <c r="D40" s="227"/>
      <c r="E40" s="36"/>
    </row>
    <row r="41" ht="15.75" spans="1:5">
      <c r="A41" s="229"/>
      <c r="B41" s="231"/>
      <c r="C41" s="227"/>
      <c r="D41" s="227"/>
      <c r="E41" s="36"/>
    </row>
    <row r="42" ht="15.75" spans="1:5">
      <c r="A42" s="93">
        <v>3.4</v>
      </c>
      <c r="B42" s="58" t="s">
        <v>804</v>
      </c>
      <c r="C42" s="28" t="s">
        <v>311</v>
      </c>
      <c r="D42" s="47">
        <v>34</v>
      </c>
      <c r="E42" s="36">
        <v>28.9</v>
      </c>
    </row>
    <row r="43" ht="15.75" spans="1:5">
      <c r="A43" s="93"/>
      <c r="B43" s="58" t="s">
        <v>805</v>
      </c>
      <c r="C43" s="28"/>
      <c r="D43" s="232"/>
      <c r="E43" s="36"/>
    </row>
    <row r="44" ht="15.75" spans="1:5">
      <c r="A44" s="93"/>
      <c r="B44" s="58" t="s">
        <v>806</v>
      </c>
      <c r="C44" s="28"/>
      <c r="D44" s="232"/>
      <c r="E44" s="36"/>
    </row>
    <row r="45" ht="15.75" spans="1:5">
      <c r="A45" s="93"/>
      <c r="B45" s="236"/>
      <c r="C45" s="28"/>
      <c r="D45" s="232"/>
      <c r="E45" s="36"/>
    </row>
    <row r="46" ht="15.75" spans="1:5">
      <c r="A46" s="93">
        <v>3.5</v>
      </c>
      <c r="B46" s="230" t="s">
        <v>807</v>
      </c>
      <c r="C46" s="28" t="s">
        <v>311</v>
      </c>
      <c r="D46" s="57">
        <v>65.38</v>
      </c>
      <c r="E46" s="36">
        <v>55.57</v>
      </c>
    </row>
    <row r="47" ht="15.75" spans="1:5">
      <c r="A47" s="93"/>
      <c r="B47" s="230" t="s">
        <v>808</v>
      </c>
      <c r="C47" s="28"/>
      <c r="D47" s="232"/>
      <c r="E47" s="36"/>
    </row>
    <row r="48" ht="15.75" spans="1:5">
      <c r="A48" s="93"/>
      <c r="B48" s="230" t="s">
        <v>92</v>
      </c>
      <c r="C48" s="28"/>
      <c r="D48" s="232"/>
      <c r="E48" s="36"/>
    </row>
    <row r="49" ht="15.75" spans="1:5">
      <c r="A49" s="93"/>
      <c r="B49" s="236"/>
      <c r="C49" s="28"/>
      <c r="D49" s="232"/>
      <c r="E49" s="36"/>
    </row>
    <row r="50" ht="15.75" spans="1:5">
      <c r="A50" s="93">
        <v>3.6</v>
      </c>
      <c r="B50" s="231" t="s">
        <v>796</v>
      </c>
      <c r="C50" s="28" t="s">
        <v>311</v>
      </c>
      <c r="D50" s="47">
        <v>81.13</v>
      </c>
      <c r="E50" s="39">
        <v>68.96</v>
      </c>
    </row>
    <row r="51" ht="15.75" spans="1:5">
      <c r="A51" s="93"/>
      <c r="B51" s="231" t="s">
        <v>809</v>
      </c>
      <c r="C51" s="28"/>
      <c r="D51" s="232"/>
      <c r="E51" s="39"/>
    </row>
    <row r="52" ht="15.75" spans="1:5">
      <c r="A52" s="93"/>
      <c r="B52" s="237"/>
      <c r="C52" s="28"/>
      <c r="D52" s="232"/>
      <c r="E52" s="39"/>
    </row>
    <row r="53" ht="15.75" spans="1:5">
      <c r="A53" s="229">
        <v>4</v>
      </c>
      <c r="B53" s="234" t="s">
        <v>810</v>
      </c>
      <c r="C53" s="93"/>
      <c r="D53" s="232"/>
      <c r="E53" s="39"/>
    </row>
    <row r="54" ht="15.75" spans="1:5">
      <c r="A54" s="227"/>
      <c r="B54" s="231"/>
      <c r="C54" s="227"/>
      <c r="D54" s="29"/>
      <c r="E54" s="39"/>
    </row>
    <row r="55" ht="15.75" spans="1:5">
      <c r="A55" s="93">
        <v>4.1</v>
      </c>
      <c r="B55" s="238" t="s">
        <v>811</v>
      </c>
      <c r="C55" s="93" t="s">
        <v>14</v>
      </c>
      <c r="D55" s="232">
        <v>750</v>
      </c>
      <c r="E55" s="36">
        <v>637.5</v>
      </c>
    </row>
    <row r="56" ht="15.75" spans="1:5">
      <c r="A56" s="93"/>
      <c r="B56" s="238" t="s">
        <v>812</v>
      </c>
      <c r="C56" s="93"/>
      <c r="D56" s="232"/>
      <c r="E56" s="39"/>
    </row>
    <row r="57" ht="15.75" spans="1:5">
      <c r="A57" s="93"/>
      <c r="B57" s="238" t="s">
        <v>813</v>
      </c>
      <c r="C57" s="227"/>
      <c r="D57" s="232"/>
      <c r="E57" s="39"/>
    </row>
    <row r="58" ht="15.75" spans="1:5">
      <c r="A58" s="93"/>
      <c r="B58" s="231"/>
      <c r="C58" s="93"/>
      <c r="D58" s="232"/>
      <c r="E58" s="39"/>
    </row>
    <row r="59" ht="15.75" spans="1:5">
      <c r="A59" s="93">
        <v>4.2</v>
      </c>
      <c r="B59" s="231" t="s">
        <v>814</v>
      </c>
      <c r="C59" s="93" t="s">
        <v>14</v>
      </c>
      <c r="D59" s="232">
        <v>3450</v>
      </c>
      <c r="E59" s="36">
        <v>2932.5</v>
      </c>
    </row>
    <row r="60" ht="15.75" spans="1:5">
      <c r="A60" s="93"/>
      <c r="B60" s="231"/>
      <c r="C60" s="93"/>
      <c r="D60" s="232"/>
      <c r="E60" s="39"/>
    </row>
    <row r="61" ht="15.75" spans="1:5">
      <c r="A61" s="93">
        <v>4.3</v>
      </c>
      <c r="B61" s="231" t="s">
        <v>815</v>
      </c>
      <c r="C61" s="227" t="s">
        <v>311</v>
      </c>
      <c r="D61" s="232">
        <v>220</v>
      </c>
      <c r="E61" s="39">
        <v>187</v>
      </c>
    </row>
    <row r="62" ht="15.75" spans="1:5">
      <c r="A62" s="93"/>
      <c r="B62" s="231" t="s">
        <v>816</v>
      </c>
      <c r="C62" s="93"/>
      <c r="D62" s="232"/>
      <c r="E62" s="39"/>
    </row>
    <row r="63" ht="15.75" spans="1:5">
      <c r="A63" s="93"/>
      <c r="B63" s="231" t="s">
        <v>817</v>
      </c>
      <c r="C63" s="93"/>
      <c r="D63" s="232"/>
      <c r="E63" s="39"/>
    </row>
    <row r="64" ht="15.75" spans="1:5">
      <c r="A64" s="93"/>
      <c r="B64" s="231" t="s">
        <v>818</v>
      </c>
      <c r="C64" s="227"/>
      <c r="D64" s="232"/>
      <c r="E64" s="39"/>
    </row>
    <row r="65" ht="15.75" spans="1:5">
      <c r="A65" s="93"/>
      <c r="B65" s="231"/>
      <c r="C65" s="93"/>
      <c r="D65" s="232"/>
      <c r="E65" s="39"/>
    </row>
    <row r="66" ht="15.75" spans="1:5">
      <c r="A66" s="93"/>
      <c r="B66" s="231"/>
      <c r="C66" s="227"/>
      <c r="D66" s="232"/>
      <c r="E66" s="39"/>
    </row>
    <row r="67" ht="15.75" spans="1:5">
      <c r="A67" s="35"/>
      <c r="B67" s="56"/>
      <c r="C67" s="35"/>
      <c r="D67" s="47"/>
      <c r="E67" s="39"/>
    </row>
    <row r="68" ht="15.75" spans="1:5">
      <c r="A68" s="35"/>
      <c r="B68" s="168"/>
      <c r="C68" s="93"/>
      <c r="D68" s="47"/>
      <c r="E68" s="36"/>
    </row>
    <row r="69" ht="15.75" spans="1:5">
      <c r="A69" s="35"/>
      <c r="B69" s="168"/>
      <c r="C69" s="93"/>
      <c r="D69" s="47"/>
      <c r="E69" s="36"/>
    </row>
    <row r="70" ht="15.75" spans="1:5">
      <c r="A70" s="120"/>
      <c r="B70" s="121" t="s">
        <v>66</v>
      </c>
      <c r="C70" s="122"/>
      <c r="D70" s="123"/>
      <c r="E70" s="124"/>
    </row>
    <row r="71" ht="47.25" spans="1:5">
      <c r="A71" s="14" t="s">
        <v>0</v>
      </c>
      <c r="B71" s="14" t="s">
        <v>1</v>
      </c>
      <c r="C71" s="15" t="s">
        <v>2</v>
      </c>
      <c r="D71" s="16" t="s">
        <v>305</v>
      </c>
      <c r="E71" s="84" t="s">
        <v>67</v>
      </c>
    </row>
    <row r="72" ht="15.75" spans="1:5">
      <c r="A72" s="173"/>
      <c r="B72" s="164" t="s">
        <v>819</v>
      </c>
      <c r="C72" s="35"/>
      <c r="D72" s="225"/>
      <c r="E72" s="66"/>
    </row>
    <row r="73" ht="15.75" spans="1:5">
      <c r="A73" s="173"/>
      <c r="B73" s="189"/>
      <c r="C73" s="35"/>
      <c r="D73" s="225"/>
      <c r="E73" s="48"/>
    </row>
    <row r="74" ht="15.75" spans="1:5">
      <c r="A74" s="229">
        <v>5</v>
      </c>
      <c r="B74" s="234" t="s">
        <v>820</v>
      </c>
      <c r="C74" s="93"/>
      <c r="D74" s="232"/>
      <c r="E74" s="36"/>
    </row>
    <row r="75" ht="15.75" spans="1:5">
      <c r="A75" s="229"/>
      <c r="B75" s="234"/>
      <c r="C75" s="93"/>
      <c r="D75" s="232"/>
      <c r="E75" s="36"/>
    </row>
    <row r="76" ht="15.75" spans="1:5">
      <c r="A76" s="229">
        <v>5.1</v>
      </c>
      <c r="B76" s="238" t="s">
        <v>821</v>
      </c>
      <c r="C76" s="93" t="s">
        <v>14</v>
      </c>
      <c r="D76" s="22">
        <v>500</v>
      </c>
      <c r="E76" s="36">
        <v>425</v>
      </c>
    </row>
    <row r="77" ht="15.75" spans="1:5">
      <c r="A77" s="229"/>
      <c r="B77" s="238" t="s">
        <v>822</v>
      </c>
      <c r="C77" s="93"/>
      <c r="D77" s="22"/>
      <c r="E77" s="36"/>
    </row>
    <row r="78" ht="15.75" spans="1:5">
      <c r="A78" s="239"/>
      <c r="B78" s="238" t="s">
        <v>507</v>
      </c>
      <c r="C78" s="93"/>
      <c r="D78" s="22"/>
      <c r="E78" s="36"/>
    </row>
    <row r="79" ht="15.75" spans="1:5">
      <c r="A79" s="229"/>
      <c r="B79" s="240"/>
      <c r="C79" s="93"/>
      <c r="D79" s="22"/>
      <c r="E79" s="36"/>
    </row>
    <row r="80" ht="15.75" spans="1:5">
      <c r="A80" s="229">
        <v>5.2</v>
      </c>
      <c r="B80" s="240" t="s">
        <v>823</v>
      </c>
      <c r="C80" s="93" t="s">
        <v>335</v>
      </c>
      <c r="D80" s="22">
        <v>632.5</v>
      </c>
      <c r="E80" s="36">
        <v>537.63</v>
      </c>
    </row>
    <row r="81" ht="15.75" spans="1:5">
      <c r="A81" s="229"/>
      <c r="B81" s="240" t="s">
        <v>824</v>
      </c>
      <c r="C81" s="93"/>
      <c r="D81" s="22"/>
      <c r="E81" s="36"/>
    </row>
    <row r="82" ht="15.75" spans="1:5">
      <c r="A82" s="239"/>
      <c r="B82" s="240" t="s">
        <v>825</v>
      </c>
      <c r="C82" s="93"/>
      <c r="D82" s="22"/>
      <c r="E82" s="36"/>
    </row>
    <row r="83" ht="15.75" spans="1:5">
      <c r="A83" s="229"/>
      <c r="B83" s="240" t="s">
        <v>826</v>
      </c>
      <c r="C83" s="93"/>
      <c r="D83" s="22"/>
      <c r="E83" s="36"/>
    </row>
    <row r="84" ht="15.75" spans="1:5">
      <c r="A84" s="229"/>
      <c r="B84" s="240" t="s">
        <v>827</v>
      </c>
      <c r="C84" s="93"/>
      <c r="D84" s="22"/>
      <c r="E84" s="70"/>
    </row>
    <row r="85" ht="15.75" spans="1:5">
      <c r="A85" s="229"/>
      <c r="B85" s="72" t="s">
        <v>813</v>
      </c>
      <c r="C85" s="93"/>
      <c r="D85" s="22"/>
      <c r="E85" s="70"/>
    </row>
    <row r="86" ht="15.75" spans="1:5">
      <c r="A86" s="229"/>
      <c r="B86" s="72" t="s">
        <v>828</v>
      </c>
      <c r="C86" s="28"/>
      <c r="D86" s="29"/>
      <c r="E86" s="70"/>
    </row>
    <row r="87" ht="15.75" spans="1:5">
      <c r="A87" s="229"/>
      <c r="B87" s="72"/>
      <c r="C87" s="93"/>
      <c r="D87" s="22"/>
      <c r="E87" s="70"/>
    </row>
    <row r="88" ht="15.75" spans="1:5">
      <c r="A88" s="229">
        <v>6</v>
      </c>
      <c r="B88" s="234" t="s">
        <v>829</v>
      </c>
      <c r="C88" s="93"/>
      <c r="D88" s="232"/>
      <c r="E88" s="70"/>
    </row>
    <row r="89" ht="15.75" spans="1:5">
      <c r="A89" s="95"/>
      <c r="B89" s="234"/>
      <c r="C89" s="93"/>
      <c r="D89" s="232"/>
      <c r="E89" s="70"/>
    </row>
    <row r="90" ht="15.75" spans="1:5">
      <c r="A90" s="227">
        <v>6.1</v>
      </c>
      <c r="B90" s="238" t="s">
        <v>830</v>
      </c>
      <c r="C90" s="93" t="s">
        <v>14</v>
      </c>
      <c r="D90" s="22">
        <v>400</v>
      </c>
      <c r="E90" s="192">
        <v>340</v>
      </c>
    </row>
    <row r="91" ht="15.75" spans="1:5">
      <c r="A91" s="227"/>
      <c r="B91" s="238" t="s">
        <v>812</v>
      </c>
      <c r="C91" s="93"/>
      <c r="D91" s="22"/>
      <c r="E91" s="192"/>
    </row>
    <row r="92" ht="15.75" spans="1:5">
      <c r="A92" s="229"/>
      <c r="B92" s="238" t="s">
        <v>813</v>
      </c>
      <c r="C92" s="93"/>
      <c r="D92" s="22"/>
      <c r="E92" s="36"/>
    </row>
    <row r="93" ht="15.75" spans="1:5">
      <c r="A93" s="227"/>
      <c r="B93" s="240"/>
      <c r="C93" s="93"/>
      <c r="D93" s="22"/>
      <c r="E93" s="241"/>
    </row>
    <row r="94" ht="15.75" spans="1:5">
      <c r="A94" s="227">
        <v>6.2</v>
      </c>
      <c r="B94" s="240" t="s">
        <v>831</v>
      </c>
      <c r="C94" s="93" t="s">
        <v>335</v>
      </c>
      <c r="D94" s="22">
        <v>506</v>
      </c>
      <c r="E94" s="192">
        <v>430.1</v>
      </c>
    </row>
    <row r="95" ht="15.75" spans="1:5">
      <c r="A95" s="227"/>
      <c r="B95" s="240" t="s">
        <v>832</v>
      </c>
      <c r="C95" s="93"/>
      <c r="D95" s="22"/>
      <c r="E95" s="192"/>
    </row>
    <row r="96" ht="15.75" spans="1:5">
      <c r="A96" s="229"/>
      <c r="B96" s="240" t="s">
        <v>833</v>
      </c>
      <c r="C96" s="93"/>
      <c r="D96" s="22"/>
      <c r="E96" s="36"/>
    </row>
    <row r="97" ht="15.75" spans="1:5">
      <c r="A97" s="227"/>
      <c r="B97" s="240" t="s">
        <v>834</v>
      </c>
      <c r="C97" s="93"/>
      <c r="D97" s="22"/>
      <c r="E97" s="241"/>
    </row>
    <row r="98" ht="15.75" spans="1:5">
      <c r="A98" s="229"/>
      <c r="B98" s="240" t="s">
        <v>835</v>
      </c>
      <c r="C98" s="93"/>
      <c r="D98" s="22"/>
      <c r="E98" s="36"/>
    </row>
    <row r="99" ht="15.75" spans="1:5">
      <c r="A99" s="227"/>
      <c r="B99" s="240"/>
      <c r="C99" s="93"/>
      <c r="D99" s="22"/>
      <c r="E99" s="241"/>
    </row>
    <row r="100" ht="15.75" spans="1:5">
      <c r="A100" s="229">
        <v>7</v>
      </c>
      <c r="B100" s="233" t="s">
        <v>836</v>
      </c>
      <c r="C100" s="216"/>
      <c r="D100" s="242"/>
      <c r="E100" s="70"/>
    </row>
    <row r="101" ht="15.75" spans="1:5">
      <c r="A101" s="229"/>
      <c r="B101" s="233"/>
      <c r="C101" s="216"/>
      <c r="D101" s="242"/>
      <c r="E101" s="70"/>
    </row>
    <row r="102" ht="15.75" spans="1:5">
      <c r="A102" s="93"/>
      <c r="B102" s="231" t="s">
        <v>837</v>
      </c>
      <c r="C102" s="227" t="s">
        <v>311</v>
      </c>
      <c r="D102" s="232">
        <v>198</v>
      </c>
      <c r="E102" s="70">
        <v>168.3</v>
      </c>
    </row>
    <row r="103" ht="15.75" spans="1:5">
      <c r="A103" s="93"/>
      <c r="B103" s="231" t="s">
        <v>838</v>
      </c>
      <c r="C103" s="227"/>
      <c r="D103" s="232"/>
      <c r="E103" s="70"/>
    </row>
    <row r="104" ht="15.75" spans="1:5">
      <c r="A104" s="226"/>
      <c r="B104" s="189"/>
      <c r="C104" s="227"/>
      <c r="D104" s="225"/>
      <c r="E104" s="70"/>
    </row>
    <row r="105" ht="15.75" spans="1:5">
      <c r="A105" s="229">
        <v>8</v>
      </c>
      <c r="B105" s="233" t="s">
        <v>839</v>
      </c>
      <c r="C105" s="93"/>
      <c r="D105" s="232"/>
      <c r="E105" s="70"/>
    </row>
    <row r="106" ht="15.75" spans="1:5">
      <c r="A106" s="93"/>
      <c r="B106" s="231"/>
      <c r="C106" s="93"/>
      <c r="D106" s="232"/>
      <c r="E106" s="70"/>
    </row>
    <row r="107" ht="15.75" spans="1:5">
      <c r="A107" s="93">
        <v>8.1</v>
      </c>
      <c r="B107" s="231" t="s">
        <v>840</v>
      </c>
      <c r="C107" s="28" t="s">
        <v>311</v>
      </c>
      <c r="D107" s="232">
        <v>56.7</v>
      </c>
      <c r="E107" s="36">
        <v>48.2</v>
      </c>
    </row>
    <row r="108" ht="15.75" spans="1:5">
      <c r="A108" s="93"/>
      <c r="B108" s="231" t="s">
        <v>841</v>
      </c>
      <c r="C108" s="28"/>
      <c r="D108" s="232"/>
      <c r="E108" s="36"/>
    </row>
    <row r="109" ht="15.75" spans="1:5">
      <c r="A109" s="93"/>
      <c r="B109" s="231" t="s">
        <v>842</v>
      </c>
      <c r="C109" s="28"/>
      <c r="D109" s="232"/>
      <c r="E109" s="36"/>
    </row>
    <row r="110" ht="15.75" spans="1:5">
      <c r="A110" s="93"/>
      <c r="B110" s="231"/>
      <c r="C110" s="28"/>
      <c r="D110" s="232"/>
      <c r="E110" s="36"/>
    </row>
    <row r="111" ht="15.75" spans="1:5">
      <c r="A111" s="93">
        <v>8.2</v>
      </c>
      <c r="B111" s="231" t="s">
        <v>843</v>
      </c>
      <c r="C111" s="28" t="s">
        <v>311</v>
      </c>
      <c r="D111" s="232">
        <v>68.04</v>
      </c>
      <c r="E111" s="36">
        <v>57.83</v>
      </c>
    </row>
    <row r="112" ht="15.75" spans="1:5">
      <c r="A112" s="93"/>
      <c r="B112" s="231" t="s">
        <v>844</v>
      </c>
      <c r="C112" s="28"/>
      <c r="D112" s="232"/>
      <c r="E112" s="36"/>
    </row>
    <row r="113" ht="15.75" spans="1:5">
      <c r="A113" s="93"/>
      <c r="B113" s="231" t="s">
        <v>845</v>
      </c>
      <c r="C113" s="28"/>
      <c r="D113" s="232"/>
      <c r="E113" s="36"/>
    </row>
    <row r="114" ht="15.75" spans="1:5">
      <c r="A114" s="93"/>
      <c r="B114" s="231"/>
      <c r="C114" s="28"/>
      <c r="D114" s="232"/>
      <c r="E114" s="36"/>
    </row>
    <row r="115" ht="15.75" spans="1:5">
      <c r="A115" s="229">
        <v>9</v>
      </c>
      <c r="B115" s="233" t="s">
        <v>846</v>
      </c>
      <c r="C115" s="93"/>
      <c r="D115" s="232"/>
      <c r="E115" s="36"/>
    </row>
    <row r="116" ht="15.75" spans="1:5">
      <c r="A116" s="229"/>
      <c r="B116" s="234"/>
      <c r="C116" s="93"/>
      <c r="D116" s="232"/>
      <c r="E116" s="36"/>
    </row>
    <row r="117" ht="15.75" spans="1:5">
      <c r="A117" s="93">
        <v>9.1</v>
      </c>
      <c r="B117" s="238" t="s">
        <v>847</v>
      </c>
      <c r="C117" s="227" t="s">
        <v>14</v>
      </c>
      <c r="D117" s="232">
        <v>450</v>
      </c>
      <c r="E117" s="36">
        <v>382.5</v>
      </c>
    </row>
    <row r="118" ht="15.75" spans="1:5">
      <c r="A118" s="93"/>
      <c r="B118" s="238" t="s">
        <v>848</v>
      </c>
      <c r="C118" s="93"/>
      <c r="D118" s="232"/>
      <c r="E118" s="36"/>
    </row>
    <row r="119" ht="15.75" spans="1:5">
      <c r="A119" s="227"/>
      <c r="B119" s="238" t="s">
        <v>507</v>
      </c>
      <c r="C119" s="227"/>
      <c r="D119" s="232"/>
      <c r="E119" s="36"/>
    </row>
    <row r="120" ht="15.75" spans="1:5">
      <c r="A120" s="227"/>
      <c r="B120" s="243"/>
      <c r="C120" s="227"/>
      <c r="D120" s="232"/>
      <c r="E120" s="36"/>
    </row>
    <row r="121" ht="15.75" spans="1:5">
      <c r="A121" s="93">
        <v>9.2</v>
      </c>
      <c r="B121" s="231" t="s">
        <v>849</v>
      </c>
      <c r="C121" s="227" t="s">
        <v>311</v>
      </c>
      <c r="D121" s="232">
        <v>506</v>
      </c>
      <c r="E121" s="36">
        <v>430.1</v>
      </c>
    </row>
    <row r="122" ht="15.75" spans="1:5">
      <c r="A122" s="93"/>
      <c r="B122" s="231" t="s">
        <v>850</v>
      </c>
      <c r="C122" s="93"/>
      <c r="D122" s="232"/>
      <c r="E122" s="36"/>
    </row>
    <row r="123" ht="15.75" spans="1:5">
      <c r="A123" s="227"/>
      <c r="B123" s="231" t="s">
        <v>851</v>
      </c>
      <c r="C123" s="227"/>
      <c r="D123" s="232"/>
      <c r="E123" s="36"/>
    </row>
    <row r="124" ht="15.75" spans="1:5">
      <c r="A124" s="227"/>
      <c r="B124" s="243" t="s">
        <v>852</v>
      </c>
      <c r="C124" s="227"/>
      <c r="D124" s="232"/>
      <c r="E124" s="36"/>
    </row>
    <row r="125" ht="15.75" spans="1:5">
      <c r="A125" s="229"/>
      <c r="B125" s="240"/>
      <c r="C125" s="93"/>
      <c r="D125" s="22"/>
      <c r="E125" s="36"/>
    </row>
    <row r="126" ht="15.75" spans="1:5">
      <c r="A126" s="229">
        <v>10</v>
      </c>
      <c r="B126" s="233" t="s">
        <v>853</v>
      </c>
      <c r="C126" s="93"/>
      <c r="D126" s="232"/>
      <c r="E126" s="36"/>
    </row>
    <row r="127" ht="15.75" spans="1:5">
      <c r="A127" s="227"/>
      <c r="B127" s="231"/>
      <c r="C127" s="93"/>
      <c r="D127" s="232"/>
      <c r="E127" s="36"/>
    </row>
    <row r="128" ht="15.75" spans="1:5">
      <c r="A128" s="227"/>
      <c r="B128" s="231" t="s">
        <v>854</v>
      </c>
      <c r="C128" s="227" t="s">
        <v>311</v>
      </c>
      <c r="D128" s="232">
        <v>25</v>
      </c>
      <c r="E128" s="36">
        <v>21.25</v>
      </c>
    </row>
    <row r="129" ht="15.75" spans="1:5">
      <c r="A129" s="227"/>
      <c r="B129" s="231" t="s">
        <v>855</v>
      </c>
      <c r="C129" s="227"/>
      <c r="D129" s="232"/>
      <c r="E129" s="36"/>
    </row>
    <row r="130" ht="15.75" spans="1:5">
      <c r="A130" s="93"/>
      <c r="B130" s="119"/>
      <c r="C130" s="28"/>
      <c r="D130" s="29"/>
      <c r="E130" s="36"/>
    </row>
    <row r="131" ht="15.75" spans="1:5">
      <c r="A131" s="163"/>
      <c r="B131" s="115"/>
      <c r="C131" s="28"/>
      <c r="D131" s="29"/>
      <c r="E131" s="36"/>
    </row>
    <row r="132" ht="15.75" spans="1:5">
      <c r="A132" s="93"/>
      <c r="B132" s="115"/>
      <c r="C132" s="28"/>
      <c r="D132" s="29"/>
      <c r="E132" s="36"/>
    </row>
    <row r="133" ht="15.75" spans="1:5">
      <c r="A133" s="93"/>
      <c r="B133" s="115"/>
      <c r="C133" s="28"/>
      <c r="D133" s="29"/>
      <c r="E133" s="36"/>
    </row>
    <row r="134" ht="15.75" spans="1:5">
      <c r="A134" s="93"/>
      <c r="B134" s="115"/>
      <c r="C134" s="28"/>
      <c r="D134" s="29"/>
      <c r="E134" s="43"/>
    </row>
    <row r="135" ht="15.75" spans="1:5">
      <c r="A135" s="93"/>
      <c r="B135" s="115"/>
      <c r="C135" s="28"/>
      <c r="D135" s="29"/>
      <c r="E135" s="126"/>
    </row>
    <row r="136" ht="15.75" spans="1:5">
      <c r="A136" s="44"/>
      <c r="B136" s="115"/>
      <c r="C136" s="28"/>
      <c r="D136" s="29"/>
      <c r="E136" s="126"/>
    </row>
    <row r="137" ht="15.75" spans="1:5">
      <c r="A137" s="44"/>
      <c r="B137" s="244"/>
      <c r="C137" s="93"/>
      <c r="D137" s="217"/>
      <c r="E137" s="126"/>
    </row>
    <row r="138" ht="15.75" spans="1:5">
      <c r="A138" s="44"/>
      <c r="B138" s="244"/>
      <c r="C138" s="93"/>
      <c r="D138" s="217"/>
      <c r="E138" s="126"/>
    </row>
    <row r="139" ht="15.75" spans="1:5">
      <c r="A139" s="44"/>
      <c r="B139" s="244"/>
      <c r="C139" s="93"/>
      <c r="D139" s="217"/>
      <c r="E139" s="126"/>
    </row>
    <row r="140" ht="15.75" spans="1:5">
      <c r="A140" s="120"/>
      <c r="B140" s="121" t="s">
        <v>66</v>
      </c>
      <c r="C140" s="122"/>
      <c r="D140" s="123"/>
      <c r="E140" s="124"/>
    </row>
    <row r="141" ht="47.25" spans="1:5">
      <c r="A141" s="14" t="s">
        <v>0</v>
      </c>
      <c r="B141" s="14" t="s">
        <v>1</v>
      </c>
      <c r="C141" s="15" t="s">
        <v>2</v>
      </c>
      <c r="D141" s="16" t="s">
        <v>305</v>
      </c>
      <c r="E141" s="84" t="s">
        <v>67</v>
      </c>
    </row>
    <row r="142" ht="15.75" spans="1:5">
      <c r="A142" s="173"/>
      <c r="B142" s="164" t="s">
        <v>819</v>
      </c>
      <c r="C142" s="35"/>
      <c r="D142" s="225"/>
      <c r="E142" s="66"/>
    </row>
    <row r="143" ht="15.75" spans="1:5">
      <c r="A143" s="173"/>
      <c r="B143" s="189"/>
      <c r="C143" s="35"/>
      <c r="D143" s="225"/>
      <c r="E143" s="48"/>
    </row>
    <row r="144" ht="15.75" spans="1:5">
      <c r="A144" s="44">
        <v>11</v>
      </c>
      <c r="B144" s="115" t="s">
        <v>856</v>
      </c>
      <c r="C144" s="28"/>
      <c r="D144" s="29"/>
      <c r="E144" s="36"/>
    </row>
    <row r="145" ht="15.75" spans="1:5">
      <c r="A145" s="35"/>
      <c r="B145" s="115"/>
      <c r="C145" s="28"/>
      <c r="D145" s="29"/>
      <c r="E145" s="36"/>
    </row>
    <row r="146" ht="15.75" spans="1:5">
      <c r="A146" s="35"/>
      <c r="B146" s="245" t="s">
        <v>857</v>
      </c>
      <c r="C146" s="28" t="s">
        <v>14</v>
      </c>
      <c r="D146" s="29">
        <v>240</v>
      </c>
      <c r="E146" s="36">
        <v>204</v>
      </c>
    </row>
    <row r="147" ht="15.75" spans="1:5">
      <c r="A147" s="35"/>
      <c r="B147" s="72" t="s">
        <v>376</v>
      </c>
      <c r="C147" s="28"/>
      <c r="D147" s="29"/>
      <c r="E147" s="36"/>
    </row>
    <row r="148" ht="15.75" spans="1:5">
      <c r="A148" s="35"/>
      <c r="B148" s="72" t="s">
        <v>377</v>
      </c>
      <c r="C148" s="28"/>
      <c r="D148" s="29"/>
      <c r="E148" s="36"/>
    </row>
    <row r="149" ht="15.75" spans="1:5">
      <c r="A149" s="44"/>
      <c r="B149" s="43"/>
      <c r="C149" s="28"/>
      <c r="D149" s="29"/>
      <c r="E149" s="36"/>
    </row>
    <row r="150" ht="15.75" spans="1:5">
      <c r="A150" s="163">
        <v>12</v>
      </c>
      <c r="B150" s="115" t="s">
        <v>858</v>
      </c>
      <c r="C150" s="28"/>
      <c r="D150" s="29"/>
      <c r="E150" s="36"/>
    </row>
    <row r="151" ht="15.75" spans="1:5">
      <c r="A151" s="93"/>
      <c r="B151" s="115"/>
      <c r="C151" s="28"/>
      <c r="D151" s="29"/>
      <c r="E151" s="36"/>
    </row>
    <row r="152" ht="15.75" spans="1:5">
      <c r="A152" s="93"/>
      <c r="B152" s="245" t="s">
        <v>859</v>
      </c>
      <c r="C152" s="28" t="s">
        <v>14</v>
      </c>
      <c r="D152" s="29">
        <v>450</v>
      </c>
      <c r="E152" s="36">
        <v>382.5</v>
      </c>
    </row>
    <row r="153" ht="15.75" spans="1:5">
      <c r="A153" s="93"/>
      <c r="B153" s="72" t="s">
        <v>860</v>
      </c>
      <c r="C153" s="28"/>
      <c r="D153" s="29"/>
      <c r="E153" s="36"/>
    </row>
    <row r="154" ht="15.75" spans="1:5">
      <c r="A154" s="44"/>
      <c r="B154" s="72" t="s">
        <v>698</v>
      </c>
      <c r="C154" s="28"/>
      <c r="D154" s="29"/>
      <c r="E154" s="36"/>
    </row>
    <row r="155" ht="15.75" spans="1:5">
      <c r="A155" s="93"/>
      <c r="B155" s="119"/>
      <c r="C155" s="28"/>
      <c r="D155" s="29"/>
      <c r="E155" s="36"/>
    </row>
    <row r="156" ht="15.75" spans="1:5">
      <c r="A156" s="163">
        <v>13</v>
      </c>
      <c r="B156" s="115" t="s">
        <v>861</v>
      </c>
      <c r="C156" s="28"/>
      <c r="D156" s="29"/>
      <c r="E156" s="36"/>
    </row>
    <row r="157" ht="15.75" spans="1:5">
      <c r="A157" s="93"/>
      <c r="B157" s="115"/>
      <c r="C157" s="28"/>
      <c r="D157" s="29"/>
      <c r="E157" s="36"/>
    </row>
    <row r="158" ht="15.75" spans="1:5">
      <c r="A158" s="93"/>
      <c r="B158" s="245" t="s">
        <v>862</v>
      </c>
      <c r="C158" s="28" t="s">
        <v>14</v>
      </c>
      <c r="D158" s="29">
        <v>350</v>
      </c>
      <c r="E158" s="36">
        <v>297.5</v>
      </c>
    </row>
    <row r="159" ht="15.75" spans="1:5">
      <c r="A159" s="35"/>
      <c r="B159" s="72" t="s">
        <v>863</v>
      </c>
      <c r="C159" s="28"/>
      <c r="D159" s="29"/>
      <c r="E159" s="43"/>
    </row>
    <row r="160" ht="15.75" spans="1:5">
      <c r="A160" s="44"/>
      <c r="B160" s="72" t="s">
        <v>864</v>
      </c>
      <c r="C160" s="28"/>
      <c r="D160" s="29"/>
      <c r="E160" s="126"/>
    </row>
    <row r="161" ht="15.75" spans="1:5">
      <c r="A161" s="229"/>
      <c r="B161" s="240"/>
      <c r="C161" s="93"/>
      <c r="D161" s="22"/>
      <c r="E161" s="36"/>
    </row>
    <row r="162" ht="15.75" spans="1:5">
      <c r="A162" s="229"/>
      <c r="B162" s="233"/>
      <c r="C162" s="216"/>
      <c r="D162" s="242"/>
      <c r="E162" s="70"/>
    </row>
    <row r="163" ht="15.75" spans="1:5">
      <c r="A163" s="229"/>
      <c r="B163" s="233"/>
      <c r="C163" s="216"/>
      <c r="D163" s="242"/>
      <c r="E163" s="70"/>
    </row>
    <row r="164" ht="15.75" spans="1:5">
      <c r="A164" s="93"/>
      <c r="B164" s="231"/>
      <c r="C164" s="227"/>
      <c r="D164" s="232"/>
      <c r="E164" s="70"/>
    </row>
    <row r="165" ht="15.75" spans="1:5">
      <c r="A165" s="93"/>
      <c r="B165" s="231"/>
      <c r="C165" s="227"/>
      <c r="D165" s="232"/>
      <c r="E165" s="70"/>
    </row>
    <row r="166" ht="15.75" spans="1:5">
      <c r="A166" s="226"/>
      <c r="B166" s="189"/>
      <c r="C166" s="227"/>
      <c r="D166" s="225"/>
      <c r="E166" s="70"/>
    </row>
    <row r="167" ht="15.75" spans="1:5">
      <c r="A167" s="229"/>
      <c r="B167" s="233"/>
      <c r="C167" s="93"/>
      <c r="D167" s="232"/>
      <c r="E167" s="70"/>
    </row>
    <row r="168" ht="15.75" spans="1:5">
      <c r="A168" s="93"/>
      <c r="B168" s="231"/>
      <c r="C168" s="93"/>
      <c r="D168" s="232"/>
      <c r="E168" s="70"/>
    </row>
    <row r="169" ht="15.75" spans="1:5">
      <c r="A169" s="93"/>
      <c r="B169" s="231"/>
      <c r="C169" s="28"/>
      <c r="D169" s="232"/>
      <c r="E169" s="36"/>
    </row>
    <row r="170" ht="15.75" spans="1:5">
      <c r="A170" s="93"/>
      <c r="B170" s="231"/>
      <c r="C170" s="28"/>
      <c r="D170" s="232"/>
      <c r="E170" s="36"/>
    </row>
    <row r="171" ht="15.75" spans="1:5">
      <c r="A171" s="93"/>
      <c r="B171" s="231"/>
      <c r="C171" s="28"/>
      <c r="D171" s="232"/>
      <c r="E171" s="36"/>
    </row>
    <row r="172" ht="15.75" spans="1:5">
      <c r="A172" s="93"/>
      <c r="B172" s="231"/>
      <c r="C172" s="28"/>
      <c r="D172" s="232"/>
      <c r="E172" s="36"/>
    </row>
    <row r="173" ht="15.75" spans="1:5">
      <c r="A173" s="93"/>
      <c r="B173" s="231"/>
      <c r="C173" s="28"/>
      <c r="D173" s="232"/>
      <c r="E173" s="36"/>
    </row>
    <row r="174" ht="15.75" spans="1:5">
      <c r="A174" s="93"/>
      <c r="B174" s="231"/>
      <c r="C174" s="28"/>
      <c r="D174" s="232"/>
      <c r="E174" s="36"/>
    </row>
    <row r="175" ht="15.75" spans="1:5">
      <c r="A175" s="93"/>
      <c r="B175" s="231"/>
      <c r="C175" s="28"/>
      <c r="D175" s="232"/>
      <c r="E175" s="36"/>
    </row>
    <row r="176" ht="15.75" spans="1:5">
      <c r="A176" s="93"/>
      <c r="B176" s="231"/>
      <c r="C176" s="28"/>
      <c r="D176" s="232"/>
      <c r="E176" s="36"/>
    </row>
    <row r="177" ht="15.75" spans="1:5">
      <c r="A177" s="229"/>
      <c r="B177" s="233"/>
      <c r="C177" s="93"/>
      <c r="D177" s="232"/>
      <c r="E177" s="36"/>
    </row>
    <row r="178" ht="15.75" spans="1:5">
      <c r="A178" s="229"/>
      <c r="B178" s="234"/>
      <c r="C178" s="93"/>
      <c r="D178" s="232"/>
      <c r="E178" s="36"/>
    </row>
    <row r="179" ht="15.75" spans="1:5">
      <c r="A179" s="93"/>
      <c r="B179" s="231"/>
      <c r="C179" s="227"/>
      <c r="D179" s="232"/>
      <c r="E179" s="36"/>
    </row>
    <row r="180" ht="15.75" spans="1:5">
      <c r="A180" s="93"/>
      <c r="B180" s="231"/>
      <c r="C180" s="93"/>
      <c r="D180" s="232"/>
      <c r="E180" s="36"/>
    </row>
    <row r="181" ht="15.75" spans="1:5">
      <c r="A181" s="227"/>
      <c r="B181" s="231"/>
      <c r="C181" s="227"/>
      <c r="D181" s="232"/>
      <c r="E181" s="36"/>
    </row>
    <row r="182" ht="15.75" spans="1:5">
      <c r="A182" s="227"/>
      <c r="B182" s="243"/>
      <c r="C182" s="227"/>
      <c r="D182" s="232"/>
      <c r="E182" s="36"/>
    </row>
    <row r="183" ht="15.75" spans="1:5">
      <c r="A183" s="229"/>
      <c r="B183" s="240"/>
      <c r="C183" s="93"/>
      <c r="D183" s="22"/>
      <c r="E183" s="36"/>
    </row>
    <row r="184" ht="15.75" spans="1:5">
      <c r="A184" s="229"/>
      <c r="B184" s="233"/>
      <c r="C184" s="93"/>
      <c r="D184" s="232"/>
      <c r="E184" s="36"/>
    </row>
    <row r="185" ht="15.75" spans="1:5">
      <c r="A185" s="227"/>
      <c r="B185" s="231"/>
      <c r="C185" s="93"/>
      <c r="D185" s="232"/>
      <c r="E185" s="36"/>
    </row>
    <row r="186" ht="15.75" spans="1:5">
      <c r="A186" s="227"/>
      <c r="B186" s="231"/>
      <c r="C186" s="227"/>
      <c r="D186" s="232"/>
      <c r="E186" s="36"/>
    </row>
    <row r="187" ht="15.75" spans="1:5">
      <c r="A187" s="227"/>
      <c r="B187" s="231"/>
      <c r="C187" s="227"/>
      <c r="D187" s="232"/>
      <c r="E187" s="36"/>
    </row>
    <row r="188" ht="15.75" spans="1:5">
      <c r="A188" s="35"/>
      <c r="B188" s="197"/>
      <c r="C188" s="35"/>
      <c r="D188" s="47"/>
      <c r="E188" s="36"/>
    </row>
    <row r="189" ht="15.75" spans="1:5">
      <c r="A189" s="44"/>
      <c r="B189" s="115"/>
      <c r="C189" s="28"/>
      <c r="D189" s="29"/>
      <c r="E189" s="36"/>
    </row>
    <row r="190" ht="15.75" spans="1:5">
      <c r="A190" s="35"/>
      <c r="B190" s="115"/>
      <c r="C190" s="28"/>
      <c r="D190" s="29"/>
      <c r="E190" s="36"/>
    </row>
    <row r="191" ht="15.75" spans="1:5">
      <c r="A191" s="35"/>
      <c r="B191" s="245"/>
      <c r="C191" s="28"/>
      <c r="D191" s="29"/>
      <c r="E191" s="36"/>
    </row>
    <row r="192" ht="15.75" spans="1:5">
      <c r="A192" s="35"/>
      <c r="B192" s="72"/>
      <c r="C192" s="28"/>
      <c r="D192" s="29"/>
      <c r="E192" s="36"/>
    </row>
    <row r="193" ht="15.75" spans="1:5">
      <c r="A193" s="35"/>
      <c r="B193" s="72"/>
      <c r="C193" s="28"/>
      <c r="D193" s="29"/>
      <c r="E193" s="36"/>
    </row>
    <row r="194" ht="15.75" spans="1:5">
      <c r="A194" s="44"/>
      <c r="B194" s="43"/>
      <c r="C194" s="28"/>
      <c r="D194" s="29"/>
      <c r="E194" s="36"/>
    </row>
    <row r="195" ht="15.75" spans="1:5">
      <c r="A195" s="163"/>
      <c r="B195" s="115"/>
      <c r="C195" s="28"/>
      <c r="D195" s="29"/>
      <c r="E195" s="36"/>
    </row>
    <row r="196" ht="15.75" spans="1:5">
      <c r="A196" s="93"/>
      <c r="B196" s="115"/>
      <c r="C196" s="28"/>
      <c r="D196" s="29"/>
      <c r="E196" s="36"/>
    </row>
    <row r="197" ht="15.75" spans="1:5">
      <c r="A197" s="93"/>
      <c r="B197" s="245"/>
      <c r="C197" s="28"/>
      <c r="D197" s="29"/>
      <c r="E197" s="36"/>
    </row>
    <row r="198" ht="15.75" spans="1:5">
      <c r="A198" s="93"/>
      <c r="B198" s="246"/>
      <c r="C198" s="28"/>
      <c r="D198" s="29"/>
      <c r="E198" s="36"/>
    </row>
    <row r="199" ht="15.75" spans="1:5">
      <c r="A199" s="93"/>
      <c r="B199" s="246"/>
      <c r="C199" s="28"/>
      <c r="D199" s="29"/>
      <c r="E199" s="36"/>
    </row>
    <row r="200" ht="15.75" spans="1:5">
      <c r="A200" s="93"/>
      <c r="B200" s="246"/>
      <c r="C200" s="28"/>
      <c r="D200" s="29"/>
      <c r="E200" s="36"/>
    </row>
    <row r="201" ht="15.75" spans="1:5">
      <c r="A201" s="93"/>
      <c r="B201" s="246"/>
      <c r="C201" s="28"/>
      <c r="D201" s="29"/>
      <c r="E201" s="36"/>
    </row>
    <row r="202" ht="15.75" spans="1:5">
      <c r="A202" s="93"/>
      <c r="B202" s="72"/>
      <c r="C202" s="28"/>
      <c r="D202" s="29"/>
      <c r="E202" s="36"/>
    </row>
    <row r="203" ht="15.75" spans="1:5">
      <c r="A203" s="44"/>
      <c r="B203" s="72"/>
      <c r="C203" s="28"/>
      <c r="D203" s="29"/>
      <c r="E203" s="43"/>
    </row>
    <row r="204" ht="15.75" spans="1:5">
      <c r="A204" s="35"/>
      <c r="B204" s="72"/>
      <c r="C204" s="28"/>
      <c r="D204" s="29"/>
      <c r="E204" s="43"/>
    </row>
    <row r="205" ht="15.75" spans="1:5">
      <c r="A205" s="35"/>
      <c r="B205" s="72"/>
      <c r="C205" s="28"/>
      <c r="D205" s="29"/>
      <c r="E205" s="126"/>
    </row>
    <row r="206" ht="15.75" spans="1:5">
      <c r="A206" s="44"/>
      <c r="B206" s="115"/>
      <c r="C206" s="28"/>
      <c r="D206" s="29"/>
      <c r="E206" s="126"/>
    </row>
    <row r="207" ht="15.75" spans="1:5">
      <c r="A207" s="44"/>
      <c r="B207" s="244"/>
      <c r="C207" s="93"/>
      <c r="D207" s="217"/>
      <c r="E207" s="126"/>
    </row>
    <row r="208" ht="15.75" spans="1:5">
      <c r="A208" s="44"/>
      <c r="B208" s="244"/>
      <c r="C208" s="93"/>
      <c r="D208" s="217"/>
      <c r="E208" s="126"/>
    </row>
    <row r="209" ht="15.75" spans="1:5">
      <c r="A209" s="44"/>
      <c r="B209" s="244"/>
      <c r="C209" s="93"/>
      <c r="D209" s="217"/>
      <c r="E209" s="126"/>
    </row>
    <row r="210" ht="15.75" spans="1:5">
      <c r="A210" s="120"/>
      <c r="B210" s="121" t="s">
        <v>66</v>
      </c>
      <c r="C210" s="122"/>
      <c r="D210" s="123"/>
      <c r="E210" s="124"/>
    </row>
  </sheetData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&amp;C14/&amp;P</oddFooter>
  </headerFooter>
  <rowBreaks count="3" manualBreakCount="3">
    <brk id="70" max="4" man="1"/>
    <brk id="140" max="4" man="1"/>
    <brk id="210" max="4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0"/>
  <sheetViews>
    <sheetView view="pageBreakPreview" zoomScale="70" zoomScaleNormal="100" workbookViewId="0">
      <selection activeCell="E31" sqref="E31"/>
    </sheetView>
  </sheetViews>
  <sheetFormatPr defaultColWidth="9" defaultRowHeight="12.75" customHeight="1" outlineLevelCol="4"/>
  <cols>
    <col min="1" max="1" width="5.57037037037037" style="2" customWidth="1"/>
    <col min="2" max="2" width="88.8518518518518" style="3" customWidth="1"/>
    <col min="3" max="3" width="10.4222222222222" style="3" customWidth="1"/>
    <col min="4" max="5" width="20.1407407407407" style="3" customWidth="1"/>
    <col min="6" max="6" width="14.8518518518519" style="2" customWidth="1"/>
    <col min="7" max="7" width="11.1407407407407" style="2" customWidth="1"/>
    <col min="8" max="257" width="9.14074074074074" style="2" customWidth="1"/>
  </cols>
  <sheetData>
    <row r="1" ht="47.25" spans="1:5">
      <c r="A1" s="14" t="s">
        <v>0</v>
      </c>
      <c r="B1" s="14" t="s">
        <v>1</v>
      </c>
      <c r="C1" s="15" t="s">
        <v>2</v>
      </c>
      <c r="D1" s="16" t="s">
        <v>305</v>
      </c>
      <c r="E1" s="84" t="s">
        <v>67</v>
      </c>
    </row>
    <row r="2" ht="15.75" spans="1:5">
      <c r="A2" s="173"/>
      <c r="B2" s="164" t="s">
        <v>865</v>
      </c>
      <c r="C2" s="35"/>
      <c r="D2" s="225"/>
      <c r="E2" s="66"/>
    </row>
    <row r="3" ht="15.75" spans="1:5">
      <c r="A3" s="44"/>
      <c r="B3" s="85"/>
      <c r="C3" s="93"/>
      <c r="D3" s="47"/>
      <c r="E3" s="32"/>
    </row>
    <row r="4" ht="15.75" spans="1:5">
      <c r="A4" s="44">
        <v>1</v>
      </c>
      <c r="B4" s="54" t="s">
        <v>866</v>
      </c>
      <c r="C4" s="93"/>
      <c r="D4" s="86"/>
      <c r="E4" s="47"/>
    </row>
    <row r="5" ht="15.75" spans="1:5">
      <c r="A5" s="44"/>
      <c r="B5" s="54"/>
      <c r="C5" s="93"/>
      <c r="D5" s="86"/>
      <c r="E5" s="47"/>
    </row>
    <row r="6" ht="15.75" spans="1:5">
      <c r="A6" s="93"/>
      <c r="B6" s="128" t="s">
        <v>867</v>
      </c>
      <c r="C6" s="93"/>
      <c r="D6" s="86"/>
      <c r="E6" s="76"/>
    </row>
    <row r="7" ht="15.75" spans="1:5">
      <c r="A7" s="93"/>
      <c r="B7" s="37" t="s">
        <v>868</v>
      </c>
      <c r="C7" s="93" t="s">
        <v>33</v>
      </c>
      <c r="D7" s="140">
        <v>528.35</v>
      </c>
      <c r="E7" s="36">
        <v>449.1</v>
      </c>
    </row>
    <row r="8" ht="15.75" spans="1:5">
      <c r="A8" s="247"/>
      <c r="B8" s="37" t="s">
        <v>869</v>
      </c>
      <c r="C8" s="93" t="s">
        <v>33</v>
      </c>
      <c r="D8" s="140">
        <v>692.47</v>
      </c>
      <c r="E8" s="36">
        <v>588.6</v>
      </c>
    </row>
    <row r="9" ht="15.75" spans="1:5">
      <c r="A9" s="93"/>
      <c r="B9" s="37" t="s">
        <v>870</v>
      </c>
      <c r="C9" s="93" t="s">
        <v>33</v>
      </c>
      <c r="D9" s="140">
        <v>1026.82</v>
      </c>
      <c r="E9" s="36">
        <v>872.8</v>
      </c>
    </row>
    <row r="10" ht="15.75" spans="1:5">
      <c r="A10" s="93"/>
      <c r="B10" s="37" t="s">
        <v>871</v>
      </c>
      <c r="C10" s="93" t="s">
        <v>33</v>
      </c>
      <c r="D10" s="140">
        <v>1687.41</v>
      </c>
      <c r="E10" s="36">
        <v>1434.3</v>
      </c>
    </row>
    <row r="11" ht="15.75" spans="1:5">
      <c r="A11" s="93"/>
      <c r="B11" s="37" t="s">
        <v>872</v>
      </c>
      <c r="C11" s="93" t="s">
        <v>33</v>
      </c>
      <c r="D11" s="140">
        <v>1871.88</v>
      </c>
      <c r="E11" s="36">
        <v>1591.1</v>
      </c>
    </row>
    <row r="12" ht="15.75" spans="1:5">
      <c r="A12" s="93"/>
      <c r="B12" s="43"/>
      <c r="C12" s="35"/>
      <c r="D12" s="86"/>
      <c r="E12" s="36"/>
    </row>
    <row r="13" ht="15.75" spans="1:5">
      <c r="A13" s="163">
        <v>2</v>
      </c>
      <c r="B13" s="54" t="s">
        <v>873</v>
      </c>
      <c r="C13" s="35"/>
      <c r="D13" s="86"/>
      <c r="E13" s="36"/>
    </row>
    <row r="14" ht="15.75" spans="1:5">
      <c r="A14" s="93"/>
      <c r="B14" s="43"/>
      <c r="C14" s="35"/>
      <c r="D14" s="86"/>
      <c r="E14" s="36"/>
    </row>
    <row r="15" ht="15.75" spans="1:5">
      <c r="A15" s="95"/>
      <c r="B15" s="43" t="s">
        <v>874</v>
      </c>
      <c r="C15" s="35"/>
      <c r="D15" s="86"/>
      <c r="E15" s="36"/>
    </row>
    <row r="16" ht="15.75" spans="1:5">
      <c r="A16" s="247"/>
      <c r="B16" s="43" t="s">
        <v>875</v>
      </c>
      <c r="C16" s="93" t="s">
        <v>538</v>
      </c>
      <c r="D16" s="140">
        <v>1040</v>
      </c>
      <c r="E16" s="36">
        <v>884</v>
      </c>
    </row>
    <row r="17" ht="15.75" spans="1:5">
      <c r="A17" s="35"/>
      <c r="B17" s="43" t="s">
        <v>876</v>
      </c>
      <c r="C17" s="93" t="s">
        <v>33</v>
      </c>
      <c r="D17" s="140">
        <v>520</v>
      </c>
      <c r="E17" s="36">
        <v>442</v>
      </c>
    </row>
    <row r="18" ht="15.75" spans="1:5">
      <c r="A18" s="35"/>
      <c r="B18" s="43" t="s">
        <v>877</v>
      </c>
      <c r="C18" s="93" t="s">
        <v>538</v>
      </c>
      <c r="D18" s="29">
        <v>780</v>
      </c>
      <c r="E18" s="36">
        <v>663</v>
      </c>
    </row>
    <row r="19" ht="15.75" spans="1:5">
      <c r="A19" s="35"/>
      <c r="B19" s="43" t="s">
        <v>878</v>
      </c>
      <c r="C19" s="93" t="s">
        <v>538</v>
      </c>
      <c r="D19" s="39">
        <v>1040</v>
      </c>
      <c r="E19" s="36">
        <v>884</v>
      </c>
    </row>
    <row r="20" ht="15.75" spans="1:5">
      <c r="A20" s="35"/>
      <c r="B20" s="43" t="s">
        <v>879</v>
      </c>
      <c r="C20" s="93" t="s">
        <v>538</v>
      </c>
      <c r="D20" s="47">
        <v>2340</v>
      </c>
      <c r="E20" s="36">
        <v>1989</v>
      </c>
    </row>
    <row r="21" ht="15.75" spans="1:5">
      <c r="A21" s="35"/>
      <c r="B21" s="43" t="s">
        <v>880</v>
      </c>
      <c r="C21" s="93" t="s">
        <v>538</v>
      </c>
      <c r="D21" s="29">
        <v>780</v>
      </c>
      <c r="E21" s="36">
        <v>663</v>
      </c>
    </row>
    <row r="22" ht="15.75" spans="1:5">
      <c r="A22" s="59"/>
      <c r="B22" s="43" t="s">
        <v>881</v>
      </c>
      <c r="C22" s="93" t="s">
        <v>538</v>
      </c>
      <c r="D22" s="47">
        <v>780</v>
      </c>
      <c r="E22" s="36">
        <v>663</v>
      </c>
    </row>
    <row r="23" ht="15.75" spans="1:5">
      <c r="A23" s="35"/>
      <c r="B23" s="168" t="s">
        <v>882</v>
      </c>
      <c r="C23" s="93" t="s">
        <v>538</v>
      </c>
      <c r="D23" s="47">
        <v>1235</v>
      </c>
      <c r="E23" s="36">
        <v>1049.75</v>
      </c>
    </row>
    <row r="24" ht="15.75" spans="1:5">
      <c r="A24" s="43"/>
      <c r="B24" s="168" t="s">
        <v>883</v>
      </c>
      <c r="C24" s="93" t="s">
        <v>538</v>
      </c>
      <c r="D24" s="39">
        <v>3120</v>
      </c>
      <c r="E24" s="36">
        <v>2652</v>
      </c>
    </row>
    <row r="25" ht="15.75" spans="1:5">
      <c r="A25" s="43"/>
      <c r="B25" s="168" t="s">
        <v>884</v>
      </c>
      <c r="C25" s="93" t="s">
        <v>538</v>
      </c>
      <c r="D25" s="47">
        <v>5460</v>
      </c>
      <c r="E25" s="36">
        <v>4641</v>
      </c>
    </row>
    <row r="26" ht="15.75" spans="1:5">
      <c r="A26" s="43"/>
      <c r="B26" s="168" t="s">
        <v>885</v>
      </c>
      <c r="C26" s="93" t="s">
        <v>538</v>
      </c>
      <c r="D26" s="47">
        <v>8500</v>
      </c>
      <c r="E26" s="36">
        <v>7225</v>
      </c>
    </row>
    <row r="27" ht="15.75" spans="1:5">
      <c r="A27" s="43"/>
      <c r="B27" s="168" t="s">
        <v>886</v>
      </c>
      <c r="C27" s="28" t="s">
        <v>887</v>
      </c>
      <c r="D27" s="29">
        <v>110</v>
      </c>
      <c r="E27" s="36">
        <v>93.5</v>
      </c>
    </row>
    <row r="28" ht="15.75" spans="1:5">
      <c r="A28" s="35"/>
      <c r="B28" s="168"/>
      <c r="C28" s="93"/>
      <c r="D28" s="47"/>
      <c r="E28" s="36"/>
    </row>
    <row r="29" ht="15.75" spans="1:5">
      <c r="A29" s="163">
        <v>3</v>
      </c>
      <c r="B29" s="101" t="s">
        <v>888</v>
      </c>
      <c r="C29" s="93"/>
      <c r="D29" s="47"/>
      <c r="E29" s="36"/>
    </row>
    <row r="30" ht="15.75" spans="1:5">
      <c r="A30" s="93"/>
      <c r="B30" s="171"/>
      <c r="C30" s="93"/>
      <c r="D30" s="47"/>
      <c r="E30" s="36"/>
    </row>
    <row r="31" ht="15.75" spans="1:5">
      <c r="A31" s="93"/>
      <c r="B31" s="168" t="s">
        <v>889</v>
      </c>
      <c r="C31" s="93" t="s">
        <v>538</v>
      </c>
      <c r="D31" s="47">
        <v>650</v>
      </c>
      <c r="E31" s="36">
        <v>552.5</v>
      </c>
    </row>
    <row r="32" ht="15.75" spans="1:5">
      <c r="A32" s="93"/>
      <c r="B32" s="168"/>
      <c r="C32" s="93"/>
      <c r="D32" s="86"/>
      <c r="E32" s="36"/>
    </row>
    <row r="33" ht="15.75" spans="1:5">
      <c r="A33" s="93"/>
      <c r="B33" s="168"/>
      <c r="C33" s="93"/>
      <c r="D33" s="86"/>
      <c r="E33" s="36"/>
    </row>
    <row r="34" ht="15.75" spans="1:5">
      <c r="A34" s="93"/>
      <c r="B34" s="168"/>
      <c r="C34" s="93"/>
      <c r="D34" s="86"/>
      <c r="E34" s="36"/>
    </row>
    <row r="35" ht="15.75" spans="1:5">
      <c r="A35" s="93"/>
      <c r="B35" s="168"/>
      <c r="C35" s="93"/>
      <c r="D35" s="86"/>
      <c r="E35" s="36"/>
    </row>
    <row r="36" ht="15.75" spans="1:5">
      <c r="A36" s="93"/>
      <c r="B36" s="168"/>
      <c r="C36" s="93"/>
      <c r="D36" s="86"/>
      <c r="E36" s="36"/>
    </row>
    <row r="37" ht="15.75" spans="1:5">
      <c r="A37" s="93"/>
      <c r="B37" s="168"/>
      <c r="C37" s="93"/>
      <c r="D37" s="86"/>
      <c r="E37" s="36"/>
    </row>
    <row r="38" ht="15.75" spans="1:5">
      <c r="A38" s="93"/>
      <c r="B38" s="168"/>
      <c r="C38" s="93"/>
      <c r="D38" s="86"/>
      <c r="E38" s="36"/>
    </row>
    <row r="39" ht="15.75" spans="1:5">
      <c r="A39" s="93"/>
      <c r="B39" s="168"/>
      <c r="C39" s="93"/>
      <c r="D39" s="86"/>
      <c r="E39" s="36"/>
    </row>
    <row r="40" ht="15.75" spans="1:5">
      <c r="A40" s="93"/>
      <c r="B40" s="168"/>
      <c r="C40" s="93"/>
      <c r="D40" s="86"/>
      <c r="E40" s="36"/>
    </row>
    <row r="41" ht="15.75" spans="1:5">
      <c r="A41" s="93"/>
      <c r="B41" s="168"/>
      <c r="C41" s="93"/>
      <c r="D41" s="86"/>
      <c r="E41" s="36"/>
    </row>
    <row r="42" ht="15.75" spans="1:5">
      <c r="A42" s="93"/>
      <c r="B42" s="168"/>
      <c r="C42" s="93"/>
      <c r="D42" s="86"/>
      <c r="E42" s="36"/>
    </row>
    <row r="43" ht="15.75" spans="1:5">
      <c r="A43" s="93"/>
      <c r="B43" s="168"/>
      <c r="C43" s="93"/>
      <c r="D43" s="86"/>
      <c r="E43" s="36"/>
    </row>
    <row r="44" ht="15.75" spans="1:5">
      <c r="A44" s="93"/>
      <c r="B44" s="168"/>
      <c r="C44" s="93"/>
      <c r="D44" s="86"/>
      <c r="E44" s="36"/>
    </row>
    <row r="45" ht="15.75" spans="1:5">
      <c r="A45" s="93"/>
      <c r="B45" s="168"/>
      <c r="C45" s="93"/>
      <c r="D45" s="86"/>
      <c r="E45" s="36"/>
    </row>
    <row r="46" ht="15.75" spans="1:5">
      <c r="A46" s="93"/>
      <c r="B46" s="168"/>
      <c r="C46" s="93"/>
      <c r="D46" s="86"/>
      <c r="E46" s="36"/>
    </row>
    <row r="47" ht="15.75" spans="1:5">
      <c r="A47" s="163"/>
      <c r="B47" s="54"/>
      <c r="C47" s="35"/>
      <c r="D47" s="86"/>
      <c r="E47" s="36"/>
    </row>
    <row r="48" ht="15.75" spans="1:5">
      <c r="A48" s="93"/>
      <c r="B48" s="43"/>
      <c r="C48" s="35"/>
      <c r="D48" s="86"/>
      <c r="E48" s="76"/>
    </row>
    <row r="49" ht="15.75" spans="1:5">
      <c r="A49" s="95"/>
      <c r="B49" s="43"/>
      <c r="C49" s="35"/>
      <c r="D49" s="86"/>
      <c r="E49" s="76"/>
    </row>
    <row r="50" ht="15.75" spans="1:5">
      <c r="A50" s="247"/>
      <c r="B50" s="43"/>
      <c r="C50" s="93"/>
      <c r="D50" s="140"/>
      <c r="E50" s="76"/>
    </row>
    <row r="51" ht="15.75" spans="1:5">
      <c r="A51" s="35"/>
      <c r="B51" s="43"/>
      <c r="C51" s="93"/>
      <c r="D51" s="140"/>
      <c r="E51" s="36"/>
    </row>
    <row r="52" ht="15.75" spans="1:5">
      <c r="A52" s="35"/>
      <c r="B52" s="43"/>
      <c r="C52" s="93"/>
      <c r="D52" s="140"/>
      <c r="E52" s="36"/>
    </row>
    <row r="53" ht="15.75" spans="1:5">
      <c r="A53" s="35"/>
      <c r="B53" s="43"/>
      <c r="C53" s="93"/>
      <c r="D53" s="140"/>
      <c r="E53" s="36"/>
    </row>
    <row r="54" ht="15.75" spans="1:5">
      <c r="A54" s="35"/>
      <c r="B54" s="43"/>
      <c r="C54" s="93"/>
      <c r="D54" s="140"/>
      <c r="E54" s="36"/>
    </row>
    <row r="55" ht="15.75" spans="1:5">
      <c r="A55" s="35"/>
      <c r="B55" s="43"/>
      <c r="C55" s="93"/>
      <c r="D55" s="140"/>
      <c r="E55" s="36"/>
    </row>
    <row r="56" ht="15.75" spans="1:5">
      <c r="A56" s="35"/>
      <c r="B56" s="43"/>
      <c r="C56" s="93"/>
      <c r="D56" s="140"/>
      <c r="E56" s="36"/>
    </row>
    <row r="57" ht="15.75" spans="1:5">
      <c r="A57" s="35"/>
      <c r="B57" s="43"/>
      <c r="C57" s="93"/>
      <c r="D57" s="140"/>
      <c r="E57" s="36"/>
    </row>
    <row r="58" ht="15.75" spans="1:5">
      <c r="A58" s="35"/>
      <c r="B58" s="43"/>
      <c r="C58" s="93"/>
      <c r="D58" s="140"/>
      <c r="E58" s="36"/>
    </row>
    <row r="59" ht="15.75" spans="1:5">
      <c r="A59" s="35"/>
      <c r="B59" s="43"/>
      <c r="C59" s="93"/>
      <c r="D59" s="140"/>
      <c r="E59" s="36"/>
    </row>
    <row r="60" ht="15.75" spans="1:5">
      <c r="A60" s="35"/>
      <c r="B60" s="43"/>
      <c r="C60" s="93"/>
      <c r="D60" s="140"/>
      <c r="E60" s="36"/>
    </row>
    <row r="61" ht="15.75" spans="1:5">
      <c r="A61" s="35"/>
      <c r="B61" s="43"/>
      <c r="C61" s="93"/>
      <c r="D61" s="140"/>
      <c r="E61" s="36"/>
    </row>
    <row r="62" ht="15.75" spans="1:5">
      <c r="A62" s="35"/>
      <c r="B62" s="43"/>
      <c r="C62" s="93"/>
      <c r="D62" s="140"/>
      <c r="E62" s="36"/>
    </row>
    <row r="63" ht="15.75" spans="1:5">
      <c r="A63" s="35"/>
      <c r="B63" s="43"/>
      <c r="C63" s="93"/>
      <c r="D63" s="140"/>
      <c r="E63" s="36"/>
    </row>
    <row r="64" ht="15.75" spans="1:5">
      <c r="A64" s="35"/>
      <c r="B64" s="43"/>
      <c r="C64" s="93"/>
      <c r="D64" s="140"/>
      <c r="E64" s="36"/>
    </row>
    <row r="65" ht="15.75" spans="1:5">
      <c r="A65" s="35"/>
      <c r="B65" s="43"/>
      <c r="C65" s="93"/>
      <c r="D65" s="140"/>
      <c r="E65" s="36"/>
    </row>
    <row r="66" ht="15.75" spans="1:5">
      <c r="A66" s="35"/>
      <c r="B66" s="43"/>
      <c r="C66" s="93"/>
      <c r="D66" s="140"/>
      <c r="E66" s="36"/>
    </row>
    <row r="67" ht="15.75" spans="1:5">
      <c r="A67" s="35"/>
      <c r="B67" s="43"/>
      <c r="C67" s="93"/>
      <c r="D67" s="140"/>
      <c r="E67" s="36"/>
    </row>
    <row r="68" ht="15.75" spans="1:5">
      <c r="A68" s="35"/>
      <c r="B68" s="43"/>
      <c r="C68" s="93"/>
      <c r="D68" s="140"/>
      <c r="E68" s="36"/>
    </row>
    <row r="69" ht="15.75" spans="1:5">
      <c r="A69" s="35"/>
      <c r="B69" s="43"/>
      <c r="C69" s="93"/>
      <c r="D69" s="140"/>
      <c r="E69" s="36"/>
    </row>
    <row r="70" ht="15.75" spans="1:5">
      <c r="A70" s="120"/>
      <c r="B70" s="121" t="s">
        <v>66</v>
      </c>
      <c r="C70" s="122"/>
      <c r="D70" s="123"/>
      <c r="E70" s="124"/>
    </row>
  </sheetData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&amp;C15/&amp;P</oddFooter>
  </headerFooter>
  <rowBreaks count="1" manualBreakCount="1">
    <brk id="70" max="4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0"/>
  <sheetViews>
    <sheetView view="pageBreakPreview" zoomScale="70" zoomScaleNormal="100" workbookViewId="0">
      <selection activeCell="B4" sqref="B4"/>
    </sheetView>
  </sheetViews>
  <sheetFormatPr defaultColWidth="9" defaultRowHeight="12.75" customHeight="1" outlineLevelCol="4"/>
  <cols>
    <col min="1" max="1" width="5.57037037037037" style="2" customWidth="1"/>
    <col min="2" max="2" width="88.8518518518518" style="3" customWidth="1"/>
    <col min="3" max="3" width="10.4222222222222" style="3" customWidth="1"/>
    <col min="4" max="5" width="20.1407407407407" style="3" customWidth="1"/>
    <col min="6" max="6" width="14.8518518518519" style="2" customWidth="1"/>
    <col min="7" max="7" width="11.1407407407407" style="2" customWidth="1"/>
    <col min="8" max="257" width="9.14074074074074" style="2" customWidth="1"/>
  </cols>
  <sheetData>
    <row r="1" ht="47.25" spans="1:5">
      <c r="A1" s="14" t="s">
        <v>0</v>
      </c>
      <c r="B1" s="14" t="s">
        <v>1</v>
      </c>
      <c r="C1" s="15" t="s">
        <v>2</v>
      </c>
      <c r="D1" s="16" t="s">
        <v>305</v>
      </c>
      <c r="E1" s="84" t="s">
        <v>67</v>
      </c>
    </row>
    <row r="2" ht="15.75" spans="1:5">
      <c r="A2" s="173"/>
      <c r="B2" s="164" t="s">
        <v>890</v>
      </c>
      <c r="C2" s="64"/>
      <c r="D2" s="249"/>
      <c r="E2" s="250"/>
    </row>
    <row r="3" ht="15.75" spans="1:5">
      <c r="A3" s="173"/>
      <c r="B3" s="164"/>
      <c r="C3" s="35"/>
      <c r="D3" s="251"/>
      <c r="E3" s="116"/>
    </row>
    <row r="4" ht="15.75" spans="1:5">
      <c r="A4" s="55">
        <v>1</v>
      </c>
      <c r="B4" s="54" t="s">
        <v>891</v>
      </c>
      <c r="C4" s="35"/>
      <c r="D4" s="140"/>
      <c r="E4" s="76"/>
    </row>
    <row r="5" ht="15.75" spans="1:5">
      <c r="A5" s="41"/>
      <c r="B5" s="54"/>
      <c r="C5" s="35"/>
      <c r="D5" s="141"/>
      <c r="E5" s="76"/>
    </row>
    <row r="6" ht="15.75" spans="1:5">
      <c r="A6" s="38">
        <v>1.1</v>
      </c>
      <c r="B6" s="43" t="s">
        <v>892</v>
      </c>
      <c r="C6" s="93" t="s">
        <v>544</v>
      </c>
      <c r="D6" s="140">
        <v>279</v>
      </c>
      <c r="E6" s="36">
        <v>237.15</v>
      </c>
    </row>
    <row r="7" ht="15.75" spans="1:5">
      <c r="A7" s="38"/>
      <c r="B7" s="43" t="s">
        <v>893</v>
      </c>
      <c r="C7" s="35"/>
      <c r="D7" s="141"/>
      <c r="E7" s="76"/>
    </row>
    <row r="8" ht="15.75" spans="1:5">
      <c r="A8" s="38"/>
      <c r="B8" s="43" t="s">
        <v>894</v>
      </c>
      <c r="C8" s="93"/>
      <c r="D8" s="140"/>
      <c r="E8" s="36"/>
    </row>
    <row r="9" ht="15.75" spans="1:5">
      <c r="A9" s="38"/>
      <c r="B9" s="43"/>
      <c r="C9" s="35"/>
      <c r="D9" s="141"/>
      <c r="E9" s="36"/>
    </row>
    <row r="10" ht="15.75" spans="1:5">
      <c r="A10" s="38">
        <v>1.2</v>
      </c>
      <c r="B10" s="43" t="s">
        <v>892</v>
      </c>
      <c r="C10" s="93" t="s">
        <v>544</v>
      </c>
      <c r="D10" s="140">
        <v>305.7</v>
      </c>
      <c r="E10" s="36">
        <v>259.85</v>
      </c>
    </row>
    <row r="11" ht="15.75" spans="1:5">
      <c r="A11" s="38"/>
      <c r="B11" s="43" t="s">
        <v>895</v>
      </c>
      <c r="C11" s="35"/>
      <c r="D11" s="141"/>
      <c r="E11" s="36"/>
    </row>
    <row r="12" ht="15.75" spans="1:5">
      <c r="A12" s="41"/>
      <c r="B12" s="43" t="s">
        <v>894</v>
      </c>
      <c r="C12" s="93"/>
      <c r="D12" s="140"/>
      <c r="E12" s="36"/>
    </row>
    <row r="13" ht="15.75" spans="1:5">
      <c r="A13" s="173"/>
      <c r="B13" s="164"/>
      <c r="C13" s="35"/>
      <c r="D13" s="249"/>
      <c r="E13" s="36"/>
    </row>
    <row r="14" ht="15.75" spans="1:5">
      <c r="A14" s="44">
        <v>2</v>
      </c>
      <c r="B14" s="54" t="s">
        <v>896</v>
      </c>
      <c r="C14" s="35"/>
      <c r="D14" s="36"/>
      <c r="E14" s="36"/>
    </row>
    <row r="15" ht="15.75" spans="1:5">
      <c r="A15" s="44"/>
      <c r="B15" s="54"/>
      <c r="C15" s="35"/>
      <c r="D15" s="36"/>
      <c r="E15" s="36"/>
    </row>
    <row r="16" ht="15.75" spans="1:5">
      <c r="A16" s="44">
        <v>2.1</v>
      </c>
      <c r="B16" s="56" t="s">
        <v>897</v>
      </c>
      <c r="C16" s="93" t="s">
        <v>544</v>
      </c>
      <c r="D16" s="108">
        <v>660.24</v>
      </c>
      <c r="E16" s="36">
        <v>561.2</v>
      </c>
    </row>
    <row r="17" ht="15.75" spans="1:5">
      <c r="A17" s="44"/>
      <c r="B17" s="56" t="s">
        <v>898</v>
      </c>
      <c r="C17" s="35"/>
      <c r="D17" s="47"/>
      <c r="E17" s="36"/>
    </row>
    <row r="18" ht="15.75" spans="1:5">
      <c r="A18" s="44"/>
      <c r="B18" s="56" t="s">
        <v>899</v>
      </c>
      <c r="C18" s="93"/>
      <c r="D18" s="108"/>
      <c r="E18" s="36"/>
    </row>
    <row r="19" ht="15.75" spans="1:5">
      <c r="A19" s="173"/>
      <c r="B19" s="189"/>
      <c r="C19" s="35"/>
      <c r="D19" s="225"/>
      <c r="E19" s="36"/>
    </row>
    <row r="20" ht="15.75" spans="1:5">
      <c r="A20" s="173">
        <v>2.2</v>
      </c>
      <c r="B20" s="240" t="s">
        <v>900</v>
      </c>
      <c r="C20" s="35" t="s">
        <v>14</v>
      </c>
      <c r="D20" s="176">
        <v>2500</v>
      </c>
      <c r="E20" s="36">
        <v>2125</v>
      </c>
    </row>
    <row r="21" ht="15.75" spans="1:5">
      <c r="A21" s="93"/>
      <c r="B21" s="240" t="s">
        <v>901</v>
      </c>
      <c r="C21" s="35"/>
      <c r="D21" s="165"/>
      <c r="E21" s="36"/>
    </row>
    <row r="22" ht="15.75" spans="1:5">
      <c r="A22" s="93"/>
      <c r="B22" s="240"/>
      <c r="C22" s="35"/>
      <c r="D22" s="177"/>
      <c r="E22" s="36"/>
    </row>
    <row r="23" ht="15.75" spans="1:5">
      <c r="A23" s="93">
        <v>2.3</v>
      </c>
      <c r="B23" s="231" t="s">
        <v>902</v>
      </c>
      <c r="C23" s="35" t="s">
        <v>311</v>
      </c>
      <c r="D23" s="177">
        <v>24.8</v>
      </c>
      <c r="E23" s="36">
        <v>21.08</v>
      </c>
    </row>
    <row r="24" ht="15.75" spans="1:5">
      <c r="A24" s="93"/>
      <c r="B24" s="231" t="s">
        <v>903</v>
      </c>
      <c r="C24" s="252"/>
      <c r="D24" s="253"/>
      <c r="E24" s="36"/>
    </row>
    <row r="25" ht="15.75" spans="1:5">
      <c r="A25" s="93"/>
      <c r="B25" s="231" t="s">
        <v>904</v>
      </c>
      <c r="C25" s="35"/>
      <c r="D25" s="167"/>
      <c r="E25" s="36"/>
    </row>
    <row r="26" ht="15.75" spans="1:5">
      <c r="A26" s="93"/>
      <c r="B26" s="254"/>
      <c r="C26" s="35"/>
      <c r="D26" s="253"/>
      <c r="E26" s="36"/>
    </row>
    <row r="27" ht="15.75" spans="1:5">
      <c r="A27" s="93">
        <v>2.4</v>
      </c>
      <c r="B27" s="255" t="s">
        <v>905</v>
      </c>
      <c r="C27" s="159" t="s">
        <v>544</v>
      </c>
      <c r="D27" s="47">
        <v>31.29</v>
      </c>
      <c r="E27" s="36">
        <v>26.6</v>
      </c>
    </row>
    <row r="28" ht="15.75" spans="1:5">
      <c r="A28" s="93"/>
      <c r="B28" s="255" t="s">
        <v>906</v>
      </c>
      <c r="C28" s="159"/>
      <c r="D28" s="167"/>
      <c r="E28" s="36"/>
    </row>
    <row r="29" ht="15.75" spans="1:5">
      <c r="A29" s="93"/>
      <c r="B29" s="256"/>
      <c r="C29" s="159"/>
      <c r="D29" s="165"/>
      <c r="E29" s="178"/>
    </row>
    <row r="30" ht="15.75" spans="1:5">
      <c r="A30" s="55">
        <v>3</v>
      </c>
      <c r="B30" s="54" t="s">
        <v>907</v>
      </c>
      <c r="C30" s="35"/>
      <c r="D30" s="43"/>
      <c r="E30" s="39"/>
    </row>
    <row r="31" ht="15.75" spans="1:5">
      <c r="A31" s="55"/>
      <c r="B31" s="54"/>
      <c r="C31" s="35"/>
      <c r="D31" s="43"/>
      <c r="E31" s="39"/>
    </row>
    <row r="32" ht="15.75" spans="1:5">
      <c r="A32" s="41"/>
      <c r="B32" s="58" t="s">
        <v>908</v>
      </c>
      <c r="C32" s="35" t="s">
        <v>335</v>
      </c>
      <c r="D32" s="22">
        <v>161.06</v>
      </c>
      <c r="E32" s="39">
        <v>136.9</v>
      </c>
    </row>
    <row r="33" ht="15.75" spans="1:5">
      <c r="A33" s="41"/>
      <c r="B33" s="58" t="s">
        <v>909</v>
      </c>
      <c r="C33" s="35"/>
      <c r="D33" s="22"/>
      <c r="E33" s="39"/>
    </row>
    <row r="34" ht="15.75" spans="1:5">
      <c r="A34" s="44"/>
      <c r="B34" s="131" t="s">
        <v>910</v>
      </c>
      <c r="C34" s="35"/>
      <c r="D34" s="22"/>
      <c r="E34" s="39"/>
    </row>
    <row r="35" ht="15.75" spans="1:5">
      <c r="A35" s="55"/>
      <c r="B35" s="43" t="s">
        <v>911</v>
      </c>
      <c r="C35" s="35"/>
      <c r="D35" s="22"/>
      <c r="E35" s="39"/>
    </row>
    <row r="36" ht="15.75" spans="1:5">
      <c r="A36" s="163"/>
      <c r="B36" s="164"/>
      <c r="C36" s="159"/>
      <c r="D36" s="165"/>
      <c r="E36" s="102"/>
    </row>
    <row r="37" ht="15.75" spans="1:5">
      <c r="A37" s="163">
        <v>4</v>
      </c>
      <c r="B37" s="101" t="s">
        <v>912</v>
      </c>
      <c r="C37" s="152"/>
      <c r="D37" s="165"/>
      <c r="E37" s="102"/>
    </row>
    <row r="38" ht="15.75" spans="1:5">
      <c r="A38" s="93"/>
      <c r="B38" s="54"/>
      <c r="C38" s="107"/>
      <c r="D38" s="165"/>
      <c r="E38" s="179"/>
    </row>
    <row r="39" ht="15.75" spans="1:5">
      <c r="A39" s="35"/>
      <c r="B39" s="257" t="s">
        <v>913</v>
      </c>
      <c r="C39" s="35" t="s">
        <v>311</v>
      </c>
      <c r="D39" s="47">
        <v>28</v>
      </c>
      <c r="E39" s="36">
        <v>23.8</v>
      </c>
    </row>
    <row r="40" ht="15.75" spans="1:5">
      <c r="A40" s="35"/>
      <c r="B40" s="258" t="s">
        <v>914</v>
      </c>
      <c r="C40" s="159"/>
      <c r="D40" s="167"/>
      <c r="E40" s="76"/>
    </row>
    <row r="41" ht="15.75" spans="1:5">
      <c r="A41" s="35"/>
      <c r="B41" s="258" t="s">
        <v>915</v>
      </c>
      <c r="C41" s="159"/>
      <c r="D41" s="35"/>
      <c r="E41" s="179"/>
    </row>
    <row r="42" ht="15.75" spans="1:5">
      <c r="A42" s="59"/>
      <c r="B42" s="56"/>
      <c r="C42" s="35"/>
      <c r="D42" s="47"/>
      <c r="E42" s="36"/>
    </row>
    <row r="43" ht="15.75" spans="1:5">
      <c r="A43" s="44">
        <v>5</v>
      </c>
      <c r="B43" s="101" t="s">
        <v>916</v>
      </c>
      <c r="C43" s="96"/>
      <c r="D43" s="47"/>
      <c r="E43" s="36"/>
    </row>
    <row r="44" ht="15.75" spans="1:5">
      <c r="A44" s="35"/>
      <c r="B44" s="259"/>
      <c r="C44" s="96"/>
      <c r="D44" s="47"/>
      <c r="E44" s="36"/>
    </row>
    <row r="45" ht="15.75" spans="1:5">
      <c r="A45" s="35"/>
      <c r="B45" s="259" t="s">
        <v>917</v>
      </c>
      <c r="C45" s="35" t="s">
        <v>33</v>
      </c>
      <c r="D45" s="47">
        <v>15</v>
      </c>
      <c r="E45" s="36">
        <v>12.75</v>
      </c>
    </row>
    <row r="46" ht="15.75" spans="1:5">
      <c r="A46" s="35"/>
      <c r="B46" s="260" t="s">
        <v>918</v>
      </c>
      <c r="C46" s="35"/>
      <c r="D46" s="47"/>
      <c r="E46" s="36"/>
    </row>
    <row r="47" ht="15.75" spans="1:5">
      <c r="A47" s="44"/>
      <c r="B47" s="260" t="s">
        <v>507</v>
      </c>
      <c r="C47" s="35"/>
      <c r="D47" s="47"/>
      <c r="E47" s="36"/>
    </row>
    <row r="48" ht="15.75" spans="1:5">
      <c r="A48" s="44"/>
      <c r="B48" s="56"/>
      <c r="C48" s="35"/>
      <c r="D48" s="169"/>
      <c r="E48" s="36"/>
    </row>
    <row r="49" ht="15.75" spans="1:5">
      <c r="A49" s="44">
        <v>6</v>
      </c>
      <c r="B49" s="54" t="s">
        <v>919</v>
      </c>
      <c r="C49" s="261"/>
      <c r="D49" s="261"/>
      <c r="E49" s="261"/>
    </row>
    <row r="50" ht="15.75" spans="1:5">
      <c r="A50" s="44"/>
      <c r="B50" s="259"/>
      <c r="C50" s="35"/>
      <c r="D50" s="169"/>
      <c r="E50" s="76"/>
    </row>
    <row r="51" ht="15.75" spans="1:5">
      <c r="A51" s="44"/>
      <c r="B51" s="259" t="s">
        <v>920</v>
      </c>
      <c r="C51" s="35" t="s">
        <v>311</v>
      </c>
      <c r="D51" s="29">
        <v>3.8</v>
      </c>
      <c r="E51" s="40">
        <v>3.23</v>
      </c>
    </row>
    <row r="52" ht="15.75" spans="1:5">
      <c r="A52" s="35"/>
      <c r="B52" s="259" t="s">
        <v>921</v>
      </c>
      <c r="C52" s="93"/>
      <c r="D52" s="47"/>
      <c r="E52" s="76"/>
    </row>
    <row r="53" ht="15.75" spans="1:5">
      <c r="A53" s="35"/>
      <c r="B53" s="260" t="s">
        <v>922</v>
      </c>
      <c r="C53" s="93"/>
      <c r="D53" s="47"/>
      <c r="E53" s="186"/>
    </row>
    <row r="54" ht="15.75" spans="1:5">
      <c r="A54" s="35"/>
      <c r="B54" s="260" t="s">
        <v>923</v>
      </c>
      <c r="C54" s="93"/>
      <c r="D54" s="47"/>
      <c r="E54" s="43"/>
    </row>
    <row r="55" ht="15.75" spans="1:5">
      <c r="A55" s="35"/>
      <c r="B55" s="260" t="s">
        <v>924</v>
      </c>
      <c r="C55" s="35"/>
      <c r="D55" s="47"/>
      <c r="E55" s="36"/>
    </row>
    <row r="56" ht="15.75" spans="1:5">
      <c r="A56" s="35"/>
      <c r="B56" s="260" t="s">
        <v>925</v>
      </c>
      <c r="C56" s="93"/>
      <c r="D56" s="47"/>
      <c r="E56" s="76"/>
    </row>
    <row r="57" ht="15.75" spans="1:5">
      <c r="A57" s="35"/>
      <c r="B57" s="168"/>
      <c r="C57" s="93"/>
      <c r="D57" s="47"/>
      <c r="E57" s="186"/>
    </row>
    <row r="58" ht="15.75" spans="1:5">
      <c r="A58" s="35"/>
      <c r="B58" s="54" t="s">
        <v>926</v>
      </c>
      <c r="C58" s="93"/>
      <c r="D58" s="47"/>
      <c r="E58" s="186"/>
    </row>
    <row r="59" ht="15.75" spans="1:5">
      <c r="A59" s="35"/>
      <c r="B59" s="168"/>
      <c r="C59" s="93"/>
      <c r="D59" s="47"/>
      <c r="E59" s="186"/>
    </row>
    <row r="60" ht="15.75" spans="1:5">
      <c r="A60" s="35"/>
      <c r="B60" s="21" t="s">
        <v>927</v>
      </c>
      <c r="C60" s="93" t="s">
        <v>335</v>
      </c>
      <c r="D60" s="47">
        <v>302.5</v>
      </c>
      <c r="E60" s="30">
        <v>257.13</v>
      </c>
    </row>
    <row r="61" ht="15.75" spans="1:5">
      <c r="A61" s="35"/>
      <c r="B61" s="21" t="s">
        <v>928</v>
      </c>
      <c r="C61" s="93"/>
      <c r="D61" s="47"/>
      <c r="E61" s="186"/>
    </row>
    <row r="62" ht="15.75" spans="1:5">
      <c r="A62" s="35"/>
      <c r="B62" s="21" t="s">
        <v>929</v>
      </c>
      <c r="C62" s="93"/>
      <c r="D62" s="47"/>
      <c r="E62" s="186"/>
    </row>
    <row r="63" ht="15.75" spans="1:5">
      <c r="A63" s="35"/>
      <c r="B63" s="21" t="s">
        <v>930</v>
      </c>
      <c r="C63" s="93"/>
      <c r="D63" s="47"/>
      <c r="E63" s="186"/>
    </row>
    <row r="64" ht="15.75" spans="1:5">
      <c r="A64" s="35"/>
      <c r="B64" s="168"/>
      <c r="C64" s="93"/>
      <c r="D64" s="47"/>
      <c r="E64" s="186"/>
    </row>
    <row r="65" ht="15.75" spans="1:5">
      <c r="A65" s="35"/>
      <c r="B65" s="21" t="s">
        <v>931</v>
      </c>
      <c r="C65" s="35" t="s">
        <v>335</v>
      </c>
      <c r="D65" s="47">
        <v>302.5</v>
      </c>
      <c r="E65" s="36">
        <v>257.13</v>
      </c>
    </row>
    <row r="66" ht="15.75" spans="1:5">
      <c r="A66" s="35"/>
      <c r="B66" s="21" t="s">
        <v>932</v>
      </c>
      <c r="C66" s="35"/>
      <c r="D66" s="47"/>
      <c r="E66" s="48"/>
    </row>
    <row r="67" ht="15.75" spans="1:5">
      <c r="A67" s="35"/>
      <c r="B67" s="21" t="s">
        <v>929</v>
      </c>
      <c r="C67" s="35"/>
      <c r="D67" s="47"/>
      <c r="E67" s="48"/>
    </row>
    <row r="68" ht="15.75" spans="1:5">
      <c r="A68" s="35"/>
      <c r="B68" s="21" t="s">
        <v>930</v>
      </c>
      <c r="C68" s="35"/>
      <c r="D68" s="47"/>
      <c r="E68" s="48"/>
    </row>
    <row r="69" ht="15.75" spans="1:5">
      <c r="A69" s="35"/>
      <c r="B69" s="56"/>
      <c r="C69" s="28"/>
      <c r="D69" s="29"/>
      <c r="E69" s="262"/>
    </row>
    <row r="70" ht="15.75" spans="1:5">
      <c r="A70" s="120"/>
      <c r="B70" s="121" t="s">
        <v>66</v>
      </c>
      <c r="C70" s="122"/>
      <c r="D70" s="123"/>
      <c r="E70" s="124"/>
    </row>
  </sheetData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&amp;C16/&amp;P</oddFooter>
  </headerFooter>
  <rowBreaks count="1" manualBreakCount="1">
    <brk id="70" max="4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56"/>
  <sheetViews>
    <sheetView view="pageBreakPreview" zoomScale="70" zoomScaleNormal="100" topLeftCell="A1865" workbookViewId="0">
      <selection activeCell="A1888" sqref="A1888:D1955"/>
    </sheetView>
  </sheetViews>
  <sheetFormatPr defaultColWidth="9" defaultRowHeight="12.75" customHeight="1" outlineLevelCol="5"/>
  <cols>
    <col min="1" max="1" width="5.57037037037037" style="2" customWidth="1"/>
    <col min="2" max="2" width="88.8518518518518" style="3" customWidth="1"/>
    <col min="3" max="3" width="10.4222222222222" style="3" customWidth="1"/>
    <col min="4" max="4" width="20.1407407407407" style="3" customWidth="1"/>
    <col min="5" max="5" width="20.1407407407407" style="3" hidden="1" customWidth="1"/>
    <col min="6" max="6" width="14.8518518518519" style="2" customWidth="1"/>
    <col min="7" max="7" width="11.1407407407407" style="2" customWidth="1"/>
    <col min="8" max="257" width="9.14074074074074" style="2" customWidth="1"/>
  </cols>
  <sheetData>
    <row r="1" ht="15.75" spans="1:5">
      <c r="A1" s="4">
        <v>1</v>
      </c>
      <c r="B1" s="5" t="s">
        <v>933</v>
      </c>
      <c r="C1" s="6" t="s">
        <v>934</v>
      </c>
      <c r="D1" s="7"/>
      <c r="E1" s="8"/>
    </row>
    <row r="2" ht="15.75" spans="1:5">
      <c r="A2" s="9"/>
      <c r="B2" s="10"/>
      <c r="C2" s="11"/>
      <c r="D2" s="12"/>
      <c r="E2" s="13"/>
    </row>
    <row r="3" ht="48" customHeight="1" spans="1:5">
      <c r="A3" s="14" t="s">
        <v>0</v>
      </c>
      <c r="B3" s="14" t="s">
        <v>1</v>
      </c>
      <c r="C3" s="15" t="s">
        <v>2</v>
      </c>
      <c r="D3" s="16" t="s">
        <v>305</v>
      </c>
      <c r="E3" s="16" t="s">
        <v>67</v>
      </c>
    </row>
    <row r="4" ht="15.75" spans="1:5">
      <c r="A4" s="17"/>
      <c r="B4" s="18" t="s">
        <v>4</v>
      </c>
      <c r="C4" s="17"/>
      <c r="D4" s="19"/>
      <c r="E4" s="19"/>
    </row>
    <row r="5" ht="15.75" spans="1:5">
      <c r="A5" s="20"/>
      <c r="B5" s="21"/>
      <c r="C5" s="20"/>
      <c r="D5" s="22"/>
      <c r="E5" s="22"/>
    </row>
    <row r="6" ht="15.75" spans="1:5">
      <c r="A6" s="23"/>
      <c r="B6" s="24" t="s">
        <v>5</v>
      </c>
      <c r="C6" s="25"/>
      <c r="D6" s="22"/>
      <c r="E6" s="25"/>
    </row>
    <row r="7" ht="15.75" spans="1:5">
      <c r="A7" s="20"/>
      <c r="B7" s="21"/>
      <c r="C7" s="25"/>
      <c r="D7" s="22"/>
      <c r="E7" s="25"/>
    </row>
    <row r="8" ht="15.75" spans="1:5">
      <c r="A8" s="26">
        <v>1</v>
      </c>
      <c r="B8" s="27" t="s">
        <v>7</v>
      </c>
      <c r="C8" s="28"/>
      <c r="D8" s="29"/>
      <c r="E8" s="30"/>
    </row>
    <row r="9" ht="15.75" spans="1:5">
      <c r="A9" s="28"/>
      <c r="B9" s="27" t="s">
        <v>935</v>
      </c>
      <c r="C9" s="31"/>
      <c r="D9" s="29"/>
      <c r="E9" s="31"/>
    </row>
    <row r="10" ht="15.75" spans="1:5">
      <c r="A10" s="28"/>
      <c r="B10" s="27" t="s">
        <v>936</v>
      </c>
      <c r="C10" s="31"/>
      <c r="D10" s="29"/>
      <c r="E10" s="31"/>
    </row>
    <row r="11" ht="15.75" spans="1:5">
      <c r="A11" s="28"/>
      <c r="B11" s="27" t="s">
        <v>937</v>
      </c>
      <c r="C11" s="31"/>
      <c r="D11" s="29"/>
      <c r="E11" s="32"/>
    </row>
    <row r="12" ht="15.75" spans="1:5">
      <c r="A12" s="28"/>
      <c r="B12" s="33" t="s">
        <v>11</v>
      </c>
      <c r="C12" s="31"/>
      <c r="D12" s="29"/>
      <c r="E12" s="31"/>
    </row>
    <row r="13" ht="15.75" spans="1:5">
      <c r="A13" s="28"/>
      <c r="B13" s="27" t="s">
        <v>12</v>
      </c>
      <c r="C13" s="31"/>
      <c r="D13" s="29"/>
      <c r="E13" s="34"/>
    </row>
    <row r="14" ht="15.75" spans="1:5">
      <c r="A14" s="28"/>
      <c r="B14" s="27" t="s">
        <v>938</v>
      </c>
      <c r="C14" s="35" t="s">
        <v>14</v>
      </c>
      <c r="D14" s="30">
        <v>400</v>
      </c>
      <c r="E14" s="36">
        <v>340</v>
      </c>
    </row>
    <row r="15" ht="15.75" spans="1:5">
      <c r="A15" s="28"/>
      <c r="B15" s="27" t="s">
        <v>939</v>
      </c>
      <c r="C15" s="35" t="s">
        <v>14</v>
      </c>
      <c r="D15" s="30">
        <v>600</v>
      </c>
      <c r="E15" s="36">
        <v>510</v>
      </c>
    </row>
    <row r="16" ht="15.75" spans="1:5">
      <c r="A16" s="28"/>
      <c r="B16" s="27" t="s">
        <v>16</v>
      </c>
      <c r="C16" s="28"/>
      <c r="D16" s="32"/>
      <c r="E16" s="36"/>
    </row>
    <row r="17" ht="15.75" spans="1:5">
      <c r="A17" s="28"/>
      <c r="B17" s="27" t="s">
        <v>940</v>
      </c>
      <c r="C17" s="35" t="s">
        <v>14</v>
      </c>
      <c r="D17" s="30">
        <v>800</v>
      </c>
      <c r="E17" s="36">
        <v>680</v>
      </c>
    </row>
    <row r="18" ht="15.75" spans="1:5">
      <c r="A18" s="28"/>
      <c r="B18" s="27" t="s">
        <v>18</v>
      </c>
      <c r="C18" s="28"/>
      <c r="D18" s="34"/>
      <c r="E18" s="36"/>
    </row>
    <row r="19" ht="15.75" spans="1:5">
      <c r="A19" s="28"/>
      <c r="B19" s="33" t="s">
        <v>19</v>
      </c>
      <c r="C19" s="31"/>
      <c r="D19" s="31"/>
      <c r="E19" s="36"/>
    </row>
    <row r="20" ht="15.75" spans="1:5">
      <c r="A20" s="28"/>
      <c r="B20" s="27" t="s">
        <v>941</v>
      </c>
      <c r="C20" s="31"/>
      <c r="D20" s="31"/>
      <c r="E20" s="36"/>
    </row>
    <row r="21" ht="15.75" spans="1:5">
      <c r="A21" s="28"/>
      <c r="B21" s="27" t="s">
        <v>21</v>
      </c>
      <c r="C21" s="31"/>
      <c r="D21" s="31"/>
      <c r="E21" s="36"/>
    </row>
    <row r="22" ht="15.75" spans="1:5">
      <c r="A22" s="28"/>
      <c r="B22" s="27"/>
      <c r="C22" s="37"/>
      <c r="D22" s="37"/>
      <c r="E22" s="36"/>
    </row>
    <row r="23" ht="15.75" spans="1:5">
      <c r="A23" s="26">
        <v>2</v>
      </c>
      <c r="B23" s="24" t="s">
        <v>942</v>
      </c>
      <c r="C23" s="35"/>
      <c r="D23" s="30"/>
      <c r="E23" s="36"/>
    </row>
    <row r="24" ht="15.75" spans="1:5">
      <c r="A24" s="26"/>
      <c r="B24" s="27"/>
      <c r="C24" s="31"/>
      <c r="D24" s="29"/>
      <c r="E24" s="36"/>
    </row>
    <row r="25" ht="15.75" spans="1:5">
      <c r="A25" s="26">
        <v>2.1</v>
      </c>
      <c r="B25" s="27" t="s">
        <v>23</v>
      </c>
      <c r="C25" s="35" t="s">
        <v>14</v>
      </c>
      <c r="D25" s="30">
        <v>1500</v>
      </c>
      <c r="E25" s="36">
        <v>1275</v>
      </c>
    </row>
    <row r="26" ht="15.75" spans="1:5">
      <c r="A26" s="26"/>
      <c r="B26" s="27" t="s">
        <v>24</v>
      </c>
      <c r="C26" s="31"/>
      <c r="D26" s="29"/>
      <c r="E26" s="36"/>
    </row>
    <row r="27" ht="15.75" spans="1:5">
      <c r="A27" s="26"/>
      <c r="B27" s="27" t="s">
        <v>25</v>
      </c>
      <c r="C27" s="31"/>
      <c r="D27" s="29"/>
      <c r="E27" s="36"/>
    </row>
    <row r="28" ht="15.75" spans="1:5">
      <c r="A28" s="26"/>
      <c r="B28" s="27" t="s">
        <v>26</v>
      </c>
      <c r="C28" s="31"/>
      <c r="D28" s="29"/>
      <c r="E28" s="36"/>
    </row>
    <row r="29" ht="15.75" spans="1:5">
      <c r="A29" s="26"/>
      <c r="B29" s="27" t="s">
        <v>27</v>
      </c>
      <c r="C29" s="31"/>
      <c r="D29" s="29"/>
      <c r="E29" s="36"/>
    </row>
    <row r="30" ht="15.75" spans="1:5">
      <c r="A30" s="26"/>
      <c r="B30" s="27" t="s">
        <v>943</v>
      </c>
      <c r="C30" s="31"/>
      <c r="D30" s="29"/>
      <c r="E30" s="36"/>
    </row>
    <row r="31" ht="15.75" spans="1:5">
      <c r="A31" s="26"/>
      <c r="B31" s="27"/>
      <c r="C31" s="31"/>
      <c r="D31" s="29"/>
      <c r="E31" s="36"/>
    </row>
    <row r="32" ht="15.75" spans="1:5">
      <c r="A32" s="26">
        <v>2.2</v>
      </c>
      <c r="B32" s="27" t="s">
        <v>29</v>
      </c>
      <c r="C32" s="38"/>
      <c r="D32" s="39"/>
      <c r="E32" s="40"/>
    </row>
    <row r="33" ht="15.75" spans="1:5">
      <c r="A33" s="26"/>
      <c r="B33" s="27" t="s">
        <v>30</v>
      </c>
      <c r="C33" s="41"/>
      <c r="D33" s="39"/>
      <c r="E33" s="36"/>
    </row>
    <row r="34" ht="15.75" spans="1:5">
      <c r="A34" s="26"/>
      <c r="B34" s="27" t="s">
        <v>31</v>
      </c>
      <c r="C34" s="41"/>
      <c r="D34" s="39"/>
      <c r="E34" s="36"/>
    </row>
    <row r="35" ht="15.75" spans="1:5">
      <c r="A35" s="26"/>
      <c r="B35" s="27" t="s">
        <v>944</v>
      </c>
      <c r="C35" s="42" t="s">
        <v>33</v>
      </c>
      <c r="D35" s="39">
        <v>300</v>
      </c>
      <c r="E35" s="36">
        <v>255</v>
      </c>
    </row>
    <row r="36" ht="15.75" spans="1:5">
      <c r="A36" s="26"/>
      <c r="B36" s="27" t="s">
        <v>945</v>
      </c>
      <c r="C36" s="42" t="s">
        <v>33</v>
      </c>
      <c r="D36" s="39">
        <v>275</v>
      </c>
      <c r="E36" s="36">
        <v>233.75</v>
      </c>
    </row>
    <row r="37" ht="15.75" spans="1:5">
      <c r="A37" s="26"/>
      <c r="B37" s="27" t="s">
        <v>946</v>
      </c>
      <c r="C37" s="42" t="s">
        <v>33</v>
      </c>
      <c r="D37" s="39">
        <v>275</v>
      </c>
      <c r="E37" s="36">
        <v>233.75</v>
      </c>
    </row>
    <row r="38" ht="15.75" spans="1:5">
      <c r="A38" s="28"/>
      <c r="B38" s="27" t="s">
        <v>947</v>
      </c>
      <c r="C38" s="42" t="s">
        <v>33</v>
      </c>
      <c r="D38" s="39">
        <v>225</v>
      </c>
      <c r="E38" s="36">
        <v>191.25</v>
      </c>
    </row>
    <row r="39" ht="15.75" spans="1:5">
      <c r="A39" s="28"/>
      <c r="B39" s="27" t="s">
        <v>948</v>
      </c>
      <c r="C39" s="42" t="s">
        <v>33</v>
      </c>
      <c r="D39" s="39">
        <v>180</v>
      </c>
      <c r="E39" s="36">
        <v>153</v>
      </c>
    </row>
    <row r="40" ht="15.75" spans="1:5">
      <c r="A40" s="26"/>
      <c r="B40" s="27" t="s">
        <v>949</v>
      </c>
      <c r="C40" s="42" t="s">
        <v>33</v>
      </c>
      <c r="D40" s="39">
        <v>80</v>
      </c>
      <c r="E40" s="36">
        <v>68</v>
      </c>
    </row>
    <row r="41" ht="15.75" spans="1:5">
      <c r="A41" s="28"/>
      <c r="B41" s="27" t="s">
        <v>950</v>
      </c>
      <c r="C41" s="42" t="s">
        <v>335</v>
      </c>
      <c r="D41" s="39">
        <v>3</v>
      </c>
      <c r="E41" s="36">
        <v>2.55</v>
      </c>
    </row>
    <row r="42" ht="15.75" spans="1:5">
      <c r="A42" s="28"/>
      <c r="B42" s="27"/>
      <c r="C42" s="42"/>
      <c r="D42" s="39"/>
      <c r="E42" s="36"/>
    </row>
    <row r="43" customFormat="1" ht="15.75" spans="1:5">
      <c r="A43" s="26">
        <v>3</v>
      </c>
      <c r="B43" s="21" t="s">
        <v>42</v>
      </c>
      <c r="C43" s="35" t="s">
        <v>14</v>
      </c>
      <c r="D43" s="30">
        <v>300</v>
      </c>
      <c r="E43" s="36">
        <v>255</v>
      </c>
    </row>
    <row r="44" customFormat="1" ht="15.75" spans="1:5">
      <c r="A44" s="26"/>
      <c r="B44" s="21" t="s">
        <v>951</v>
      </c>
      <c r="C44" s="43"/>
      <c r="D44" s="35"/>
      <c r="E44" s="36"/>
    </row>
    <row r="45" customFormat="1" ht="15.75" spans="1:5">
      <c r="A45" s="26"/>
      <c r="B45" s="21" t="s">
        <v>952</v>
      </c>
      <c r="C45" s="35"/>
      <c r="D45" s="35"/>
      <c r="E45" s="36"/>
    </row>
    <row r="46" s="1" customFormat="1" ht="15.75" spans="1:5">
      <c r="A46" s="26"/>
      <c r="B46" s="27"/>
      <c r="C46" s="35"/>
      <c r="D46" s="30"/>
      <c r="E46" s="36"/>
    </row>
    <row r="47" customFormat="1" ht="15.75" spans="1:5">
      <c r="A47" s="26"/>
      <c r="B47" s="27"/>
      <c r="C47" s="35"/>
      <c r="D47" s="30"/>
      <c r="E47" s="36"/>
    </row>
    <row r="48" customFormat="1" ht="15.75" spans="1:5">
      <c r="A48" s="26"/>
      <c r="B48" s="27"/>
      <c r="C48" s="35"/>
      <c r="D48" s="30"/>
      <c r="E48" s="36"/>
    </row>
    <row r="49" customFormat="1" ht="15.75" spans="1:5">
      <c r="A49" s="26"/>
      <c r="B49" s="21"/>
      <c r="C49" s="35"/>
      <c r="D49" s="35"/>
      <c r="E49" s="36"/>
    </row>
    <row r="50" s="1" customFormat="1" ht="15.75" spans="1:5">
      <c r="A50" s="26"/>
      <c r="B50" s="27"/>
      <c r="C50" s="35"/>
      <c r="D50" s="30"/>
      <c r="E50" s="36"/>
    </row>
    <row r="51" customFormat="1" ht="15.75" spans="1:5">
      <c r="A51" s="26"/>
      <c r="B51" s="27"/>
      <c r="C51" s="35"/>
      <c r="D51" s="30"/>
      <c r="E51" s="36"/>
    </row>
    <row r="52" customFormat="1" ht="15.75" spans="1:5">
      <c r="A52" s="26"/>
      <c r="B52" s="27"/>
      <c r="C52" s="35"/>
      <c r="D52" s="30"/>
      <c r="E52" s="36"/>
    </row>
    <row r="53" s="1" customFormat="1" ht="15.75" spans="1:5">
      <c r="A53" s="44"/>
      <c r="B53" s="41"/>
      <c r="C53" s="45"/>
      <c r="D53" s="40"/>
      <c r="E53" s="40"/>
    </row>
    <row r="54" s="1" customFormat="1" ht="15.75" spans="1:5">
      <c r="A54" s="44"/>
      <c r="B54" s="41"/>
      <c r="C54" s="45"/>
      <c r="D54" s="40"/>
      <c r="E54" s="46"/>
    </row>
    <row r="55" ht="15.75" spans="1:5">
      <c r="A55" s="35"/>
      <c r="B55" s="43"/>
      <c r="C55" s="35"/>
      <c r="D55" s="47"/>
      <c r="E55" s="48"/>
    </row>
    <row r="56" customFormat="1" ht="15.75" spans="1:5">
      <c r="A56" s="26"/>
      <c r="B56" s="21"/>
      <c r="C56" s="28"/>
      <c r="D56" s="35"/>
      <c r="E56" s="36"/>
    </row>
    <row r="57" customFormat="1" ht="15.75" spans="1:5">
      <c r="A57" s="26"/>
      <c r="B57" s="21"/>
      <c r="C57" s="43"/>
      <c r="D57" s="35"/>
      <c r="E57" s="36"/>
    </row>
    <row r="58" customFormat="1" ht="15.75" spans="1:5">
      <c r="A58" s="26"/>
      <c r="B58" s="21"/>
      <c r="C58" s="35"/>
      <c r="D58" s="35"/>
      <c r="E58" s="36"/>
    </row>
    <row r="59" customFormat="1" ht="15.75" spans="1:5">
      <c r="A59" s="26"/>
      <c r="B59" s="27"/>
      <c r="C59" s="35"/>
      <c r="D59" s="30"/>
      <c r="E59" s="36"/>
    </row>
    <row r="60" customFormat="1" ht="15.75" spans="1:5">
      <c r="A60" s="26"/>
      <c r="B60" s="27"/>
      <c r="C60" s="35"/>
      <c r="D60" s="30"/>
      <c r="E60" s="36"/>
    </row>
    <row r="61" customFormat="1" ht="15.75" spans="1:5">
      <c r="A61" s="26"/>
      <c r="B61" s="27"/>
      <c r="C61" s="35"/>
      <c r="D61" s="30"/>
      <c r="E61" s="36"/>
    </row>
    <row r="62" customFormat="1" ht="15.75" spans="1:5">
      <c r="A62" s="26"/>
      <c r="B62" s="21"/>
      <c r="C62" s="28"/>
      <c r="D62" s="35"/>
      <c r="E62" s="36"/>
    </row>
    <row r="63" customFormat="1" ht="15.75" spans="1:5">
      <c r="A63" s="26"/>
      <c r="B63" s="43"/>
      <c r="C63" s="35"/>
      <c r="D63" s="22"/>
      <c r="E63" s="36"/>
    </row>
    <row r="64" customFormat="1" ht="15.75" spans="1:5">
      <c r="A64" s="28"/>
      <c r="B64" s="43"/>
      <c r="C64" s="43"/>
      <c r="D64" s="22"/>
      <c r="E64" s="36"/>
    </row>
    <row r="65" customFormat="1" ht="15.75" spans="1:5">
      <c r="A65" s="44"/>
      <c r="B65" s="41"/>
      <c r="C65" s="45"/>
      <c r="D65" s="40"/>
      <c r="E65" s="40"/>
    </row>
    <row r="66" customFormat="1" ht="15.75" spans="1:5">
      <c r="A66" s="44"/>
      <c r="B66" s="41"/>
      <c r="C66" s="45"/>
      <c r="D66" s="40"/>
      <c r="E66" s="46"/>
    </row>
    <row r="67" ht="15.75" spans="1:5">
      <c r="A67" s="35"/>
      <c r="B67" s="43"/>
      <c r="C67" s="35"/>
      <c r="D67" s="47"/>
      <c r="E67" s="48"/>
    </row>
    <row r="68" ht="15.75" spans="1:5">
      <c r="A68" s="35"/>
      <c r="B68" s="43"/>
      <c r="C68" s="35"/>
      <c r="D68" s="47"/>
      <c r="E68" s="48"/>
    </row>
    <row r="69" ht="15.75" spans="1:5">
      <c r="A69" s="35"/>
      <c r="B69" s="43"/>
      <c r="C69" s="35"/>
      <c r="D69" s="47"/>
      <c r="E69" s="48"/>
    </row>
    <row r="70" ht="15.75" spans="1:5">
      <c r="A70" s="49"/>
      <c r="B70" s="50" t="s">
        <v>66</v>
      </c>
      <c r="C70" s="51"/>
      <c r="D70" s="52"/>
      <c r="E70" s="53"/>
    </row>
    <row r="71" ht="48" customHeight="1" spans="1:5">
      <c r="A71" s="14" t="s">
        <v>0</v>
      </c>
      <c r="B71" s="14" t="s">
        <v>1</v>
      </c>
      <c r="C71" s="15" t="s">
        <v>2</v>
      </c>
      <c r="D71" s="16" t="s">
        <v>305</v>
      </c>
      <c r="E71" s="16" t="s">
        <v>67</v>
      </c>
    </row>
    <row r="72" ht="15.75" spans="1:5">
      <c r="A72" s="23"/>
      <c r="B72" s="24" t="s">
        <v>953</v>
      </c>
      <c r="C72" s="25"/>
      <c r="D72" s="22"/>
      <c r="E72" s="25"/>
    </row>
    <row r="73" ht="15.75" spans="1:5">
      <c r="A73" s="35"/>
      <c r="B73" s="43"/>
      <c r="C73" s="35"/>
      <c r="D73" s="47"/>
      <c r="E73" s="48"/>
    </row>
    <row r="74" customFormat="1" ht="15.75" spans="1:5">
      <c r="A74" s="26">
        <v>4</v>
      </c>
      <c r="B74" s="54" t="s">
        <v>44</v>
      </c>
      <c r="C74" s="35"/>
      <c r="D74" s="22"/>
      <c r="E74" s="36"/>
    </row>
    <row r="75" customFormat="1" ht="15.75" spans="1:5">
      <c r="A75" s="55"/>
      <c r="B75" s="56"/>
      <c r="C75" s="35"/>
      <c r="D75" s="47"/>
      <c r="E75" s="36"/>
    </row>
    <row r="76" customFormat="1" ht="15.75" spans="1:5">
      <c r="A76" s="44">
        <v>4.1</v>
      </c>
      <c r="B76" s="24" t="s">
        <v>45</v>
      </c>
      <c r="C76" s="38"/>
      <c r="D76" s="39"/>
      <c r="E76" s="57"/>
    </row>
    <row r="77" customFormat="1" ht="15.75" spans="1:5">
      <c r="A77" s="44"/>
      <c r="B77" s="24"/>
      <c r="C77" s="38"/>
      <c r="D77" s="39"/>
      <c r="E77" s="57"/>
    </row>
    <row r="78" customFormat="1" ht="15.75" spans="1:5">
      <c r="A78" s="55"/>
      <c r="B78" s="58" t="s">
        <v>46</v>
      </c>
      <c r="C78" s="45" t="s">
        <v>311</v>
      </c>
      <c r="D78" s="40">
        <v>1</v>
      </c>
      <c r="E78" s="40">
        <v>0.85</v>
      </c>
    </row>
    <row r="79" customFormat="1" ht="15.75" spans="1:5">
      <c r="A79" s="41"/>
      <c r="B79" s="58" t="s">
        <v>954</v>
      </c>
      <c r="C79" s="38"/>
      <c r="D79" s="39"/>
      <c r="E79" s="57"/>
    </row>
    <row r="80" customFormat="1" ht="15.75" spans="1:5">
      <c r="A80" s="41"/>
      <c r="B80" s="58" t="s">
        <v>48</v>
      </c>
      <c r="C80" s="38"/>
      <c r="D80" s="39"/>
      <c r="E80" s="57"/>
    </row>
    <row r="81" customFormat="1" ht="15.75" spans="1:5">
      <c r="A81" s="28"/>
      <c r="B81" s="58" t="s">
        <v>49</v>
      </c>
      <c r="C81" s="38"/>
      <c r="D81" s="39"/>
      <c r="E81" s="57"/>
    </row>
    <row r="82" customFormat="1" ht="15.75" spans="1:5">
      <c r="A82" s="44"/>
      <c r="B82" s="41" t="s">
        <v>50</v>
      </c>
      <c r="C82" s="38"/>
      <c r="D82" s="39"/>
      <c r="E82" s="57"/>
    </row>
    <row r="83" customFormat="1" ht="15.75" spans="1:5">
      <c r="A83" s="59"/>
      <c r="B83" s="58" t="s">
        <v>955</v>
      </c>
      <c r="C83" s="38"/>
      <c r="D83" s="39"/>
      <c r="E83" s="57"/>
    </row>
    <row r="84" customFormat="1" ht="15.75" spans="1:5">
      <c r="A84" s="59"/>
      <c r="B84" s="58" t="s">
        <v>956</v>
      </c>
      <c r="C84" s="38"/>
      <c r="D84" s="40"/>
      <c r="E84" s="40"/>
    </row>
    <row r="85" customFormat="1" ht="15.75" spans="1:5">
      <c r="A85" s="44"/>
      <c r="B85" s="41" t="s">
        <v>53</v>
      </c>
      <c r="C85" s="45"/>
      <c r="D85" s="40"/>
      <c r="E85" s="40"/>
    </row>
    <row r="86" customFormat="1" ht="15.75" spans="1:5">
      <c r="A86" s="44"/>
      <c r="B86" s="41" t="s">
        <v>957</v>
      </c>
      <c r="C86" s="45"/>
      <c r="D86" s="40"/>
      <c r="E86" s="46"/>
    </row>
    <row r="87" customFormat="1" ht="15.75" spans="1:5">
      <c r="A87" s="35"/>
      <c r="B87" s="43"/>
      <c r="C87" s="35"/>
      <c r="D87" s="47"/>
      <c r="E87" s="48"/>
    </row>
    <row r="88" customFormat="1" ht="15.75" spans="1:5">
      <c r="A88" s="44">
        <v>4.2</v>
      </c>
      <c r="B88" s="24" t="s">
        <v>57</v>
      </c>
      <c r="C88" s="45"/>
      <c r="D88" s="40"/>
      <c r="E88" s="46"/>
    </row>
    <row r="89" customFormat="1" ht="15.75" spans="1:5">
      <c r="A89" s="44"/>
      <c r="B89" s="24"/>
      <c r="C89" s="45"/>
      <c r="D89" s="40"/>
      <c r="E89" s="46"/>
    </row>
    <row r="90" customFormat="1" ht="15.75" spans="1:5">
      <c r="A90" s="35"/>
      <c r="B90" s="58" t="s">
        <v>46</v>
      </c>
      <c r="C90" s="45" t="s">
        <v>311</v>
      </c>
      <c r="D90" s="40">
        <v>1</v>
      </c>
      <c r="E90" s="40">
        <v>0.85</v>
      </c>
    </row>
    <row r="91" customFormat="1" ht="15.75" spans="1:5">
      <c r="A91" s="44"/>
      <c r="B91" s="58" t="s">
        <v>954</v>
      </c>
      <c r="C91" s="45"/>
      <c r="D91" s="40"/>
      <c r="E91" s="46"/>
    </row>
    <row r="92" customFormat="1" ht="15.75" spans="1:5">
      <c r="A92" s="44"/>
      <c r="B92" s="58" t="s">
        <v>48</v>
      </c>
      <c r="C92" s="45"/>
      <c r="D92" s="40"/>
      <c r="E92" s="46"/>
    </row>
    <row r="93" customFormat="1" ht="15.75" spans="1:5">
      <c r="A93" s="44"/>
      <c r="B93" s="58" t="s">
        <v>49</v>
      </c>
      <c r="C93" s="45"/>
      <c r="D93" s="40"/>
      <c r="E93" s="46"/>
    </row>
    <row r="94" customFormat="1" ht="15.75" spans="1:5">
      <c r="A94" s="44"/>
      <c r="B94" s="41" t="s">
        <v>50</v>
      </c>
      <c r="C94" s="45"/>
      <c r="D94" s="40"/>
      <c r="E94" s="46"/>
    </row>
    <row r="95" customFormat="1" ht="15.75" spans="1:5">
      <c r="A95" s="44"/>
      <c r="B95" s="58" t="s">
        <v>958</v>
      </c>
      <c r="C95" s="45"/>
      <c r="D95" s="40"/>
      <c r="E95" s="46"/>
    </row>
    <row r="96" customFormat="1" ht="15.75" spans="1:5">
      <c r="A96" s="44"/>
      <c r="B96" s="58" t="s">
        <v>956</v>
      </c>
      <c r="C96" s="45"/>
      <c r="D96" s="40"/>
      <c r="E96" s="46"/>
    </row>
    <row r="97" customFormat="1" ht="15.75" spans="1:5">
      <c r="A97" s="44"/>
      <c r="B97" s="41" t="s">
        <v>53</v>
      </c>
      <c r="C97" s="45"/>
      <c r="D97" s="40"/>
      <c r="E97" s="40"/>
    </row>
    <row r="98" customFormat="1" ht="15.75" spans="1:5">
      <c r="A98" s="44"/>
      <c r="B98" s="41" t="s">
        <v>957</v>
      </c>
      <c r="C98" s="45"/>
      <c r="D98" s="40"/>
      <c r="E98" s="46"/>
    </row>
    <row r="99" customFormat="1" ht="15.75" spans="1:5">
      <c r="A99" s="44"/>
      <c r="B99" s="41"/>
      <c r="C99" s="38"/>
      <c r="D99" s="39"/>
      <c r="E99" s="40"/>
    </row>
    <row r="100" customFormat="1" ht="15.75" spans="1:5">
      <c r="A100" s="44">
        <v>4.3</v>
      </c>
      <c r="B100" s="24" t="s">
        <v>959</v>
      </c>
      <c r="C100" s="38"/>
      <c r="D100" s="39"/>
      <c r="E100" s="46"/>
    </row>
    <row r="101" customFormat="1" ht="15.75" spans="1:5">
      <c r="A101" s="44"/>
      <c r="B101" s="24"/>
      <c r="C101" s="38"/>
      <c r="D101" s="39"/>
      <c r="E101" s="46"/>
    </row>
    <row r="102" customFormat="1" ht="15.75" spans="1:5">
      <c r="A102" s="44"/>
      <c r="B102" s="58" t="s">
        <v>46</v>
      </c>
      <c r="C102" s="38" t="s">
        <v>335</v>
      </c>
      <c r="D102" s="39">
        <v>10</v>
      </c>
      <c r="E102" s="40">
        <v>8.5</v>
      </c>
    </row>
    <row r="103" customFormat="1" ht="15.75" spans="1:5">
      <c r="A103" s="44"/>
      <c r="B103" s="58" t="s">
        <v>960</v>
      </c>
      <c r="C103" s="38"/>
      <c r="D103" s="39"/>
      <c r="E103" s="40"/>
    </row>
    <row r="104" customFormat="1" ht="15.75" spans="1:5">
      <c r="A104" s="60"/>
      <c r="B104" s="58" t="s">
        <v>61</v>
      </c>
      <c r="C104" s="38"/>
      <c r="D104" s="39"/>
      <c r="E104" s="40"/>
    </row>
    <row r="105" customFormat="1" ht="15.75" spans="1:5">
      <c r="A105" s="44"/>
      <c r="B105" s="58" t="s">
        <v>62</v>
      </c>
      <c r="C105" s="38"/>
      <c r="D105" s="39"/>
      <c r="E105" s="40"/>
    </row>
    <row r="106" customFormat="1" ht="15.75" spans="1:5">
      <c r="A106" s="44"/>
      <c r="B106" s="58" t="s">
        <v>961</v>
      </c>
      <c r="C106" s="38"/>
      <c r="D106" s="39"/>
      <c r="E106" s="40"/>
    </row>
    <row r="107" customFormat="1" ht="15.75" spans="1:5">
      <c r="A107" s="44"/>
      <c r="B107" s="41" t="s">
        <v>64</v>
      </c>
      <c r="C107" s="38"/>
      <c r="D107" s="39"/>
      <c r="E107" s="40"/>
    </row>
    <row r="108" customFormat="1" ht="15.75" spans="1:5">
      <c r="A108" s="44"/>
      <c r="B108" s="24"/>
      <c r="C108" s="38"/>
      <c r="D108" s="39"/>
      <c r="E108" s="46"/>
    </row>
    <row r="109" customFormat="1" ht="15.75" spans="1:5">
      <c r="A109" s="44"/>
      <c r="B109" s="24"/>
      <c r="C109" s="38"/>
      <c r="D109" s="39"/>
      <c r="E109" s="46"/>
    </row>
    <row r="110" customFormat="1" ht="15.75" spans="1:5">
      <c r="A110" s="44"/>
      <c r="B110" s="58"/>
      <c r="C110" s="38"/>
      <c r="D110" s="39"/>
      <c r="E110" s="40"/>
    </row>
    <row r="111" customFormat="1" ht="15.75" spans="1:5">
      <c r="A111" s="44"/>
      <c r="B111" s="58"/>
      <c r="C111" s="38"/>
      <c r="D111" s="39"/>
      <c r="E111" s="40"/>
    </row>
    <row r="112" customFormat="1" ht="15.75" spans="1:5">
      <c r="A112" s="60"/>
      <c r="B112" s="58"/>
      <c r="C112" s="38"/>
      <c r="D112" s="39"/>
      <c r="E112" s="40"/>
    </row>
    <row r="113" customFormat="1" ht="15.75" spans="1:5">
      <c r="A113" s="44"/>
      <c r="B113" s="58"/>
      <c r="C113" s="38"/>
      <c r="D113" s="39"/>
      <c r="E113" s="40"/>
    </row>
    <row r="114" customFormat="1" ht="15.75" spans="1:5">
      <c r="A114" s="44"/>
      <c r="B114" s="58"/>
      <c r="C114" s="38"/>
      <c r="D114" s="39"/>
      <c r="E114" s="40"/>
    </row>
    <row r="115" customFormat="1" ht="15.75" spans="1:5">
      <c r="A115" s="44"/>
      <c r="B115" s="41"/>
      <c r="C115" s="38"/>
      <c r="D115" s="39"/>
      <c r="E115" s="40"/>
    </row>
    <row r="116" customFormat="1" ht="15.75" spans="1:5">
      <c r="A116" s="44"/>
      <c r="B116" s="41"/>
      <c r="C116" s="38"/>
      <c r="D116" s="39"/>
      <c r="E116" s="40"/>
    </row>
    <row r="117" customFormat="1" ht="15.75" spans="1:5">
      <c r="A117" s="44"/>
      <c r="B117" s="41"/>
      <c r="C117" s="38"/>
      <c r="D117" s="39"/>
      <c r="E117" s="40"/>
    </row>
    <row r="118" customFormat="1" ht="15.75" spans="1:5">
      <c r="A118" s="44"/>
      <c r="B118" s="41"/>
      <c r="C118" s="38"/>
      <c r="D118" s="39"/>
      <c r="E118" s="40"/>
    </row>
    <row r="119" customFormat="1" ht="15.75" spans="1:5">
      <c r="A119" s="44"/>
      <c r="B119" s="41"/>
      <c r="C119" s="38"/>
      <c r="D119" s="39"/>
      <c r="E119" s="40"/>
    </row>
    <row r="120" customFormat="1" ht="15.75" spans="1:5">
      <c r="A120" s="44"/>
      <c r="B120" s="41"/>
      <c r="C120" s="38"/>
      <c r="D120" s="39"/>
      <c r="E120" s="40"/>
    </row>
    <row r="121" customFormat="1" ht="15.75" spans="1:5">
      <c r="A121" s="44"/>
      <c r="B121" s="41"/>
      <c r="C121" s="38"/>
      <c r="D121" s="39"/>
      <c r="E121" s="40"/>
    </row>
    <row r="122" customFormat="1" ht="15.75" spans="1:5">
      <c r="A122" s="44"/>
      <c r="B122" s="41"/>
      <c r="C122" s="38"/>
      <c r="D122" s="39"/>
      <c r="E122" s="40"/>
    </row>
    <row r="123" customFormat="1" ht="15.75" spans="1:5">
      <c r="A123" s="44"/>
      <c r="B123" s="41"/>
      <c r="C123" s="38"/>
      <c r="D123" s="39"/>
      <c r="E123" s="40"/>
    </row>
    <row r="124" customFormat="1" ht="15.75" spans="1:5">
      <c r="A124" s="44"/>
      <c r="B124" s="41"/>
      <c r="C124" s="38"/>
      <c r="D124" s="39"/>
      <c r="E124" s="40"/>
    </row>
    <row r="125" customFormat="1" ht="15.75" spans="1:5">
      <c r="A125" s="44"/>
      <c r="B125" s="41"/>
      <c r="C125" s="38"/>
      <c r="D125" s="39"/>
      <c r="E125" s="40"/>
    </row>
    <row r="126" customFormat="1" ht="15.75" spans="1:5">
      <c r="A126" s="44"/>
      <c r="B126" s="41"/>
      <c r="C126" s="38"/>
      <c r="D126" s="39"/>
      <c r="E126" s="40"/>
    </row>
    <row r="127" customFormat="1" ht="15.75" spans="1:5">
      <c r="A127" s="44"/>
      <c r="B127" s="41"/>
      <c r="C127" s="38"/>
      <c r="D127" s="39"/>
      <c r="E127" s="40"/>
    </row>
    <row r="128" customFormat="1" ht="15.75" spans="1:5">
      <c r="A128" s="44"/>
      <c r="B128" s="41"/>
      <c r="C128" s="38"/>
      <c r="D128" s="39"/>
      <c r="E128" s="40"/>
    </row>
    <row r="129" customFormat="1" ht="15.75" spans="1:5">
      <c r="A129" s="44"/>
      <c r="B129" s="41"/>
      <c r="C129" s="38"/>
      <c r="D129" s="39"/>
      <c r="E129" s="40"/>
    </row>
    <row r="130" customFormat="1" ht="15.75" spans="1:5">
      <c r="A130" s="44"/>
      <c r="B130" s="41"/>
      <c r="C130" s="38"/>
      <c r="D130" s="39"/>
      <c r="E130" s="40"/>
    </row>
    <row r="131" customFormat="1" ht="15.75" spans="1:5">
      <c r="A131" s="44"/>
      <c r="B131" s="41"/>
      <c r="C131" s="38"/>
      <c r="D131" s="39"/>
      <c r="E131" s="40"/>
    </row>
    <row r="132" customFormat="1" ht="15.75" spans="1:5">
      <c r="A132" s="44"/>
      <c r="B132" s="41"/>
      <c r="C132" s="38"/>
      <c r="D132" s="39"/>
      <c r="E132" s="40"/>
    </row>
    <row r="133" customFormat="1" ht="15.75" spans="1:5">
      <c r="A133" s="44"/>
      <c r="B133" s="41"/>
      <c r="C133" s="38"/>
      <c r="D133" s="39"/>
      <c r="E133" s="40"/>
    </row>
    <row r="134" customFormat="1" ht="15.75" spans="1:5">
      <c r="A134" s="44"/>
      <c r="B134" s="41"/>
      <c r="C134" s="38"/>
      <c r="D134" s="39"/>
      <c r="E134" s="40"/>
    </row>
    <row r="135" customFormat="1" ht="15.75" spans="1:5">
      <c r="A135" s="44"/>
      <c r="B135" s="41"/>
      <c r="C135" s="38"/>
      <c r="D135" s="39"/>
      <c r="E135" s="40"/>
    </row>
    <row r="136" customFormat="1" ht="15.75" spans="1:5">
      <c r="A136" s="44"/>
      <c r="B136" s="41"/>
      <c r="C136" s="38"/>
      <c r="D136" s="39"/>
      <c r="E136" s="40"/>
    </row>
    <row r="137" ht="15.75" spans="1:5">
      <c r="A137" s="35"/>
      <c r="B137" s="43"/>
      <c r="C137" s="35"/>
      <c r="D137" s="47"/>
      <c r="E137" s="48"/>
    </row>
    <row r="138" ht="15.75" spans="1:5">
      <c r="A138" s="35"/>
      <c r="B138" s="43"/>
      <c r="C138" s="35"/>
      <c r="D138" s="47"/>
      <c r="E138" s="48"/>
    </row>
    <row r="139" ht="15.75" spans="1:5">
      <c r="A139" s="35"/>
      <c r="B139" s="43"/>
      <c r="C139" s="35"/>
      <c r="D139" s="47"/>
      <c r="E139" s="48"/>
    </row>
    <row r="140" ht="15.75" spans="1:5">
      <c r="A140" s="49"/>
      <c r="B140" s="50" t="s">
        <v>66</v>
      </c>
      <c r="C140" s="51"/>
      <c r="D140" s="52"/>
      <c r="E140" s="53"/>
    </row>
    <row r="141" ht="47.25" spans="1:5">
      <c r="A141" s="14" t="s">
        <v>0</v>
      </c>
      <c r="B141" s="14" t="s">
        <v>1</v>
      </c>
      <c r="C141" s="15" t="s">
        <v>2</v>
      </c>
      <c r="D141" s="61" t="s">
        <v>305</v>
      </c>
      <c r="E141" s="61" t="s">
        <v>67</v>
      </c>
    </row>
    <row r="142" ht="15.75" spans="1:5">
      <c r="A142" s="62"/>
      <c r="B142" s="63" t="s">
        <v>68</v>
      </c>
      <c r="C142" s="64"/>
      <c r="D142" s="65"/>
      <c r="E142" s="66"/>
    </row>
    <row r="143" ht="15.75" spans="1:5">
      <c r="A143" s="35"/>
      <c r="B143" s="43"/>
      <c r="C143" s="35"/>
      <c r="D143" s="47"/>
      <c r="E143" s="48"/>
    </row>
    <row r="144" ht="15.75" spans="1:5">
      <c r="A144" s="67">
        <v>1</v>
      </c>
      <c r="B144" s="68" t="s">
        <v>69</v>
      </c>
      <c r="C144" s="38"/>
      <c r="D144" s="39"/>
      <c r="E144" s="39"/>
    </row>
    <row r="145" ht="15.75" spans="1:6">
      <c r="A145" s="67"/>
      <c r="B145" s="68"/>
      <c r="C145" s="38"/>
      <c r="D145" s="39"/>
      <c r="E145" s="39"/>
    </row>
    <row r="146" ht="15.75" spans="1:6">
      <c r="A146" s="67">
        <v>1.1</v>
      </c>
      <c r="B146" s="21" t="s">
        <v>70</v>
      </c>
      <c r="C146" s="43"/>
      <c r="D146" s="22"/>
      <c r="E146" s="69"/>
    </row>
    <row r="147" ht="15.75" spans="1:6">
      <c r="A147" s="67"/>
      <c r="B147" s="21" t="s">
        <v>71</v>
      </c>
      <c r="C147" s="35"/>
      <c r="D147" s="70"/>
      <c r="E147" s="69"/>
    </row>
    <row r="148" ht="15.75" spans="1:6">
      <c r="A148" s="67"/>
      <c r="B148" s="21" t="s">
        <v>72</v>
      </c>
      <c r="C148" s="38" t="s">
        <v>544</v>
      </c>
      <c r="D148" s="70">
        <v>22</v>
      </c>
      <c r="E148" s="36">
        <v>18.7</v>
      </c>
      <c r="F148" s="71"/>
    </row>
    <row r="149" ht="15.75" spans="1:6">
      <c r="A149" s="67"/>
      <c r="B149" s="72" t="s">
        <v>74</v>
      </c>
      <c r="C149" s="38" t="s">
        <v>544</v>
      </c>
      <c r="D149" s="70">
        <v>62.82</v>
      </c>
      <c r="E149" s="36">
        <v>53.4</v>
      </c>
      <c r="F149" s="71"/>
    </row>
    <row r="150" ht="15.75" spans="1:6">
      <c r="A150" s="69"/>
      <c r="B150" s="73"/>
      <c r="C150" s="74"/>
      <c r="D150" s="75"/>
      <c r="E150" s="36"/>
    </row>
    <row r="151" ht="15.75" spans="1:6">
      <c r="A151" s="44">
        <v>1.2</v>
      </c>
      <c r="B151" s="56" t="s">
        <v>75</v>
      </c>
      <c r="C151" s="43"/>
      <c r="D151" s="47"/>
      <c r="E151" s="36"/>
    </row>
    <row r="152" ht="15.75" spans="1:6">
      <c r="A152" s="44"/>
      <c r="B152" s="56" t="s">
        <v>76</v>
      </c>
      <c r="C152" s="35"/>
      <c r="D152" s="36"/>
      <c r="E152" s="36"/>
    </row>
    <row r="153" ht="15.75" spans="1:6">
      <c r="A153" s="44"/>
      <c r="B153" s="56" t="s">
        <v>77</v>
      </c>
      <c r="C153" s="35"/>
      <c r="D153" s="36"/>
      <c r="E153" s="36"/>
    </row>
    <row r="154" ht="15.75" spans="1:6">
      <c r="A154" s="44"/>
      <c r="B154" s="56" t="s">
        <v>962</v>
      </c>
      <c r="C154" s="35" t="s">
        <v>544</v>
      </c>
      <c r="D154" s="36">
        <v>22.7</v>
      </c>
      <c r="E154" s="36">
        <v>19.3</v>
      </c>
      <c r="F154" s="71"/>
    </row>
    <row r="155" ht="15.75" spans="1:6">
      <c r="A155" s="44"/>
      <c r="B155" s="56" t="s">
        <v>963</v>
      </c>
      <c r="C155" s="35" t="s">
        <v>544</v>
      </c>
      <c r="D155" s="76">
        <v>103.88</v>
      </c>
      <c r="E155" s="36">
        <v>88.3</v>
      </c>
      <c r="F155" s="71"/>
    </row>
    <row r="156" ht="15.75" spans="1:6">
      <c r="A156" s="44"/>
      <c r="B156" s="56"/>
      <c r="C156" s="35"/>
      <c r="D156" s="76"/>
      <c r="E156" s="36"/>
    </row>
    <row r="157" ht="15.75" spans="1:6">
      <c r="A157" s="67">
        <v>2</v>
      </c>
      <c r="B157" s="77" t="s">
        <v>78</v>
      </c>
      <c r="C157" s="35"/>
      <c r="D157" s="70"/>
      <c r="E157" s="57"/>
    </row>
    <row r="158" ht="15.75" spans="1:6">
      <c r="A158" s="44"/>
      <c r="B158" s="56"/>
      <c r="C158" s="35"/>
      <c r="D158" s="76"/>
      <c r="E158" s="36"/>
    </row>
    <row r="159" ht="15.75" spans="1:6">
      <c r="A159" s="44"/>
      <c r="B159" s="56" t="s">
        <v>964</v>
      </c>
      <c r="C159" s="35" t="s">
        <v>311</v>
      </c>
      <c r="D159" s="47">
        <v>32.18</v>
      </c>
      <c r="E159" s="36">
        <v>27.35</v>
      </c>
    </row>
    <row r="160" ht="15.75" spans="1:6">
      <c r="A160" s="44"/>
      <c r="B160" s="56" t="s">
        <v>80</v>
      </c>
      <c r="C160" s="35"/>
      <c r="D160" s="36"/>
      <c r="E160" s="36"/>
    </row>
    <row r="161" ht="15.75" spans="1:6">
      <c r="A161" s="44"/>
      <c r="B161" s="56" t="s">
        <v>965</v>
      </c>
      <c r="C161" s="35"/>
      <c r="D161" s="47"/>
      <c r="E161" s="36"/>
    </row>
    <row r="162" ht="15.75" spans="1:6">
      <c r="A162" s="44"/>
      <c r="B162" s="56"/>
      <c r="C162" s="35"/>
      <c r="D162" s="47"/>
      <c r="E162" s="36"/>
    </row>
    <row r="163" ht="15.75" spans="1:6">
      <c r="A163" s="67">
        <v>3</v>
      </c>
      <c r="B163" s="78" t="s">
        <v>82</v>
      </c>
      <c r="C163" s="38"/>
      <c r="D163" s="70"/>
      <c r="E163" s="57"/>
    </row>
    <row r="164" ht="15.75" spans="1:6">
      <c r="A164" s="44"/>
      <c r="B164" s="56"/>
      <c r="C164" s="35"/>
      <c r="D164" s="47"/>
      <c r="E164" s="36"/>
    </row>
    <row r="165" ht="15.75" spans="1:6">
      <c r="A165" s="44">
        <v>3.1</v>
      </c>
      <c r="B165" s="56" t="s">
        <v>966</v>
      </c>
      <c r="C165" s="35" t="s">
        <v>311</v>
      </c>
      <c r="D165" s="47">
        <v>35.65</v>
      </c>
      <c r="E165" s="36">
        <v>30.3</v>
      </c>
      <c r="F165" s="71"/>
    </row>
    <row r="166" ht="15.75" spans="1:6">
      <c r="A166" s="44"/>
      <c r="B166" s="56" t="s">
        <v>84</v>
      </c>
      <c r="C166" s="35"/>
      <c r="D166" s="47"/>
      <c r="E166" s="36"/>
    </row>
    <row r="167" ht="15.75" spans="1:6">
      <c r="A167" s="44"/>
      <c r="B167" s="56" t="s">
        <v>85</v>
      </c>
      <c r="C167" s="35"/>
      <c r="D167" s="47"/>
      <c r="E167" s="36"/>
    </row>
    <row r="168" ht="15.75" spans="1:6">
      <c r="A168" s="44"/>
      <c r="B168" s="79" t="s">
        <v>86</v>
      </c>
      <c r="C168" s="35"/>
      <c r="D168" s="47"/>
      <c r="E168" s="36"/>
    </row>
    <row r="169" ht="15.75" spans="1:6">
      <c r="A169" s="44"/>
      <c r="B169" s="56"/>
      <c r="C169" s="35"/>
      <c r="D169" s="47"/>
      <c r="E169" s="36"/>
    </row>
    <row r="170" ht="15.75" spans="1:6">
      <c r="A170" s="44">
        <v>3.2</v>
      </c>
      <c r="B170" s="56" t="s">
        <v>966</v>
      </c>
      <c r="C170" s="35" t="s">
        <v>311</v>
      </c>
      <c r="D170" s="47">
        <v>59.88</v>
      </c>
      <c r="E170" s="36">
        <v>50.9</v>
      </c>
      <c r="F170" s="71"/>
    </row>
    <row r="171" ht="15.75" spans="1:6">
      <c r="A171" s="44"/>
      <c r="B171" s="56" t="s">
        <v>87</v>
      </c>
      <c r="C171" s="35"/>
      <c r="D171" s="47"/>
      <c r="E171" s="36"/>
    </row>
    <row r="172" ht="15.75" spans="1:6">
      <c r="A172" s="44"/>
      <c r="B172" s="56" t="s">
        <v>85</v>
      </c>
      <c r="C172" s="35"/>
      <c r="D172" s="47"/>
      <c r="E172" s="36"/>
    </row>
    <row r="173" ht="15.75" spans="1:6">
      <c r="A173" s="44"/>
      <c r="B173" s="79" t="s">
        <v>88</v>
      </c>
      <c r="C173" s="35"/>
      <c r="D173" s="47"/>
      <c r="E173" s="36"/>
    </row>
    <row r="174" ht="15.75" spans="1:6">
      <c r="A174" s="55"/>
      <c r="B174" s="80"/>
      <c r="C174" s="35"/>
      <c r="D174" s="36"/>
      <c r="E174" s="36"/>
    </row>
    <row r="175" ht="15.75" spans="1:6">
      <c r="A175" s="67">
        <v>4</v>
      </c>
      <c r="B175" s="81" t="s">
        <v>89</v>
      </c>
      <c r="C175" s="28"/>
      <c r="D175" s="29"/>
      <c r="E175" s="57"/>
    </row>
    <row r="176" ht="15.75" spans="1:6">
      <c r="A176" s="55"/>
      <c r="B176" s="80"/>
      <c r="C176" s="35"/>
      <c r="D176" s="36"/>
      <c r="E176" s="36"/>
    </row>
    <row r="177" ht="15.75" spans="1:6">
      <c r="A177" s="44"/>
      <c r="B177" s="56" t="s">
        <v>90</v>
      </c>
      <c r="C177" s="35"/>
      <c r="D177" s="47"/>
      <c r="E177" s="36"/>
    </row>
    <row r="178" ht="15.75" spans="1:6">
      <c r="A178" s="44"/>
      <c r="B178" s="56" t="s">
        <v>808</v>
      </c>
      <c r="C178" s="35"/>
      <c r="D178" s="47"/>
      <c r="E178" s="36"/>
    </row>
    <row r="179" ht="15.75" spans="1:6">
      <c r="A179" s="44"/>
      <c r="B179" s="56" t="s">
        <v>92</v>
      </c>
      <c r="C179" s="35"/>
      <c r="D179" s="47"/>
      <c r="E179" s="36"/>
    </row>
    <row r="180" ht="15.75" spans="1:6">
      <c r="A180" s="44"/>
      <c r="B180" s="41" t="s">
        <v>967</v>
      </c>
      <c r="C180" s="38" t="s">
        <v>311</v>
      </c>
      <c r="D180" s="57">
        <v>66</v>
      </c>
      <c r="E180" s="36">
        <v>56.1</v>
      </c>
      <c r="F180" s="71"/>
    </row>
    <row r="181" ht="15.75" spans="1:6">
      <c r="A181" s="44"/>
      <c r="B181" s="21" t="s">
        <v>968</v>
      </c>
      <c r="C181" s="38" t="s">
        <v>311</v>
      </c>
      <c r="D181" s="57">
        <v>33</v>
      </c>
      <c r="E181" s="36">
        <v>28.05</v>
      </c>
      <c r="F181" s="71"/>
    </row>
    <row r="182" ht="15.75" spans="1:6">
      <c r="A182" s="44"/>
      <c r="B182" s="56"/>
      <c r="C182" s="35"/>
      <c r="D182" s="47"/>
      <c r="E182" s="36"/>
    </row>
    <row r="183" ht="15.75" spans="1:6">
      <c r="A183" s="55">
        <v>5</v>
      </c>
      <c r="B183" s="54" t="s">
        <v>95</v>
      </c>
      <c r="C183" s="41"/>
      <c r="D183" s="57"/>
      <c r="E183" s="57"/>
    </row>
    <row r="184" ht="15.75" spans="1:6">
      <c r="A184" s="44"/>
      <c r="B184" s="56"/>
      <c r="C184" s="35"/>
      <c r="D184" s="47"/>
      <c r="E184" s="36"/>
    </row>
    <row r="185" ht="15.75" spans="1:6">
      <c r="A185" s="44"/>
      <c r="B185" s="43" t="s">
        <v>302</v>
      </c>
      <c r="C185" s="35"/>
      <c r="D185" s="47"/>
      <c r="E185" s="36"/>
    </row>
    <row r="186" ht="15.75" spans="1:6">
      <c r="A186" s="44"/>
      <c r="B186" s="43" t="s">
        <v>97</v>
      </c>
      <c r="C186" s="43"/>
      <c r="D186" s="43"/>
      <c r="E186" s="36"/>
    </row>
    <row r="187" ht="15.75" spans="1:6">
      <c r="A187" s="44"/>
      <c r="B187" s="43" t="s">
        <v>303</v>
      </c>
      <c r="C187" s="82"/>
      <c r="D187" s="83"/>
      <c r="E187" s="36"/>
    </row>
    <row r="188" ht="15.75" spans="1:6">
      <c r="A188" s="20"/>
      <c r="B188" s="43" t="s">
        <v>969</v>
      </c>
      <c r="C188" s="35" t="s">
        <v>311</v>
      </c>
      <c r="D188" s="47">
        <v>18.59</v>
      </c>
      <c r="E188" s="36">
        <v>15.8</v>
      </c>
      <c r="F188" s="71"/>
    </row>
    <row r="189" ht="15.75" spans="1:6">
      <c r="A189" s="43"/>
      <c r="B189" s="43" t="s">
        <v>970</v>
      </c>
      <c r="C189" s="35" t="s">
        <v>311</v>
      </c>
      <c r="D189" s="47">
        <v>27</v>
      </c>
      <c r="E189" s="36">
        <v>22.95</v>
      </c>
    </row>
    <row r="190" ht="15.75" spans="1:6">
      <c r="A190" s="43"/>
      <c r="B190" s="43" t="s">
        <v>971</v>
      </c>
      <c r="C190" s="35" t="s">
        <v>311</v>
      </c>
      <c r="D190" s="47">
        <v>27.88</v>
      </c>
      <c r="E190" s="36">
        <v>23.7</v>
      </c>
      <c r="F190" s="71"/>
    </row>
    <row r="191" ht="15.75" spans="1:6">
      <c r="A191" s="43"/>
      <c r="B191" s="43" t="s">
        <v>972</v>
      </c>
      <c r="C191" s="35" t="s">
        <v>311</v>
      </c>
      <c r="D191" s="47">
        <v>40.63</v>
      </c>
      <c r="E191" s="36">
        <v>34.54</v>
      </c>
    </row>
    <row r="192" ht="15.75" spans="1:6">
      <c r="A192" s="35"/>
      <c r="B192" s="43" t="s">
        <v>973</v>
      </c>
      <c r="C192" s="35" t="s">
        <v>311</v>
      </c>
      <c r="D192" s="47">
        <v>37.18</v>
      </c>
      <c r="E192" s="36">
        <v>31.6</v>
      </c>
      <c r="F192" s="71"/>
    </row>
    <row r="193" ht="15.75" spans="1:6">
      <c r="A193" s="35"/>
      <c r="B193" s="43" t="s">
        <v>974</v>
      </c>
      <c r="C193" s="35" t="s">
        <v>311</v>
      </c>
      <c r="D193" s="47">
        <v>54.13</v>
      </c>
      <c r="E193" s="36">
        <v>46.01</v>
      </c>
    </row>
    <row r="194" ht="15.75" spans="1:6">
      <c r="A194" s="35"/>
      <c r="B194" s="43" t="s">
        <v>975</v>
      </c>
      <c r="C194" s="35" t="s">
        <v>311</v>
      </c>
      <c r="D194" s="47">
        <v>55.76</v>
      </c>
      <c r="E194" s="36">
        <v>47.4</v>
      </c>
      <c r="F194" s="71"/>
    </row>
    <row r="195" ht="15.75" spans="1:6">
      <c r="A195" s="35"/>
      <c r="B195" s="43" t="s">
        <v>976</v>
      </c>
      <c r="C195" s="35" t="s">
        <v>311</v>
      </c>
      <c r="D195" s="47">
        <v>81.13</v>
      </c>
      <c r="E195" s="36">
        <v>68.96</v>
      </c>
    </row>
    <row r="196" ht="15.75" spans="1:6">
      <c r="A196" s="20"/>
      <c r="B196" s="43" t="s">
        <v>977</v>
      </c>
      <c r="C196" s="35" t="s">
        <v>311</v>
      </c>
      <c r="D196" s="47">
        <v>74.35</v>
      </c>
      <c r="E196" s="36">
        <v>63.2</v>
      </c>
      <c r="F196" s="71"/>
    </row>
    <row r="197" ht="15.75" spans="1:6">
      <c r="A197" s="43"/>
      <c r="B197" s="43" t="s">
        <v>978</v>
      </c>
      <c r="C197" s="35" t="s">
        <v>311</v>
      </c>
      <c r="D197" s="47">
        <v>108.13</v>
      </c>
      <c r="E197" s="36">
        <v>91.91</v>
      </c>
    </row>
    <row r="198" ht="15.75" spans="1:6">
      <c r="A198" s="41"/>
      <c r="B198" s="43"/>
      <c r="C198" s="43"/>
      <c r="D198" s="43"/>
      <c r="E198" s="36"/>
    </row>
    <row r="199" ht="15.75" spans="1:6">
      <c r="A199" s="55">
        <v>6</v>
      </c>
      <c r="B199" s="54" t="s">
        <v>979</v>
      </c>
      <c r="C199" s="41"/>
      <c r="D199" s="57"/>
      <c r="E199" s="57"/>
    </row>
    <row r="200" ht="15.75" spans="1:6">
      <c r="A200" s="55"/>
      <c r="B200" s="54"/>
      <c r="C200" s="41"/>
      <c r="D200" s="57"/>
      <c r="E200" s="57"/>
    </row>
    <row r="201" ht="15.75" spans="1:6">
      <c r="A201" s="44"/>
      <c r="B201" s="56" t="s">
        <v>110</v>
      </c>
      <c r="C201" s="35"/>
      <c r="D201" s="47"/>
      <c r="E201" s="36"/>
    </row>
    <row r="202" ht="15.75" spans="1:6">
      <c r="A202" s="35"/>
      <c r="B202" s="56" t="s">
        <v>980</v>
      </c>
      <c r="C202" s="35"/>
      <c r="D202" s="47"/>
      <c r="E202" s="36"/>
    </row>
    <row r="203" ht="15.75" spans="1:6">
      <c r="A203" s="35"/>
      <c r="B203" s="56" t="s">
        <v>981</v>
      </c>
      <c r="C203" s="35" t="s">
        <v>335</v>
      </c>
      <c r="D203" s="47">
        <v>20.82</v>
      </c>
      <c r="E203" s="36">
        <v>17.7</v>
      </c>
      <c r="F203" s="71"/>
    </row>
    <row r="204" ht="15.75" spans="1:6">
      <c r="A204" s="35"/>
      <c r="B204" s="56" t="s">
        <v>982</v>
      </c>
      <c r="C204" s="35" t="s">
        <v>335</v>
      </c>
      <c r="D204" s="47">
        <v>27.76</v>
      </c>
      <c r="E204" s="36">
        <v>23.6</v>
      </c>
      <c r="F204" s="71"/>
    </row>
    <row r="205" ht="15.75" spans="1:6">
      <c r="A205" s="35"/>
      <c r="B205" s="56" t="s">
        <v>983</v>
      </c>
      <c r="C205" s="35" t="s">
        <v>335</v>
      </c>
      <c r="D205" s="47">
        <v>43.73</v>
      </c>
      <c r="E205" s="36">
        <v>37.17</v>
      </c>
    </row>
    <row r="206" ht="15.75" spans="1:6">
      <c r="A206" s="35"/>
      <c r="B206" s="56"/>
      <c r="C206" s="35"/>
      <c r="D206" s="47"/>
      <c r="E206" s="36"/>
    </row>
    <row r="207" ht="15.75" spans="1:6">
      <c r="A207" s="35"/>
      <c r="B207" s="56"/>
      <c r="C207" s="35"/>
      <c r="D207" s="47"/>
      <c r="E207" s="36"/>
    </row>
    <row r="208" ht="15.75" spans="1:6">
      <c r="A208" s="35"/>
      <c r="B208" s="56"/>
      <c r="C208" s="35"/>
      <c r="D208" s="47"/>
      <c r="E208" s="36"/>
    </row>
    <row r="209" ht="15.75" spans="1:5">
      <c r="A209" s="41"/>
      <c r="B209" s="43"/>
      <c r="C209" s="43"/>
      <c r="D209" s="43"/>
      <c r="E209" s="36"/>
    </row>
    <row r="210" ht="15.75" spans="1:5">
      <c r="A210" s="49"/>
      <c r="B210" s="50" t="s">
        <v>66</v>
      </c>
      <c r="C210" s="51"/>
      <c r="D210" s="52"/>
      <c r="E210" s="53"/>
    </row>
    <row r="211" ht="47.25" spans="1:5">
      <c r="A211" s="14" t="s">
        <v>0</v>
      </c>
      <c r="B211" s="14" t="s">
        <v>1</v>
      </c>
      <c r="C211" s="15" t="s">
        <v>2</v>
      </c>
      <c r="D211" s="16" t="s">
        <v>305</v>
      </c>
      <c r="E211" s="84" t="s">
        <v>67</v>
      </c>
    </row>
    <row r="212" ht="15.75" spans="1:5">
      <c r="A212" s="62"/>
      <c r="B212" s="63" t="s">
        <v>984</v>
      </c>
      <c r="C212" s="64"/>
      <c r="D212" s="65"/>
      <c r="E212" s="66"/>
    </row>
    <row r="213" ht="15.75" spans="1:5">
      <c r="A213" s="59"/>
      <c r="B213" s="85"/>
      <c r="C213" s="35"/>
      <c r="D213" s="47"/>
      <c r="E213" s="48"/>
    </row>
    <row r="214" ht="15.75" spans="1:5">
      <c r="A214" s="44">
        <v>7</v>
      </c>
      <c r="B214" s="54" t="s">
        <v>985</v>
      </c>
      <c r="C214" s="35"/>
      <c r="D214" s="47"/>
      <c r="E214" s="47"/>
    </row>
    <row r="215" ht="15.75" spans="1:5">
      <c r="A215" s="44"/>
      <c r="B215" s="54"/>
      <c r="C215" s="35"/>
      <c r="D215" s="47"/>
      <c r="E215" s="47"/>
    </row>
    <row r="216" ht="15.75" spans="1:5">
      <c r="A216" s="44"/>
      <c r="B216" s="56" t="s">
        <v>986</v>
      </c>
      <c r="C216" s="35"/>
      <c r="D216" s="47"/>
      <c r="E216" s="47"/>
    </row>
    <row r="217" ht="15.75" spans="1:5">
      <c r="A217" s="35"/>
      <c r="B217" s="56" t="s">
        <v>117</v>
      </c>
      <c r="C217" s="35"/>
      <c r="D217" s="47"/>
      <c r="E217" s="47"/>
    </row>
    <row r="218" ht="15.75" spans="1:5">
      <c r="A218" s="35"/>
      <c r="B218" s="56" t="s">
        <v>987</v>
      </c>
      <c r="C218" s="35" t="s">
        <v>335</v>
      </c>
      <c r="D218" s="86">
        <v>151.25</v>
      </c>
      <c r="E218" s="36">
        <v>128.56</v>
      </c>
    </row>
    <row r="219" ht="15.75" spans="1:5">
      <c r="A219" s="87"/>
      <c r="B219" s="88"/>
      <c r="C219" s="89"/>
      <c r="D219" s="90"/>
      <c r="E219" s="89"/>
    </row>
    <row r="220" ht="15.75" spans="1:5">
      <c r="A220" s="44">
        <v>8</v>
      </c>
      <c r="B220" s="54" t="s">
        <v>988</v>
      </c>
      <c r="C220" s="43"/>
      <c r="D220" s="43"/>
      <c r="E220" s="36"/>
    </row>
    <row r="221" ht="15.75" spans="1:5">
      <c r="A221" s="41"/>
      <c r="B221" s="54"/>
      <c r="C221" s="43"/>
      <c r="D221" s="43"/>
      <c r="E221" s="36"/>
    </row>
    <row r="222" ht="15.75" spans="1:5">
      <c r="A222" s="60"/>
      <c r="B222" s="91" t="s">
        <v>989</v>
      </c>
      <c r="C222" s="43"/>
      <c r="D222" s="43"/>
      <c r="E222" s="36"/>
    </row>
    <row r="223" ht="15.75" spans="1:5">
      <c r="A223" s="41"/>
      <c r="B223" s="92" t="s">
        <v>121</v>
      </c>
      <c r="C223" s="43"/>
      <c r="D223" s="43"/>
      <c r="E223" s="36"/>
    </row>
    <row r="224" ht="15.75" spans="1:5">
      <c r="A224" s="41"/>
      <c r="B224" s="43" t="s">
        <v>990</v>
      </c>
      <c r="C224" s="35" t="s">
        <v>335</v>
      </c>
      <c r="D224" s="47">
        <v>199.21</v>
      </c>
      <c r="E224" s="36">
        <v>169.33</v>
      </c>
    </row>
    <row r="225" ht="15.75" spans="1:6">
      <c r="A225" s="41"/>
      <c r="B225" s="43" t="s">
        <v>991</v>
      </c>
      <c r="C225" s="35" t="s">
        <v>335</v>
      </c>
      <c r="D225" s="47">
        <v>298.82</v>
      </c>
      <c r="E225" s="36">
        <v>254</v>
      </c>
    </row>
    <row r="226" ht="15.75" spans="1:6">
      <c r="A226" s="41"/>
      <c r="B226" s="43" t="s">
        <v>992</v>
      </c>
      <c r="C226" s="35" t="s">
        <v>335</v>
      </c>
      <c r="D226" s="47">
        <v>370.12</v>
      </c>
      <c r="E226" s="36">
        <v>314.6</v>
      </c>
      <c r="F226" s="71"/>
    </row>
    <row r="227" ht="15.75" spans="1:6">
      <c r="A227" s="41"/>
      <c r="B227" s="43" t="s">
        <v>688</v>
      </c>
      <c r="C227" s="35" t="s">
        <v>335</v>
      </c>
      <c r="D227" s="47">
        <v>595.06</v>
      </c>
      <c r="E227" s="36">
        <v>505.8</v>
      </c>
      <c r="F227" s="71"/>
    </row>
    <row r="228" ht="15.75" spans="1:6">
      <c r="A228" s="41"/>
      <c r="B228" s="43" t="s">
        <v>993</v>
      </c>
      <c r="C228" s="35" t="s">
        <v>335</v>
      </c>
      <c r="D228" s="47">
        <v>797.58</v>
      </c>
      <c r="E228" s="36">
        <v>677.94</v>
      </c>
    </row>
    <row r="229" ht="15.75" spans="1:6">
      <c r="A229" s="41"/>
      <c r="B229" s="43" t="s">
        <v>994</v>
      </c>
      <c r="C229" s="35" t="s">
        <v>335</v>
      </c>
      <c r="D229" s="47">
        <v>996.08</v>
      </c>
      <c r="E229" s="36">
        <v>846.67</v>
      </c>
    </row>
    <row r="230" ht="15.75" spans="1:6">
      <c r="A230" s="41"/>
      <c r="B230" s="43" t="s">
        <v>995</v>
      </c>
      <c r="C230" s="35" t="s">
        <v>335</v>
      </c>
      <c r="D230" s="47">
        <v>1304.59</v>
      </c>
      <c r="E230" s="36">
        <v>1108.9</v>
      </c>
    </row>
    <row r="231" ht="15.75" spans="1:6">
      <c r="A231" s="41"/>
      <c r="B231" s="43" t="s">
        <v>996</v>
      </c>
      <c r="C231" s="35"/>
      <c r="D231" s="47"/>
      <c r="E231" s="36"/>
    </row>
    <row r="232" ht="15.75" spans="1:6">
      <c r="A232" s="41"/>
      <c r="B232" s="43" t="s">
        <v>997</v>
      </c>
      <c r="C232" s="35"/>
      <c r="D232" s="47"/>
      <c r="E232" s="36"/>
    </row>
    <row r="233" ht="15.75" spans="1:6">
      <c r="A233" s="41"/>
      <c r="B233" s="43"/>
      <c r="C233" s="35"/>
      <c r="D233" s="47"/>
      <c r="E233" s="36"/>
    </row>
    <row r="234" ht="15.75" spans="1:6">
      <c r="A234" s="44">
        <v>9</v>
      </c>
      <c r="B234" s="54" t="s">
        <v>998</v>
      </c>
      <c r="C234" s="93"/>
      <c r="D234" s="94"/>
      <c r="E234" s="36"/>
    </row>
    <row r="235" ht="15.75" spans="1:6">
      <c r="A235" s="44"/>
      <c r="B235" s="54"/>
      <c r="C235" s="93"/>
      <c r="D235" s="94"/>
      <c r="E235" s="36"/>
    </row>
    <row r="236" ht="15.75" spans="1:6">
      <c r="A236" s="93"/>
      <c r="B236" s="91" t="s">
        <v>999</v>
      </c>
      <c r="C236" s="93"/>
      <c r="D236" s="94"/>
      <c r="E236" s="36"/>
    </row>
    <row r="237" ht="15.75" spans="1:6">
      <c r="A237" s="93"/>
      <c r="B237" s="92" t="s">
        <v>133</v>
      </c>
      <c r="C237" s="93"/>
      <c r="D237" s="86"/>
      <c r="E237" s="36"/>
    </row>
    <row r="238" ht="15.75" spans="1:6">
      <c r="A238" s="95"/>
      <c r="B238" s="43" t="s">
        <v>1000</v>
      </c>
      <c r="C238" s="93" t="s">
        <v>33</v>
      </c>
      <c r="D238" s="47">
        <v>1485</v>
      </c>
      <c r="E238" s="36">
        <v>1262.25</v>
      </c>
    </row>
    <row r="239" ht="15.75" spans="1:6">
      <c r="A239" s="93"/>
      <c r="B239" s="43" t="s">
        <v>1001</v>
      </c>
      <c r="C239" s="93" t="s">
        <v>33</v>
      </c>
      <c r="D239" s="47">
        <v>1980</v>
      </c>
      <c r="E239" s="36">
        <v>1683</v>
      </c>
    </row>
    <row r="240" ht="15.75" spans="1:6">
      <c r="A240" s="93"/>
      <c r="B240" s="43" t="s">
        <v>1002</v>
      </c>
      <c r="C240" s="93" t="s">
        <v>33</v>
      </c>
      <c r="D240" s="22">
        <v>2475</v>
      </c>
      <c r="E240" s="36">
        <v>2103.75</v>
      </c>
    </row>
    <row r="241" ht="15.75" spans="1:6">
      <c r="A241" s="93"/>
      <c r="B241" s="43" t="s">
        <v>1003</v>
      </c>
      <c r="C241" s="93" t="s">
        <v>33</v>
      </c>
      <c r="D241" s="22">
        <v>2970</v>
      </c>
      <c r="E241" s="36">
        <v>2524.5</v>
      </c>
    </row>
    <row r="242" ht="15.75" spans="1:6">
      <c r="A242" s="93"/>
      <c r="B242" s="43" t="s">
        <v>1004</v>
      </c>
      <c r="C242" s="93" t="s">
        <v>33</v>
      </c>
      <c r="D242" s="22">
        <v>3465</v>
      </c>
      <c r="E242" s="36">
        <v>2945.25</v>
      </c>
    </row>
    <row r="243" ht="15.75" spans="1:6">
      <c r="A243" s="93"/>
      <c r="B243" s="43" t="s">
        <v>1005</v>
      </c>
      <c r="C243" s="93" t="s">
        <v>33</v>
      </c>
      <c r="D243" s="22">
        <v>3960</v>
      </c>
      <c r="E243" s="36">
        <v>3366</v>
      </c>
    </row>
    <row r="244" ht="15.75" spans="1:6">
      <c r="A244" s="93"/>
      <c r="B244" s="43" t="s">
        <v>1006</v>
      </c>
      <c r="C244" s="93" t="s">
        <v>33</v>
      </c>
      <c r="D244" s="22">
        <v>4455</v>
      </c>
      <c r="E244" s="36">
        <v>3786.75</v>
      </c>
    </row>
    <row r="245" ht="15.75" spans="1:6">
      <c r="A245" s="93"/>
      <c r="B245" s="43" t="s">
        <v>1007</v>
      </c>
      <c r="C245" s="93" t="s">
        <v>33</v>
      </c>
      <c r="D245" s="22">
        <v>4950</v>
      </c>
      <c r="E245" s="36">
        <v>4207.5</v>
      </c>
    </row>
    <row r="246" ht="15.75" spans="1:6">
      <c r="A246" s="93"/>
      <c r="B246" s="43" t="s">
        <v>1008</v>
      </c>
      <c r="C246" s="93"/>
      <c r="D246" s="47"/>
      <c r="E246" s="36"/>
    </row>
    <row r="247" ht="15.75" spans="1:6">
      <c r="A247" s="95"/>
      <c r="B247" s="43" t="s">
        <v>997</v>
      </c>
      <c r="C247" s="93"/>
      <c r="D247" s="47"/>
      <c r="E247" s="36"/>
    </row>
    <row r="248" ht="15.75" spans="1:6">
      <c r="A248" s="35"/>
      <c r="B248" s="43"/>
      <c r="C248" s="93"/>
      <c r="D248" s="47"/>
      <c r="E248" s="36"/>
    </row>
    <row r="249" ht="15.75" spans="1:6">
      <c r="A249" s="44">
        <v>10</v>
      </c>
      <c r="B249" s="85" t="s">
        <v>1009</v>
      </c>
      <c r="C249" s="35"/>
      <c r="D249" s="47"/>
      <c r="E249" s="47"/>
    </row>
    <row r="250" ht="15.75" spans="1:6">
      <c r="A250" s="35"/>
      <c r="B250" s="85"/>
      <c r="C250" s="35"/>
      <c r="D250" s="47"/>
      <c r="E250" s="47"/>
    </row>
    <row r="251" ht="15.75" spans="1:6">
      <c r="A251" s="44"/>
      <c r="B251" s="56" t="s">
        <v>1010</v>
      </c>
      <c r="C251" s="35"/>
      <c r="D251" s="47"/>
      <c r="E251" s="47"/>
    </row>
    <row r="252" ht="15.75" spans="1:6">
      <c r="A252" s="35"/>
      <c r="B252" s="56" t="s">
        <v>1011</v>
      </c>
      <c r="C252" s="35"/>
      <c r="D252" s="47"/>
      <c r="E252" s="47"/>
    </row>
    <row r="253" ht="15.75" spans="1:6">
      <c r="A253" s="41"/>
      <c r="B253" s="43" t="s">
        <v>990</v>
      </c>
      <c r="C253" s="35" t="s">
        <v>335</v>
      </c>
      <c r="D253" s="47">
        <v>465.82</v>
      </c>
      <c r="E253" s="36">
        <v>395.95</v>
      </c>
      <c r="F253" s="71"/>
    </row>
    <row r="254" ht="15.75" spans="1:6">
      <c r="A254" s="41"/>
      <c r="B254" s="43" t="s">
        <v>991</v>
      </c>
      <c r="C254" s="35" t="s">
        <v>335</v>
      </c>
      <c r="D254" s="47">
        <v>698.74</v>
      </c>
      <c r="E254" s="36">
        <v>593.93</v>
      </c>
      <c r="F254" s="71"/>
    </row>
    <row r="255" ht="15.75" spans="1:6">
      <c r="A255" s="41"/>
      <c r="B255" s="43" t="s">
        <v>992</v>
      </c>
      <c r="C255" s="35" t="s">
        <v>335</v>
      </c>
      <c r="D255" s="47">
        <v>931.65</v>
      </c>
      <c r="E255" s="36">
        <v>791.9</v>
      </c>
      <c r="F255" s="71"/>
    </row>
    <row r="256" ht="15.75" spans="1:6">
      <c r="A256" s="41"/>
      <c r="B256" s="43" t="s">
        <v>688</v>
      </c>
      <c r="C256" s="35" t="s">
        <v>335</v>
      </c>
      <c r="D256" s="47">
        <v>1397.47</v>
      </c>
      <c r="E256" s="36">
        <v>1187.85</v>
      </c>
      <c r="F256" s="71"/>
    </row>
    <row r="257" ht="15.75" spans="1:6">
      <c r="A257" s="41"/>
      <c r="B257" s="43" t="s">
        <v>993</v>
      </c>
      <c r="C257" s="35" t="s">
        <v>335</v>
      </c>
      <c r="D257" s="47">
        <v>1863.29</v>
      </c>
      <c r="E257" s="36">
        <v>1583.8</v>
      </c>
      <c r="F257" s="71"/>
    </row>
    <row r="258" ht="15.75" spans="1:6">
      <c r="A258" s="41"/>
      <c r="B258" s="43" t="s">
        <v>994</v>
      </c>
      <c r="C258" s="35" t="s">
        <v>335</v>
      </c>
      <c r="D258" s="47">
        <v>2329.12</v>
      </c>
      <c r="E258" s="36">
        <v>1979.75</v>
      </c>
      <c r="F258" s="71"/>
    </row>
    <row r="259" ht="15.75" spans="1:6">
      <c r="A259" s="41"/>
      <c r="B259" s="43" t="s">
        <v>995</v>
      </c>
      <c r="C259" s="35" t="s">
        <v>335</v>
      </c>
      <c r="D259" s="47">
        <v>3260.77</v>
      </c>
      <c r="E259" s="36">
        <v>2771.65</v>
      </c>
      <c r="F259" s="71"/>
    </row>
    <row r="260" ht="15.75" spans="1:6">
      <c r="A260" s="41"/>
      <c r="B260" s="43"/>
      <c r="C260" s="35"/>
      <c r="D260" s="47"/>
      <c r="E260" s="36"/>
    </row>
    <row r="261" ht="15.75" spans="1:6">
      <c r="A261" s="44">
        <v>11</v>
      </c>
      <c r="B261" s="85" t="s">
        <v>146</v>
      </c>
      <c r="C261" s="35"/>
      <c r="D261" s="43"/>
      <c r="E261" s="36"/>
    </row>
    <row r="262" ht="15.75" spans="1:6">
      <c r="A262" s="44"/>
      <c r="B262" s="54"/>
      <c r="C262" s="35"/>
      <c r="D262" s="43"/>
      <c r="E262" s="36"/>
    </row>
    <row r="263" ht="15.75" spans="1:6">
      <c r="A263" s="44"/>
      <c r="B263" s="41" t="s">
        <v>147</v>
      </c>
      <c r="C263" s="96"/>
      <c r="D263" s="47"/>
      <c r="E263" s="36"/>
    </row>
    <row r="264" ht="15.75" spans="1:6">
      <c r="A264" s="44"/>
      <c r="B264" s="41" t="s">
        <v>148</v>
      </c>
      <c r="C264" s="96"/>
      <c r="D264" s="47"/>
      <c r="E264" s="36"/>
    </row>
    <row r="265" ht="15.75" spans="1:6">
      <c r="A265" s="44"/>
      <c r="B265" s="41" t="s">
        <v>149</v>
      </c>
      <c r="C265" s="35"/>
      <c r="D265" s="47"/>
      <c r="E265" s="36"/>
    </row>
    <row r="266" ht="15.75" spans="1:6">
      <c r="A266" s="44"/>
      <c r="B266" s="97" t="s">
        <v>1012</v>
      </c>
      <c r="C266" s="35" t="s">
        <v>335</v>
      </c>
      <c r="D266" s="98">
        <v>441.41</v>
      </c>
      <c r="E266" s="36">
        <v>375.2</v>
      </c>
    </row>
    <row r="267" ht="15.75" spans="1:6">
      <c r="A267" s="44"/>
      <c r="B267" s="58" t="s">
        <v>1013</v>
      </c>
      <c r="C267" s="35" t="s">
        <v>335</v>
      </c>
      <c r="D267" s="99">
        <v>748.7</v>
      </c>
      <c r="E267" s="36">
        <v>636.4</v>
      </c>
    </row>
    <row r="268" ht="15.75" spans="1:6">
      <c r="A268" s="44"/>
      <c r="B268" s="58" t="s">
        <v>1014</v>
      </c>
      <c r="C268" s="35" t="s">
        <v>335</v>
      </c>
      <c r="D268" s="39">
        <v>1171.65</v>
      </c>
      <c r="E268" s="36">
        <v>995.9</v>
      </c>
    </row>
    <row r="269" ht="15.75" spans="1:6">
      <c r="A269" s="44"/>
      <c r="B269" s="58"/>
      <c r="C269" s="35"/>
      <c r="D269" s="39"/>
      <c r="E269" s="36"/>
    </row>
    <row r="270" ht="15.75" spans="1:6">
      <c r="A270" s="44"/>
      <c r="B270" s="58"/>
      <c r="C270" s="35"/>
      <c r="D270" s="39"/>
      <c r="E270" s="36"/>
    </row>
    <row r="271" ht="15.75" spans="1:6">
      <c r="A271" s="44"/>
      <c r="B271" s="58"/>
      <c r="C271" s="35"/>
      <c r="D271" s="39"/>
      <c r="E271" s="36"/>
    </row>
    <row r="272" ht="15.75" spans="1:6">
      <c r="A272" s="44"/>
      <c r="B272" s="58"/>
      <c r="C272" s="35"/>
      <c r="D272" s="39"/>
      <c r="E272" s="36"/>
    </row>
    <row r="273" ht="15.75" spans="1:6">
      <c r="A273" s="44"/>
      <c r="B273" s="58"/>
      <c r="C273" s="35"/>
      <c r="D273" s="39"/>
      <c r="E273" s="36"/>
    </row>
    <row r="274" ht="15.75" spans="1:6">
      <c r="A274" s="44"/>
      <c r="B274" s="58"/>
      <c r="C274" s="35"/>
      <c r="D274" s="39"/>
      <c r="E274" s="36"/>
    </row>
    <row r="275" ht="15.75" spans="1:6">
      <c r="A275" s="44"/>
      <c r="B275" s="58"/>
      <c r="C275" s="35"/>
      <c r="D275" s="39"/>
      <c r="E275" s="36"/>
    </row>
    <row r="276" ht="15.75" spans="1:6">
      <c r="A276" s="41"/>
      <c r="B276" s="43"/>
      <c r="C276" s="35"/>
      <c r="D276" s="47"/>
      <c r="E276" s="36"/>
    </row>
    <row r="277" ht="15.75" spans="1:6">
      <c r="A277" s="49"/>
      <c r="B277" s="50" t="s">
        <v>66</v>
      </c>
      <c r="C277" s="51"/>
      <c r="D277" s="52"/>
      <c r="E277" s="53"/>
    </row>
    <row r="278" ht="47.25" spans="1:6">
      <c r="A278" s="14" t="s">
        <v>0</v>
      </c>
      <c r="B278" s="14" t="s">
        <v>1</v>
      </c>
      <c r="C278" s="15" t="s">
        <v>2</v>
      </c>
      <c r="D278" s="16" t="s">
        <v>305</v>
      </c>
      <c r="E278" s="84" t="s">
        <v>67</v>
      </c>
    </row>
    <row r="279" ht="15.75" spans="1:6">
      <c r="A279" s="62"/>
      <c r="B279" s="63" t="s">
        <v>984</v>
      </c>
      <c r="C279" s="64"/>
      <c r="D279" s="65"/>
      <c r="E279" s="66"/>
    </row>
    <row r="280" ht="15.75" spans="1:6">
      <c r="A280" s="60"/>
      <c r="B280" s="43"/>
      <c r="C280" s="35"/>
      <c r="D280" s="100"/>
      <c r="E280" s="36"/>
    </row>
    <row r="281" ht="15.75" spans="1:6">
      <c r="A281" s="44">
        <v>12</v>
      </c>
      <c r="B281" s="101" t="s">
        <v>153</v>
      </c>
      <c r="C281" s="35"/>
      <c r="D281" s="43"/>
      <c r="E281" s="36"/>
    </row>
    <row r="282" ht="15.75" spans="1:6">
      <c r="A282" s="44"/>
      <c r="B282" s="54"/>
      <c r="C282" s="35"/>
      <c r="D282" s="43"/>
      <c r="E282" s="36"/>
    </row>
    <row r="283" ht="15.75" spans="1:6">
      <c r="A283" s="44"/>
      <c r="B283" s="21" t="s">
        <v>1015</v>
      </c>
      <c r="C283" s="43"/>
      <c r="D283" s="35"/>
      <c r="E283" s="36"/>
    </row>
    <row r="284" ht="15.75" spans="1:6">
      <c r="A284" s="44"/>
      <c r="B284" s="21" t="s">
        <v>1016</v>
      </c>
      <c r="C284" s="35"/>
      <c r="D284" s="35"/>
      <c r="E284" s="36"/>
    </row>
    <row r="285" ht="15.75" spans="1:6">
      <c r="A285" s="44"/>
      <c r="B285" s="21" t="s">
        <v>156</v>
      </c>
      <c r="C285" s="43"/>
      <c r="D285" s="43"/>
      <c r="E285" s="36"/>
    </row>
    <row r="286" ht="15.75" spans="1:6">
      <c r="A286" s="44"/>
      <c r="B286" s="21" t="s">
        <v>157</v>
      </c>
      <c r="C286" s="43"/>
      <c r="D286" s="43"/>
      <c r="E286" s="36"/>
    </row>
    <row r="287" ht="15.75" spans="1:6">
      <c r="A287" s="44"/>
      <c r="B287" s="21" t="s">
        <v>1017</v>
      </c>
      <c r="C287" s="35" t="s">
        <v>335</v>
      </c>
      <c r="D287" s="102">
        <v>87.12</v>
      </c>
      <c r="E287" s="36">
        <v>74.05</v>
      </c>
      <c r="F287" s="103"/>
    </row>
    <row r="288" ht="15.75" spans="1:6">
      <c r="A288" s="44"/>
      <c r="B288" s="21" t="s">
        <v>1018</v>
      </c>
      <c r="C288" s="35" t="s">
        <v>335</v>
      </c>
      <c r="D288" s="102">
        <v>106.48</v>
      </c>
      <c r="E288" s="36">
        <v>90.51</v>
      </c>
    </row>
    <row r="289" ht="15.75" spans="1:5">
      <c r="A289" s="60"/>
      <c r="B289" s="43" t="s">
        <v>1019</v>
      </c>
      <c r="C289" s="35" t="s">
        <v>335</v>
      </c>
      <c r="D289" s="100">
        <v>142.78</v>
      </c>
      <c r="E289" s="36">
        <v>121.36</v>
      </c>
    </row>
    <row r="290" ht="15.75" spans="1:5">
      <c r="A290" s="28"/>
      <c r="B290" s="43"/>
      <c r="C290" s="35"/>
      <c r="D290" s="22"/>
      <c r="E290" s="36"/>
    </row>
    <row r="291" ht="15.75" spans="1:5">
      <c r="A291" s="55">
        <v>13</v>
      </c>
      <c r="B291" s="104" t="s">
        <v>161</v>
      </c>
      <c r="C291" s="43"/>
      <c r="D291" s="43"/>
      <c r="E291" s="36"/>
    </row>
    <row r="292" ht="15.75" spans="1:5">
      <c r="A292" s="41"/>
      <c r="B292" s="105"/>
      <c r="C292" s="43"/>
      <c r="D292" s="43"/>
      <c r="E292" s="36"/>
    </row>
    <row r="293" ht="15.75" spans="1:5">
      <c r="A293" s="44"/>
      <c r="B293" s="58" t="s">
        <v>1020</v>
      </c>
      <c r="C293" s="35"/>
      <c r="D293" s="22"/>
      <c r="E293" s="39"/>
    </row>
    <row r="294" ht="15.75" spans="1:5">
      <c r="A294" s="44"/>
      <c r="B294" s="58" t="s">
        <v>163</v>
      </c>
      <c r="C294" s="35"/>
      <c r="D294" s="22"/>
      <c r="E294" s="39"/>
    </row>
    <row r="295" ht="15.75" spans="1:5">
      <c r="A295" s="60"/>
      <c r="B295" s="58" t="s">
        <v>164</v>
      </c>
      <c r="C295" s="43"/>
      <c r="D295" s="22"/>
      <c r="E295" s="39"/>
    </row>
    <row r="296" ht="15.75" spans="1:5">
      <c r="A296" s="60"/>
      <c r="B296" s="58" t="s">
        <v>1021</v>
      </c>
      <c r="C296" s="35" t="s">
        <v>33</v>
      </c>
      <c r="D296" s="22">
        <v>33.28</v>
      </c>
      <c r="E296" s="39">
        <v>28.29</v>
      </c>
    </row>
    <row r="297" ht="15.75" spans="1:5">
      <c r="A297" s="60"/>
      <c r="B297" s="58" t="s">
        <v>1022</v>
      </c>
      <c r="C297" s="35" t="s">
        <v>33</v>
      </c>
      <c r="D297" s="22">
        <v>44.37</v>
      </c>
      <c r="E297" s="39">
        <v>37.71</v>
      </c>
    </row>
    <row r="298" ht="15.75" spans="1:5">
      <c r="A298" s="60"/>
      <c r="B298" s="58" t="s">
        <v>1023</v>
      </c>
      <c r="C298" s="35" t="s">
        <v>33</v>
      </c>
      <c r="D298" s="22">
        <v>55.45</v>
      </c>
      <c r="E298" s="39">
        <v>47.13</v>
      </c>
    </row>
    <row r="299" ht="15.75" spans="1:5">
      <c r="A299" s="44"/>
      <c r="B299" s="41" t="s">
        <v>1024</v>
      </c>
      <c r="C299" s="35" t="s">
        <v>33</v>
      </c>
      <c r="D299" s="22">
        <v>66.55</v>
      </c>
      <c r="E299" s="39">
        <v>56.57</v>
      </c>
    </row>
    <row r="300" ht="15.75" spans="1:5">
      <c r="A300" s="44"/>
      <c r="B300" s="41" t="s">
        <v>1025</v>
      </c>
      <c r="C300" s="35" t="s">
        <v>33</v>
      </c>
      <c r="D300" s="22">
        <v>102.85</v>
      </c>
      <c r="E300" s="39">
        <v>87.42</v>
      </c>
    </row>
    <row r="301" ht="15.75" spans="1:5">
      <c r="A301" s="35"/>
      <c r="B301" s="41" t="s">
        <v>1026</v>
      </c>
      <c r="C301" s="35" t="s">
        <v>33</v>
      </c>
      <c r="D301" s="22">
        <v>133.1</v>
      </c>
      <c r="E301" s="39">
        <v>113.14</v>
      </c>
    </row>
    <row r="302" ht="15.75" spans="1:5">
      <c r="A302" s="35"/>
      <c r="B302" s="41" t="s">
        <v>1027</v>
      </c>
      <c r="C302" s="35" t="s">
        <v>33</v>
      </c>
      <c r="D302" s="22">
        <v>157.3</v>
      </c>
      <c r="E302" s="39">
        <v>133.71</v>
      </c>
    </row>
    <row r="303" ht="15.75" spans="1:5">
      <c r="A303" s="35"/>
      <c r="B303" s="41"/>
      <c r="C303" s="35"/>
      <c r="D303" s="22"/>
      <c r="E303" s="39"/>
    </row>
    <row r="304" ht="15.75" spans="1:5">
      <c r="A304" s="44">
        <v>14</v>
      </c>
      <c r="B304" s="101" t="s">
        <v>172</v>
      </c>
      <c r="C304" s="35"/>
      <c r="D304" s="47"/>
      <c r="E304" s="36"/>
    </row>
    <row r="305" ht="15.75" spans="1:6">
      <c r="A305" s="44"/>
      <c r="B305" s="54"/>
      <c r="C305" s="35"/>
      <c r="D305" s="106"/>
      <c r="E305" s="36"/>
    </row>
    <row r="306" ht="15.75" spans="1:6">
      <c r="A306" s="44"/>
      <c r="B306" s="56" t="s">
        <v>1028</v>
      </c>
      <c r="C306" s="107"/>
      <c r="D306" s="108"/>
      <c r="E306" s="36"/>
    </row>
    <row r="307" ht="15.75" spans="1:6">
      <c r="A307" s="44"/>
      <c r="B307" s="56" t="s">
        <v>174</v>
      </c>
      <c r="C307" s="35"/>
      <c r="D307" s="47"/>
      <c r="E307" s="36"/>
    </row>
    <row r="308" ht="15.75" spans="1:6">
      <c r="A308" s="44"/>
      <c r="B308" s="56" t="s">
        <v>1029</v>
      </c>
      <c r="C308" s="35" t="s">
        <v>33</v>
      </c>
      <c r="D308" s="108">
        <v>4.38</v>
      </c>
      <c r="E308" s="36">
        <v>3.72</v>
      </c>
    </row>
    <row r="309" ht="15.75" spans="1:6">
      <c r="A309" s="44"/>
      <c r="B309" s="56" t="s">
        <v>1030</v>
      </c>
      <c r="C309" s="35" t="s">
        <v>33</v>
      </c>
      <c r="D309" s="108">
        <v>6.38</v>
      </c>
      <c r="E309" s="36">
        <v>5.42</v>
      </c>
    </row>
    <row r="310" ht="15.75" spans="1:6">
      <c r="A310" s="44"/>
      <c r="B310" s="56" t="s">
        <v>1031</v>
      </c>
      <c r="C310" s="35" t="s">
        <v>33</v>
      </c>
      <c r="D310" s="108">
        <v>9.88</v>
      </c>
      <c r="E310" s="36">
        <v>8.4</v>
      </c>
    </row>
    <row r="311" ht="15.75" spans="1:6">
      <c r="A311" s="44"/>
      <c r="B311" s="72"/>
      <c r="C311" s="35"/>
      <c r="D311" s="102"/>
      <c r="E311" s="76"/>
    </row>
    <row r="312" ht="15.75" spans="1:6">
      <c r="A312" s="44">
        <v>15</v>
      </c>
      <c r="B312" s="54" t="s">
        <v>178</v>
      </c>
      <c r="C312" s="35"/>
      <c r="D312" s="108"/>
      <c r="E312" s="36"/>
    </row>
    <row r="313" ht="15.75" spans="1:6">
      <c r="A313" s="109"/>
      <c r="B313" s="54"/>
      <c r="C313" s="35"/>
      <c r="D313" s="108"/>
      <c r="E313" s="36"/>
    </row>
    <row r="314" ht="15.75" spans="1:6">
      <c r="A314" s="35"/>
      <c r="B314" s="110" t="s">
        <v>179</v>
      </c>
      <c r="C314" s="92"/>
      <c r="D314" s="111"/>
      <c r="E314" s="36"/>
    </row>
    <row r="315" ht="15.75" spans="1:6">
      <c r="A315" s="35"/>
      <c r="B315" s="110" t="s">
        <v>180</v>
      </c>
      <c r="C315" s="92"/>
      <c r="D315" s="111"/>
      <c r="E315" s="36"/>
    </row>
    <row r="316" ht="15.75" spans="1:6">
      <c r="A316" s="44"/>
      <c r="B316" s="21" t="s">
        <v>1032</v>
      </c>
      <c r="C316" s="28" t="s">
        <v>311</v>
      </c>
      <c r="D316" s="100">
        <v>129.41</v>
      </c>
      <c r="E316" s="36">
        <v>110</v>
      </c>
      <c r="F316" s="71"/>
    </row>
    <row r="317" ht="15.75" spans="1:6">
      <c r="A317" s="44"/>
      <c r="B317" s="21" t="s">
        <v>1033</v>
      </c>
      <c r="C317" s="28" t="s">
        <v>311</v>
      </c>
      <c r="D317" s="102">
        <v>65.53</v>
      </c>
      <c r="E317" s="36">
        <v>55.7</v>
      </c>
      <c r="F317" s="71"/>
    </row>
    <row r="318" ht="15.75" spans="1:6">
      <c r="A318" s="44"/>
      <c r="B318" s="72"/>
      <c r="C318" s="28"/>
      <c r="D318" s="102"/>
      <c r="E318" s="36"/>
    </row>
    <row r="319" ht="15.75" spans="1:6">
      <c r="A319" s="60"/>
      <c r="B319" s="110" t="s">
        <v>183</v>
      </c>
      <c r="C319" s="28" t="s">
        <v>311</v>
      </c>
      <c r="D319" s="102">
        <v>33.58</v>
      </c>
      <c r="E319" s="36">
        <v>28.54</v>
      </c>
    </row>
    <row r="320" ht="15.75" spans="1:6">
      <c r="A320" s="35"/>
      <c r="B320" s="110" t="s">
        <v>184</v>
      </c>
      <c r="C320" s="35"/>
      <c r="D320" s="47"/>
      <c r="E320" s="36"/>
    </row>
    <row r="321" ht="15.75" spans="1:6">
      <c r="A321" s="41"/>
      <c r="B321" s="43"/>
      <c r="C321" s="35"/>
      <c r="D321" s="47"/>
      <c r="E321" s="36"/>
    </row>
    <row r="322" ht="15.75" spans="1:6">
      <c r="A322" s="44">
        <v>16</v>
      </c>
      <c r="B322" s="112" t="s">
        <v>185</v>
      </c>
      <c r="C322" s="35"/>
      <c r="D322" s="47"/>
      <c r="E322" s="36"/>
    </row>
    <row r="323" ht="15.75" spans="1:6">
      <c r="A323" s="44"/>
      <c r="B323" s="85"/>
      <c r="C323" s="35"/>
      <c r="D323" s="47"/>
      <c r="E323" s="36"/>
    </row>
    <row r="324" ht="15.75" spans="1:6">
      <c r="A324" s="44"/>
      <c r="B324" s="113" t="s">
        <v>186</v>
      </c>
      <c r="C324" s="35"/>
      <c r="D324" s="47"/>
      <c r="E324" s="36"/>
    </row>
    <row r="325" ht="15.75" spans="1:6">
      <c r="A325" s="35"/>
      <c r="B325" s="56" t="s">
        <v>1034</v>
      </c>
      <c r="C325" s="35"/>
      <c r="D325" s="47"/>
      <c r="E325" s="36"/>
    </row>
    <row r="326" ht="15.75" spans="1:6">
      <c r="A326" s="35"/>
      <c r="B326" s="56" t="s">
        <v>188</v>
      </c>
      <c r="C326" s="35"/>
      <c r="D326" s="47"/>
      <c r="E326" s="36"/>
    </row>
    <row r="327" ht="15.75" spans="1:6">
      <c r="A327" s="35"/>
      <c r="B327" s="56" t="s">
        <v>189</v>
      </c>
      <c r="C327" s="35"/>
      <c r="D327" s="47"/>
      <c r="E327" s="36"/>
    </row>
    <row r="328" ht="15.75" spans="1:6">
      <c r="A328" s="35"/>
      <c r="B328" s="56" t="s">
        <v>1035</v>
      </c>
      <c r="C328" s="35" t="s">
        <v>33</v>
      </c>
      <c r="D328" s="47">
        <v>544.5</v>
      </c>
      <c r="E328" s="36">
        <v>462.83</v>
      </c>
    </row>
    <row r="329" ht="15.75" spans="1:6">
      <c r="A329" s="35"/>
      <c r="B329" s="43" t="s">
        <v>1036</v>
      </c>
      <c r="C329" s="35" t="s">
        <v>33</v>
      </c>
      <c r="D329" s="47">
        <v>726</v>
      </c>
      <c r="E329" s="36">
        <v>617.1</v>
      </c>
    </row>
    <row r="330" ht="15.75" spans="1:6">
      <c r="A330" s="41"/>
      <c r="B330" s="43" t="s">
        <v>1037</v>
      </c>
      <c r="C330" s="35" t="s">
        <v>33</v>
      </c>
      <c r="D330" s="47">
        <v>968</v>
      </c>
      <c r="E330" s="36">
        <v>822.8</v>
      </c>
    </row>
    <row r="331" ht="15.75" spans="1:6">
      <c r="A331" s="41"/>
      <c r="B331" s="43" t="s">
        <v>1038</v>
      </c>
      <c r="C331" s="35" t="s">
        <v>33</v>
      </c>
      <c r="D331" s="47">
        <v>1210</v>
      </c>
      <c r="E331" s="36">
        <v>1028.5</v>
      </c>
    </row>
    <row r="332" ht="15.75" spans="1:6">
      <c r="A332" s="41"/>
      <c r="B332" s="43" t="s">
        <v>1039</v>
      </c>
      <c r="C332" s="35" t="s">
        <v>33</v>
      </c>
      <c r="D332" s="47">
        <v>1452</v>
      </c>
      <c r="E332" s="36">
        <v>1234.2</v>
      </c>
    </row>
    <row r="333" ht="15.75" spans="1:6">
      <c r="A333" s="41"/>
      <c r="B333" s="43" t="s">
        <v>1040</v>
      </c>
      <c r="C333" s="35" t="s">
        <v>33</v>
      </c>
      <c r="D333" s="47">
        <v>1815</v>
      </c>
      <c r="E333" s="36">
        <v>1542.75</v>
      </c>
    </row>
    <row r="334" ht="15.75" spans="1:6">
      <c r="A334" s="41"/>
      <c r="B334" s="43" t="s">
        <v>1041</v>
      </c>
      <c r="C334" s="35" t="s">
        <v>33</v>
      </c>
      <c r="D334" s="47">
        <v>2057</v>
      </c>
      <c r="E334" s="36">
        <v>1748.45</v>
      </c>
    </row>
    <row r="335" ht="15.75" spans="1:6">
      <c r="A335" s="35"/>
      <c r="B335" s="114"/>
      <c r="C335" s="35"/>
      <c r="D335" s="47"/>
      <c r="E335" s="36"/>
    </row>
    <row r="336" ht="15.75" spans="1:6">
      <c r="A336" s="44">
        <v>17</v>
      </c>
      <c r="B336" s="56" t="s">
        <v>197</v>
      </c>
      <c r="C336" s="35" t="s">
        <v>544</v>
      </c>
      <c r="D336" s="47">
        <v>30.94</v>
      </c>
      <c r="E336" s="36">
        <v>26.3</v>
      </c>
      <c r="F336" s="71"/>
    </row>
    <row r="337" ht="15.75" spans="1:5">
      <c r="A337" s="35"/>
      <c r="B337" s="56" t="s">
        <v>198</v>
      </c>
      <c r="C337" s="35"/>
      <c r="D337" s="47"/>
      <c r="E337" s="36"/>
    </row>
    <row r="338" ht="15.75" spans="1:5">
      <c r="A338" s="35"/>
      <c r="B338" s="56"/>
      <c r="C338" s="35"/>
      <c r="D338" s="47"/>
      <c r="E338" s="36"/>
    </row>
    <row r="339" ht="15.75" spans="1:5">
      <c r="A339" s="55">
        <v>18</v>
      </c>
      <c r="B339" s="115" t="s">
        <v>199</v>
      </c>
      <c r="C339" s="35"/>
      <c r="D339" s="116"/>
      <c r="E339" s="36"/>
    </row>
    <row r="340" ht="15.75" spans="1:5">
      <c r="A340" s="55"/>
      <c r="B340" s="115"/>
      <c r="C340" s="35"/>
      <c r="D340" s="116"/>
      <c r="E340" s="36"/>
    </row>
    <row r="341" ht="15.75" spans="1:5">
      <c r="A341" s="117"/>
      <c r="B341" s="56" t="s">
        <v>200</v>
      </c>
      <c r="C341" s="35"/>
      <c r="D341" s="47"/>
      <c r="E341" s="36"/>
    </row>
    <row r="342" ht="15.75" spans="1:5">
      <c r="A342" s="118"/>
      <c r="B342" s="56" t="s">
        <v>201</v>
      </c>
      <c r="C342" s="35"/>
      <c r="D342" s="47"/>
      <c r="E342" s="36"/>
    </row>
    <row r="343" ht="15.75" spans="1:5">
      <c r="A343" s="118"/>
      <c r="B343" s="119" t="s">
        <v>1042</v>
      </c>
      <c r="C343" s="35" t="s">
        <v>14</v>
      </c>
      <c r="D343" s="47">
        <v>400</v>
      </c>
      <c r="E343" s="36">
        <v>340</v>
      </c>
    </row>
    <row r="344" ht="15.75" spans="1:5">
      <c r="A344" s="118"/>
      <c r="B344" s="119" t="s">
        <v>1043</v>
      </c>
      <c r="C344" s="35" t="s">
        <v>14</v>
      </c>
      <c r="D344" s="47">
        <v>500</v>
      </c>
      <c r="E344" s="36">
        <v>425</v>
      </c>
    </row>
    <row r="345" ht="15.75" spans="1:5">
      <c r="A345" s="118"/>
      <c r="B345" s="119" t="s">
        <v>1044</v>
      </c>
      <c r="C345" s="35" t="s">
        <v>14</v>
      </c>
      <c r="D345" s="47">
        <v>600</v>
      </c>
      <c r="E345" s="36">
        <v>510</v>
      </c>
    </row>
    <row r="346" ht="15.75" spans="1:5">
      <c r="A346" s="41"/>
      <c r="B346" s="43"/>
      <c r="C346" s="35"/>
      <c r="D346" s="47"/>
      <c r="E346" s="36"/>
    </row>
    <row r="347" ht="15.75" spans="1:5">
      <c r="A347" s="120"/>
      <c r="B347" s="121" t="s">
        <v>66</v>
      </c>
      <c r="C347" s="122"/>
      <c r="D347" s="123"/>
      <c r="E347" s="124"/>
    </row>
    <row r="348" ht="47.25" spans="1:5">
      <c r="A348" s="14" t="s">
        <v>0</v>
      </c>
      <c r="B348" s="14" t="s">
        <v>1</v>
      </c>
      <c r="C348" s="15" t="s">
        <v>2</v>
      </c>
      <c r="D348" s="61" t="s">
        <v>305</v>
      </c>
      <c r="E348" s="15" t="s">
        <v>67</v>
      </c>
    </row>
    <row r="349" ht="15.75" spans="1:5">
      <c r="A349" s="64"/>
      <c r="B349" s="85" t="s">
        <v>205</v>
      </c>
      <c r="C349" s="64"/>
      <c r="D349" s="65"/>
      <c r="E349" s="66"/>
    </row>
    <row r="350" ht="15.75" spans="1:5">
      <c r="A350" s="35"/>
      <c r="B350" s="107"/>
      <c r="C350" s="35"/>
      <c r="D350" s="47"/>
      <c r="E350" s="48"/>
    </row>
    <row r="351" ht="15.75" spans="1:5">
      <c r="A351" s="55">
        <v>1</v>
      </c>
      <c r="B351" s="125" t="s">
        <v>206</v>
      </c>
      <c r="C351" s="43"/>
      <c r="D351" s="43"/>
      <c r="E351" s="126"/>
    </row>
    <row r="352" ht="15.75" spans="1:5">
      <c r="A352" s="55"/>
      <c r="B352" s="127"/>
      <c r="C352" s="43"/>
      <c r="D352" s="43"/>
      <c r="E352" s="126"/>
    </row>
    <row r="353" ht="15.75" spans="1:5">
      <c r="A353" s="55">
        <v>1.1</v>
      </c>
      <c r="B353" s="128" t="s">
        <v>207</v>
      </c>
      <c r="C353" s="43"/>
      <c r="D353" s="43"/>
      <c r="E353" s="126"/>
    </row>
    <row r="354" ht="15.75" spans="1:5">
      <c r="A354" s="41"/>
      <c r="B354" s="128" t="s">
        <v>208</v>
      </c>
      <c r="C354" s="35"/>
      <c r="D354" s="43"/>
      <c r="E354" s="43"/>
    </row>
    <row r="355" ht="15.75" spans="1:5">
      <c r="A355" s="41"/>
      <c r="B355" s="37" t="s">
        <v>209</v>
      </c>
      <c r="C355" s="43"/>
      <c r="D355" s="43"/>
      <c r="E355" s="43"/>
    </row>
    <row r="356" ht="15.75" spans="1:5">
      <c r="A356" s="41"/>
      <c r="B356" s="129" t="s">
        <v>210</v>
      </c>
      <c r="C356" s="43"/>
      <c r="D356" s="43"/>
      <c r="E356" s="43"/>
    </row>
    <row r="357" ht="15.75" spans="1:5">
      <c r="A357" s="41"/>
      <c r="B357" s="128" t="s">
        <v>1045</v>
      </c>
      <c r="C357" s="35" t="s">
        <v>33</v>
      </c>
      <c r="D357" s="36">
        <v>948.75</v>
      </c>
      <c r="E357" s="36">
        <v>806.44</v>
      </c>
    </row>
    <row r="358" ht="15.75" spans="1:5">
      <c r="A358" s="41"/>
      <c r="B358" s="128" t="s">
        <v>1046</v>
      </c>
      <c r="C358" s="35" t="s">
        <v>33</v>
      </c>
      <c r="D358" s="36">
        <v>1328.25</v>
      </c>
      <c r="E358" s="36">
        <v>1129.01</v>
      </c>
    </row>
    <row r="359" ht="15.75" spans="1:5">
      <c r="A359" s="41"/>
      <c r="B359" s="128" t="s">
        <v>1047</v>
      </c>
      <c r="C359" s="35" t="s">
        <v>33</v>
      </c>
      <c r="D359" s="36">
        <v>1897.5</v>
      </c>
      <c r="E359" s="36">
        <v>1612.88</v>
      </c>
    </row>
    <row r="360" ht="15.75" spans="1:5">
      <c r="A360" s="41"/>
      <c r="B360" s="128" t="s">
        <v>1048</v>
      </c>
      <c r="C360" s="35" t="s">
        <v>33</v>
      </c>
      <c r="D360" s="36">
        <v>2213.75</v>
      </c>
      <c r="E360" s="36">
        <v>1881.69</v>
      </c>
    </row>
    <row r="361" ht="15.75" spans="1:5">
      <c r="A361" s="41"/>
      <c r="B361" s="128" t="s">
        <v>1049</v>
      </c>
      <c r="C361" s="35" t="s">
        <v>33</v>
      </c>
      <c r="D361" s="36">
        <v>2656.5</v>
      </c>
      <c r="E361" s="36">
        <v>2258.03</v>
      </c>
    </row>
    <row r="362" ht="15.75" spans="1:5">
      <c r="A362" s="41"/>
      <c r="B362" s="128" t="s">
        <v>1050</v>
      </c>
      <c r="C362" s="35" t="s">
        <v>33</v>
      </c>
      <c r="D362" s="36">
        <v>3289</v>
      </c>
      <c r="E362" s="36">
        <v>2795.65</v>
      </c>
    </row>
    <row r="363" ht="15.75" spans="1:5">
      <c r="A363" s="41"/>
      <c r="B363" s="128" t="s">
        <v>1051</v>
      </c>
      <c r="C363" s="35" t="s">
        <v>33</v>
      </c>
      <c r="D363" s="36">
        <v>3162.5</v>
      </c>
      <c r="E363" s="36">
        <v>2688.13</v>
      </c>
    </row>
    <row r="364" ht="15.75" spans="1:5">
      <c r="A364" s="41"/>
      <c r="B364" s="128" t="s">
        <v>1052</v>
      </c>
      <c r="C364" s="35" t="s">
        <v>33</v>
      </c>
      <c r="D364" s="36">
        <v>4048</v>
      </c>
      <c r="E364" s="36">
        <v>3440.8</v>
      </c>
    </row>
    <row r="365" ht="15.75" spans="1:5">
      <c r="A365" s="41"/>
      <c r="B365" s="128" t="s">
        <v>1053</v>
      </c>
      <c r="C365" s="35" t="s">
        <v>33</v>
      </c>
      <c r="D365" s="36">
        <v>5313</v>
      </c>
      <c r="E365" s="36">
        <v>4516.05</v>
      </c>
    </row>
    <row r="366" ht="15.75" spans="1:5">
      <c r="A366" s="41"/>
      <c r="B366" s="128" t="s">
        <v>1054</v>
      </c>
      <c r="C366" s="35" t="s">
        <v>311</v>
      </c>
      <c r="D366" s="36">
        <v>2846.25</v>
      </c>
      <c r="E366" s="36">
        <v>2419.31</v>
      </c>
    </row>
    <row r="367" ht="15.75" spans="1:5">
      <c r="A367" s="35"/>
      <c r="B367" s="56"/>
      <c r="C367" s="35"/>
      <c r="D367" s="47"/>
      <c r="E367" s="36"/>
    </row>
    <row r="368" ht="15.75" spans="1:5">
      <c r="A368" s="55">
        <v>1.2</v>
      </c>
      <c r="B368" s="56" t="s">
        <v>207</v>
      </c>
      <c r="C368" s="43"/>
      <c r="D368" s="43"/>
      <c r="E368" s="36"/>
    </row>
    <row r="369" ht="15.75" spans="1:5">
      <c r="A369" s="41"/>
      <c r="B369" s="128" t="s">
        <v>208</v>
      </c>
      <c r="C369" s="35"/>
      <c r="D369" s="43"/>
      <c r="E369" s="36"/>
    </row>
    <row r="370" ht="15.75" spans="1:5">
      <c r="A370" s="41"/>
      <c r="B370" s="37" t="s">
        <v>221</v>
      </c>
      <c r="C370" s="43"/>
      <c r="D370" s="43"/>
      <c r="E370" s="36"/>
    </row>
    <row r="371" ht="15.75" spans="1:5">
      <c r="A371" s="41"/>
      <c r="B371" s="128" t="s">
        <v>1045</v>
      </c>
      <c r="C371" s="35" t="s">
        <v>33</v>
      </c>
      <c r="D371" s="36">
        <v>442.75</v>
      </c>
      <c r="E371" s="36">
        <v>376.34</v>
      </c>
    </row>
    <row r="372" ht="15.75" spans="1:5">
      <c r="A372" s="41"/>
      <c r="B372" s="128" t="s">
        <v>1046</v>
      </c>
      <c r="C372" s="35" t="s">
        <v>33</v>
      </c>
      <c r="D372" s="36">
        <v>632.5</v>
      </c>
      <c r="E372" s="36">
        <v>537.63</v>
      </c>
    </row>
    <row r="373" ht="15.75" spans="1:5">
      <c r="A373" s="41"/>
      <c r="B373" s="128" t="s">
        <v>1047</v>
      </c>
      <c r="C373" s="35" t="s">
        <v>33</v>
      </c>
      <c r="D373" s="36">
        <v>822.25</v>
      </c>
      <c r="E373" s="36">
        <v>698.91</v>
      </c>
    </row>
    <row r="374" ht="15.75" spans="1:5">
      <c r="A374" s="41"/>
      <c r="B374" s="128" t="s">
        <v>1048</v>
      </c>
      <c r="C374" s="35" t="s">
        <v>33</v>
      </c>
      <c r="D374" s="36">
        <v>1012</v>
      </c>
      <c r="E374" s="36">
        <v>860.2</v>
      </c>
    </row>
    <row r="375" ht="15.75" spans="1:5">
      <c r="A375" s="41"/>
      <c r="B375" s="128" t="s">
        <v>1055</v>
      </c>
      <c r="C375" s="35" t="s">
        <v>33</v>
      </c>
      <c r="D375" s="36">
        <v>1201.75</v>
      </c>
      <c r="E375" s="36">
        <v>1021.49</v>
      </c>
    </row>
    <row r="376" ht="15.75" spans="1:5">
      <c r="A376" s="41"/>
      <c r="B376" s="128" t="s">
        <v>1050</v>
      </c>
      <c r="C376" s="35" t="s">
        <v>33</v>
      </c>
      <c r="D376" s="36">
        <v>1644.5</v>
      </c>
      <c r="E376" s="36">
        <v>1397.83</v>
      </c>
    </row>
    <row r="377" ht="15.75" spans="1:5">
      <c r="A377" s="41"/>
      <c r="B377" s="128" t="s">
        <v>1051</v>
      </c>
      <c r="C377" s="35" t="s">
        <v>33</v>
      </c>
      <c r="D377" s="36">
        <v>1581.25</v>
      </c>
      <c r="E377" s="36">
        <v>1344.06</v>
      </c>
    </row>
    <row r="378" ht="15.75" spans="1:5">
      <c r="A378" s="41"/>
      <c r="B378" s="128" t="s">
        <v>1052</v>
      </c>
      <c r="C378" s="35" t="s">
        <v>33</v>
      </c>
      <c r="D378" s="36">
        <v>1897.5</v>
      </c>
      <c r="E378" s="36">
        <v>1612.88</v>
      </c>
    </row>
    <row r="379" ht="15.75" spans="1:5">
      <c r="A379" s="41"/>
      <c r="B379" s="128" t="s">
        <v>1053</v>
      </c>
      <c r="C379" s="35" t="s">
        <v>33</v>
      </c>
      <c r="D379" s="36">
        <v>2277</v>
      </c>
      <c r="E379" s="36">
        <v>1935.45</v>
      </c>
    </row>
    <row r="380" ht="15.75" spans="1:5">
      <c r="A380" s="41"/>
      <c r="B380" s="128" t="s">
        <v>1054</v>
      </c>
      <c r="C380" s="35" t="s">
        <v>311</v>
      </c>
      <c r="D380" s="36">
        <v>1328.25</v>
      </c>
      <c r="E380" s="36">
        <v>1129.01</v>
      </c>
    </row>
    <row r="381" ht="15.75" spans="1:5">
      <c r="A381" s="41"/>
      <c r="B381" s="43"/>
      <c r="C381" s="43"/>
      <c r="D381" s="47"/>
      <c r="E381" s="36"/>
    </row>
    <row r="382" ht="15.75" spans="1:5">
      <c r="A382" s="55">
        <v>1.3</v>
      </c>
      <c r="B382" s="128" t="s">
        <v>207</v>
      </c>
      <c r="C382" s="43"/>
      <c r="D382" s="43"/>
      <c r="E382" s="126"/>
    </row>
    <row r="383" ht="15.75" spans="1:5">
      <c r="A383" s="41"/>
      <c r="B383" s="128" t="s">
        <v>223</v>
      </c>
      <c r="C383" s="35"/>
      <c r="D383" s="43"/>
      <c r="E383" s="43"/>
    </row>
    <row r="384" ht="15.75" spans="1:5">
      <c r="A384" s="41"/>
      <c r="B384" s="37" t="s">
        <v>224</v>
      </c>
      <c r="C384" s="43"/>
      <c r="D384" s="43"/>
      <c r="E384" s="43"/>
    </row>
    <row r="385" ht="15.75" spans="1:5">
      <c r="A385" s="41"/>
      <c r="B385" s="130" t="s">
        <v>225</v>
      </c>
      <c r="C385" s="43"/>
      <c r="D385" s="43"/>
      <c r="E385" s="43"/>
    </row>
    <row r="386" ht="15.75" spans="1:5">
      <c r="A386" s="41"/>
      <c r="B386" s="128" t="s">
        <v>1045</v>
      </c>
      <c r="C386" s="35" t="s">
        <v>33</v>
      </c>
      <c r="D386" s="36">
        <v>664.13</v>
      </c>
      <c r="E386" s="36">
        <v>564.51</v>
      </c>
    </row>
    <row r="387" ht="15.75" spans="1:5">
      <c r="A387" s="41"/>
      <c r="B387" s="128" t="s">
        <v>1046</v>
      </c>
      <c r="C387" s="35" t="s">
        <v>33</v>
      </c>
      <c r="D387" s="36">
        <v>929.78</v>
      </c>
      <c r="E387" s="36">
        <v>790.31</v>
      </c>
    </row>
    <row r="388" ht="15.75" spans="1:5">
      <c r="A388" s="41"/>
      <c r="B388" s="128" t="s">
        <v>1047</v>
      </c>
      <c r="C388" s="35" t="s">
        <v>33</v>
      </c>
      <c r="D388" s="36">
        <v>1328.25</v>
      </c>
      <c r="E388" s="36">
        <v>1129.01</v>
      </c>
    </row>
    <row r="389" ht="15.75" spans="1:5">
      <c r="A389" s="41"/>
      <c r="B389" s="128" t="s">
        <v>1048</v>
      </c>
      <c r="C389" s="35" t="s">
        <v>33</v>
      </c>
      <c r="D389" s="36">
        <v>1549.63</v>
      </c>
      <c r="E389" s="36">
        <v>1317.19</v>
      </c>
    </row>
    <row r="390" ht="15.75" spans="1:5">
      <c r="A390" s="41"/>
      <c r="B390" s="128" t="s">
        <v>1049</v>
      </c>
      <c r="C390" s="35" t="s">
        <v>33</v>
      </c>
      <c r="D390" s="36">
        <v>1859.55</v>
      </c>
      <c r="E390" s="36">
        <v>1580.62</v>
      </c>
    </row>
    <row r="391" ht="15.75" spans="1:5">
      <c r="A391" s="41"/>
      <c r="B391" s="128" t="s">
        <v>1050</v>
      </c>
      <c r="C391" s="35" t="s">
        <v>33</v>
      </c>
      <c r="D391" s="36">
        <v>2302.3</v>
      </c>
      <c r="E391" s="36">
        <v>1956.96</v>
      </c>
    </row>
    <row r="392" ht="15.75" spans="1:5">
      <c r="A392" s="41"/>
      <c r="B392" s="128" t="s">
        <v>1051</v>
      </c>
      <c r="C392" s="35" t="s">
        <v>33</v>
      </c>
      <c r="D392" s="36">
        <v>2213.75</v>
      </c>
      <c r="E392" s="36">
        <v>1881.69</v>
      </c>
    </row>
    <row r="393" ht="15.75" spans="1:5">
      <c r="A393" s="41"/>
      <c r="B393" s="128" t="s">
        <v>1052</v>
      </c>
      <c r="C393" s="35" t="s">
        <v>33</v>
      </c>
      <c r="D393" s="36">
        <v>2833.6</v>
      </c>
      <c r="E393" s="36">
        <v>2408.56</v>
      </c>
    </row>
    <row r="394" ht="15.75" spans="1:5">
      <c r="A394" s="41"/>
      <c r="B394" s="128" t="s">
        <v>1053</v>
      </c>
      <c r="C394" s="35" t="s">
        <v>33</v>
      </c>
      <c r="D394" s="36">
        <v>3719.1</v>
      </c>
      <c r="E394" s="36">
        <v>3161.24</v>
      </c>
    </row>
    <row r="395" ht="15.75" spans="1:5">
      <c r="A395" s="41"/>
      <c r="B395" s="128" t="s">
        <v>1054</v>
      </c>
      <c r="C395" s="35" t="s">
        <v>311</v>
      </c>
      <c r="D395" s="36">
        <v>1992.38</v>
      </c>
      <c r="E395" s="36">
        <v>1693.52</v>
      </c>
    </row>
    <row r="396" ht="15.75" spans="1:5">
      <c r="A396" s="41"/>
      <c r="B396" s="128"/>
      <c r="C396" s="35"/>
      <c r="D396" s="36"/>
      <c r="E396" s="36"/>
    </row>
    <row r="397" ht="15.75" spans="1:5">
      <c r="A397" s="55">
        <v>1.4</v>
      </c>
      <c r="B397" s="128" t="s">
        <v>207</v>
      </c>
      <c r="C397" s="43"/>
      <c r="D397" s="43"/>
      <c r="E397" s="126"/>
    </row>
    <row r="398" ht="15.75" spans="1:5">
      <c r="A398" s="41"/>
      <c r="B398" s="128" t="s">
        <v>226</v>
      </c>
      <c r="C398" s="35"/>
      <c r="D398" s="43"/>
      <c r="E398" s="43"/>
    </row>
    <row r="399" ht="15.75" spans="1:5">
      <c r="A399" s="41"/>
      <c r="B399" s="37" t="s">
        <v>224</v>
      </c>
      <c r="C399" s="43"/>
      <c r="D399" s="43"/>
      <c r="E399" s="43"/>
    </row>
    <row r="400" ht="15.75" spans="1:5">
      <c r="A400" s="41"/>
      <c r="B400" s="130" t="s">
        <v>225</v>
      </c>
      <c r="C400" s="43"/>
      <c r="D400" s="43"/>
      <c r="E400" s="43"/>
    </row>
    <row r="401" ht="15.75" spans="1:5">
      <c r="A401" s="41"/>
      <c r="B401" s="128" t="s">
        <v>1045</v>
      </c>
      <c r="C401" s="35" t="s">
        <v>33</v>
      </c>
      <c r="D401" s="36">
        <v>948.75</v>
      </c>
      <c r="E401" s="36">
        <v>806.44</v>
      </c>
    </row>
    <row r="402" ht="15.75" spans="1:5">
      <c r="A402" s="41"/>
      <c r="B402" s="128" t="s">
        <v>1046</v>
      </c>
      <c r="C402" s="35" t="s">
        <v>33</v>
      </c>
      <c r="D402" s="36">
        <v>1328.25</v>
      </c>
      <c r="E402" s="36">
        <v>1129.01</v>
      </c>
    </row>
    <row r="403" ht="15.75" spans="1:5">
      <c r="A403" s="41"/>
      <c r="B403" s="128" t="s">
        <v>1047</v>
      </c>
      <c r="C403" s="35" t="s">
        <v>33</v>
      </c>
      <c r="D403" s="36">
        <v>1897.5</v>
      </c>
      <c r="E403" s="36">
        <v>1612.88</v>
      </c>
    </row>
    <row r="404" ht="15.75" spans="1:5">
      <c r="A404" s="41"/>
      <c r="B404" s="128" t="s">
        <v>1048</v>
      </c>
      <c r="C404" s="35" t="s">
        <v>33</v>
      </c>
      <c r="D404" s="36">
        <v>2213.75</v>
      </c>
      <c r="E404" s="36">
        <v>1881.69</v>
      </c>
    </row>
    <row r="405" ht="15.75" spans="1:5">
      <c r="A405" s="41"/>
      <c r="B405" s="128" t="s">
        <v>1049</v>
      </c>
      <c r="C405" s="35" t="s">
        <v>33</v>
      </c>
      <c r="D405" s="36">
        <v>2656.5</v>
      </c>
      <c r="E405" s="36">
        <v>2258.03</v>
      </c>
    </row>
    <row r="406" ht="15.75" spans="1:5">
      <c r="A406" s="41"/>
      <c r="B406" s="128" t="s">
        <v>1050</v>
      </c>
      <c r="C406" s="35" t="s">
        <v>33</v>
      </c>
      <c r="D406" s="36">
        <v>3289</v>
      </c>
      <c r="E406" s="36">
        <v>2795.65</v>
      </c>
    </row>
    <row r="407" ht="15.75" spans="1:5">
      <c r="A407" s="41"/>
      <c r="B407" s="128" t="s">
        <v>1051</v>
      </c>
      <c r="C407" s="35" t="s">
        <v>33</v>
      </c>
      <c r="D407" s="36">
        <v>3162.5</v>
      </c>
      <c r="E407" s="36">
        <v>2688.13</v>
      </c>
    </row>
    <row r="408" ht="15.75" spans="1:5">
      <c r="A408" s="41"/>
      <c r="B408" s="128" t="s">
        <v>1052</v>
      </c>
      <c r="C408" s="35" t="s">
        <v>33</v>
      </c>
      <c r="D408" s="36">
        <v>4048</v>
      </c>
      <c r="E408" s="36">
        <v>3440.8</v>
      </c>
    </row>
    <row r="409" ht="15.75" spans="1:5">
      <c r="A409" s="41"/>
      <c r="B409" s="128" t="s">
        <v>1053</v>
      </c>
      <c r="C409" s="35" t="s">
        <v>33</v>
      </c>
      <c r="D409" s="36">
        <v>5313</v>
      </c>
      <c r="E409" s="36">
        <v>4516.05</v>
      </c>
    </row>
    <row r="410" ht="15.75" spans="1:5">
      <c r="A410" s="41"/>
      <c r="B410" s="128" t="s">
        <v>1054</v>
      </c>
      <c r="C410" s="35" t="s">
        <v>311</v>
      </c>
      <c r="D410" s="36">
        <v>2846.25</v>
      </c>
      <c r="E410" s="36">
        <v>2419.31</v>
      </c>
    </row>
    <row r="411" ht="15.75" spans="1:5">
      <c r="A411" s="41"/>
      <c r="B411" s="128"/>
      <c r="C411" s="35"/>
      <c r="D411" s="36"/>
      <c r="E411" s="36"/>
    </row>
    <row r="412" ht="15.75" spans="1:5">
      <c r="A412" s="41"/>
      <c r="B412" s="128"/>
      <c r="C412" s="35"/>
      <c r="D412" s="36"/>
      <c r="E412" s="36"/>
    </row>
    <row r="413" ht="15.75" spans="1:5">
      <c r="A413" s="41"/>
      <c r="B413" s="128"/>
      <c r="C413" s="35"/>
      <c r="D413" s="36"/>
      <c r="E413" s="36"/>
    </row>
    <row r="414" ht="15.75" spans="1:5">
      <c r="A414" s="41"/>
      <c r="B414" s="128"/>
      <c r="C414" s="35"/>
      <c r="D414" s="36"/>
      <c r="E414" s="36"/>
    </row>
    <row r="415" ht="15.75" spans="1:5">
      <c r="A415" s="44"/>
      <c r="B415" s="43"/>
      <c r="C415" s="28"/>
      <c r="D415" s="29"/>
      <c r="E415" s="36"/>
    </row>
    <row r="416" ht="15.75" spans="1:5">
      <c r="A416" s="44"/>
      <c r="B416" s="43"/>
      <c r="C416" s="28"/>
      <c r="D416" s="29"/>
      <c r="E416" s="36"/>
    </row>
    <row r="417" ht="15.75" spans="1:5">
      <c r="A417" s="120"/>
      <c r="B417" s="121" t="s">
        <v>66</v>
      </c>
      <c r="C417" s="122"/>
      <c r="D417" s="123"/>
      <c r="E417" s="124"/>
    </row>
    <row r="418" ht="47.25" spans="1:5">
      <c r="A418" s="14" t="s">
        <v>0</v>
      </c>
      <c r="B418" s="14" t="s">
        <v>1</v>
      </c>
      <c r="C418" s="15" t="s">
        <v>2</v>
      </c>
      <c r="D418" s="61" t="s">
        <v>305</v>
      </c>
      <c r="E418" s="15" t="s">
        <v>67</v>
      </c>
    </row>
    <row r="419" ht="15.75" spans="1:5">
      <c r="A419" s="64"/>
      <c r="B419" s="85" t="s">
        <v>1056</v>
      </c>
      <c r="C419" s="64"/>
      <c r="D419" s="65"/>
      <c r="E419" s="66"/>
    </row>
    <row r="420" ht="15.75" spans="1:5">
      <c r="A420" s="41"/>
      <c r="B420" s="128"/>
      <c r="C420" s="35"/>
      <c r="D420" s="36"/>
      <c r="E420" s="36"/>
    </row>
    <row r="421" ht="15.75" spans="1:5">
      <c r="A421" s="44">
        <v>2</v>
      </c>
      <c r="B421" s="54" t="s">
        <v>227</v>
      </c>
      <c r="C421" s="35"/>
      <c r="D421" s="43"/>
      <c r="E421" s="36"/>
    </row>
    <row r="422" ht="15.75" spans="1:5">
      <c r="A422" s="44"/>
      <c r="B422" s="54"/>
      <c r="C422" s="35"/>
      <c r="D422" s="43"/>
      <c r="E422" s="36"/>
    </row>
    <row r="423" ht="15.75" spans="1:5">
      <c r="A423" s="44"/>
      <c r="B423" s="56" t="s">
        <v>228</v>
      </c>
      <c r="C423" s="43"/>
      <c r="D423" s="35"/>
      <c r="E423" s="36"/>
    </row>
    <row r="424" ht="15.75" spans="1:5">
      <c r="A424" s="35"/>
      <c r="B424" s="56" t="s">
        <v>229</v>
      </c>
      <c r="C424" s="35"/>
      <c r="D424" s="35"/>
      <c r="E424" s="36"/>
    </row>
    <row r="425" ht="15.75" spans="1:5">
      <c r="A425" s="35"/>
      <c r="B425" s="131" t="s">
        <v>1057</v>
      </c>
      <c r="C425" s="35" t="s">
        <v>33</v>
      </c>
      <c r="D425" s="22">
        <v>66</v>
      </c>
      <c r="E425" s="36">
        <v>56.1</v>
      </c>
    </row>
    <row r="426" ht="15.75" spans="1:5">
      <c r="A426" s="35"/>
      <c r="B426" s="131" t="s">
        <v>1058</v>
      </c>
      <c r="C426" s="35" t="s">
        <v>33</v>
      </c>
      <c r="D426" s="22">
        <v>77</v>
      </c>
      <c r="E426" s="36">
        <v>65.45</v>
      </c>
    </row>
    <row r="427" ht="15.75" spans="1:5">
      <c r="A427" s="35"/>
      <c r="B427" s="43" t="s">
        <v>1059</v>
      </c>
      <c r="C427" s="35" t="s">
        <v>33</v>
      </c>
      <c r="D427" s="22">
        <v>88</v>
      </c>
      <c r="E427" s="36">
        <v>74.8</v>
      </c>
    </row>
    <row r="428" ht="15.75" spans="1:5">
      <c r="A428" s="35"/>
      <c r="B428" s="107" t="s">
        <v>1060</v>
      </c>
      <c r="C428" s="35" t="s">
        <v>33</v>
      </c>
      <c r="D428" s="22">
        <v>99</v>
      </c>
      <c r="E428" s="36">
        <v>84.15</v>
      </c>
    </row>
    <row r="429" ht="15.75" spans="1:5">
      <c r="A429" s="35"/>
      <c r="B429" s="43" t="s">
        <v>1061</v>
      </c>
      <c r="C429" s="35" t="s">
        <v>33</v>
      </c>
      <c r="D429" s="22">
        <v>110</v>
      </c>
      <c r="E429" s="36">
        <v>93.5</v>
      </c>
    </row>
    <row r="430" ht="15.75" spans="1:5">
      <c r="A430" s="35"/>
      <c r="B430" s="43" t="s">
        <v>1062</v>
      </c>
      <c r="C430" s="35" t="s">
        <v>33</v>
      </c>
      <c r="D430" s="22">
        <v>121</v>
      </c>
      <c r="E430" s="36">
        <v>102.85</v>
      </c>
    </row>
    <row r="431" ht="15.75" spans="1:5">
      <c r="A431" s="35"/>
      <c r="B431" s="43" t="s">
        <v>1063</v>
      </c>
      <c r="C431" s="35" t="s">
        <v>33</v>
      </c>
      <c r="D431" s="22">
        <v>132</v>
      </c>
      <c r="E431" s="36">
        <v>112.2</v>
      </c>
    </row>
    <row r="432" ht="15.75" spans="1:5">
      <c r="A432" s="35"/>
      <c r="B432" s="43" t="s">
        <v>1064</v>
      </c>
      <c r="C432" s="35" t="s">
        <v>33</v>
      </c>
      <c r="D432" s="22">
        <v>143</v>
      </c>
      <c r="E432" s="36">
        <v>121.55</v>
      </c>
    </row>
    <row r="433" ht="15.75" spans="1:5">
      <c r="A433" s="35"/>
      <c r="B433" s="43" t="s">
        <v>1065</v>
      </c>
      <c r="C433" s="35" t="s">
        <v>33</v>
      </c>
      <c r="D433" s="22">
        <v>154</v>
      </c>
      <c r="E433" s="36">
        <v>130.9</v>
      </c>
    </row>
    <row r="434" ht="15.75" spans="1:5">
      <c r="A434" s="35"/>
      <c r="B434" s="131" t="s">
        <v>1066</v>
      </c>
      <c r="C434" s="35" t="s">
        <v>33</v>
      </c>
      <c r="D434" s="22">
        <v>165</v>
      </c>
      <c r="E434" s="36">
        <v>140.25</v>
      </c>
    </row>
    <row r="435" ht="15.75" spans="1:5">
      <c r="A435" s="35"/>
      <c r="B435" s="131" t="s">
        <v>1067</v>
      </c>
      <c r="C435" s="35" t="s">
        <v>33</v>
      </c>
      <c r="D435" s="29">
        <v>176</v>
      </c>
      <c r="E435" s="36">
        <v>149.6</v>
      </c>
    </row>
    <row r="436" ht="15.75" spans="1:5">
      <c r="A436" s="35"/>
      <c r="B436" s="131" t="s">
        <v>1068</v>
      </c>
      <c r="C436" s="35" t="s">
        <v>33</v>
      </c>
      <c r="D436" s="29">
        <v>187</v>
      </c>
      <c r="E436" s="36">
        <v>158.95</v>
      </c>
    </row>
    <row r="437" ht="15.75" spans="1:5">
      <c r="A437" s="35"/>
      <c r="B437" s="131" t="s">
        <v>1069</v>
      </c>
      <c r="C437" s="35" t="s">
        <v>33</v>
      </c>
      <c r="D437" s="29">
        <v>198</v>
      </c>
      <c r="E437" s="36">
        <v>168.3</v>
      </c>
    </row>
    <row r="438" ht="15.75" spans="1:5">
      <c r="A438" s="35"/>
      <c r="B438" s="131" t="s">
        <v>1070</v>
      </c>
      <c r="C438" s="35" t="s">
        <v>33</v>
      </c>
      <c r="D438" s="29">
        <v>209</v>
      </c>
      <c r="E438" s="36">
        <v>177.65</v>
      </c>
    </row>
    <row r="439" ht="15.75" spans="1:5">
      <c r="A439" s="35"/>
      <c r="B439" s="131" t="s">
        <v>1071</v>
      </c>
      <c r="C439" s="35" t="s">
        <v>33</v>
      </c>
      <c r="D439" s="29">
        <v>220</v>
      </c>
      <c r="E439" s="36">
        <v>187</v>
      </c>
    </row>
    <row r="440" ht="15.75" spans="1:5">
      <c r="A440" s="35"/>
      <c r="B440" s="131" t="s">
        <v>1072</v>
      </c>
      <c r="C440" s="35" t="s">
        <v>33</v>
      </c>
      <c r="D440" s="29">
        <v>231</v>
      </c>
      <c r="E440" s="36">
        <v>196.35</v>
      </c>
    </row>
    <row r="441" ht="15.75" spans="1:5">
      <c r="A441" s="35"/>
      <c r="B441" s="131" t="s">
        <v>1073</v>
      </c>
      <c r="C441" s="35" t="s">
        <v>33</v>
      </c>
      <c r="D441" s="29">
        <v>242</v>
      </c>
      <c r="E441" s="36">
        <v>205.7</v>
      </c>
    </row>
    <row r="442" ht="15.75" spans="1:5">
      <c r="A442" s="35"/>
      <c r="B442" s="131" t="s">
        <v>1074</v>
      </c>
      <c r="C442" s="35" t="s">
        <v>33</v>
      </c>
      <c r="D442" s="29">
        <v>253</v>
      </c>
      <c r="E442" s="36">
        <v>215.05</v>
      </c>
    </row>
    <row r="443" ht="15.75" spans="1:5">
      <c r="A443" s="44"/>
      <c r="B443" s="56" t="s">
        <v>1075</v>
      </c>
      <c r="C443" s="35" t="s">
        <v>33</v>
      </c>
      <c r="D443" s="29">
        <v>275</v>
      </c>
      <c r="E443" s="36">
        <v>233.75</v>
      </c>
    </row>
    <row r="444" ht="15.75" spans="1:5">
      <c r="A444" s="44"/>
      <c r="B444" s="56" t="s">
        <v>1076</v>
      </c>
      <c r="C444" s="35" t="s">
        <v>33</v>
      </c>
      <c r="D444" s="29">
        <v>286</v>
      </c>
      <c r="E444" s="36">
        <v>243.1</v>
      </c>
    </row>
    <row r="445" ht="15.75" spans="1:5">
      <c r="A445" s="44"/>
      <c r="B445" s="56" t="s">
        <v>1077</v>
      </c>
      <c r="C445" s="35" t="s">
        <v>33</v>
      </c>
      <c r="D445" s="29">
        <v>297</v>
      </c>
      <c r="E445" s="36">
        <v>252.45</v>
      </c>
    </row>
    <row r="446" ht="15.75" spans="1:5">
      <c r="A446" s="60"/>
      <c r="B446" s="56" t="s">
        <v>1078</v>
      </c>
      <c r="C446" s="35" t="s">
        <v>33</v>
      </c>
      <c r="D446" s="29">
        <v>308</v>
      </c>
      <c r="E446" s="36">
        <v>261.8</v>
      </c>
    </row>
    <row r="447" ht="15.75" spans="1:5">
      <c r="A447" s="44"/>
      <c r="B447" s="43" t="s">
        <v>1079</v>
      </c>
      <c r="C447" s="35" t="s">
        <v>33</v>
      </c>
      <c r="D447" s="29">
        <v>341</v>
      </c>
      <c r="E447" s="36">
        <v>289.85</v>
      </c>
    </row>
    <row r="448" ht="15.75" spans="1:5">
      <c r="A448" s="44"/>
      <c r="B448" s="43"/>
      <c r="C448" s="28"/>
      <c r="D448" s="29"/>
      <c r="E448" s="36"/>
    </row>
    <row r="449" ht="15.75" spans="1:5">
      <c r="A449" s="44">
        <v>3</v>
      </c>
      <c r="B449" s="54" t="s">
        <v>253</v>
      </c>
      <c r="C449" s="35"/>
      <c r="D449" s="43"/>
      <c r="E449" s="47"/>
    </row>
    <row r="450" ht="15.75" spans="1:5">
      <c r="A450" s="44"/>
      <c r="B450" s="54"/>
      <c r="C450" s="35"/>
      <c r="D450" s="43"/>
      <c r="E450" s="47"/>
    </row>
    <row r="451" ht="15.75" spans="1:5">
      <c r="A451" s="35"/>
      <c r="B451" s="56" t="s">
        <v>254</v>
      </c>
      <c r="C451" s="43"/>
      <c r="D451" s="35"/>
      <c r="E451" s="47"/>
    </row>
    <row r="452" ht="15.75" spans="1:5">
      <c r="A452" s="44"/>
      <c r="B452" s="56" t="s">
        <v>255</v>
      </c>
      <c r="C452" s="35"/>
      <c r="D452" s="35"/>
      <c r="E452" s="36"/>
    </row>
    <row r="453" ht="15.75" spans="1:5">
      <c r="A453" s="35"/>
      <c r="B453" s="131" t="s">
        <v>1080</v>
      </c>
      <c r="C453" s="35" t="s">
        <v>33</v>
      </c>
      <c r="D453" s="22">
        <v>195.25</v>
      </c>
      <c r="E453" s="36">
        <v>165.96</v>
      </c>
    </row>
    <row r="454" ht="15.75" spans="1:5">
      <c r="A454" s="35"/>
      <c r="B454" s="131" t="s">
        <v>1081</v>
      </c>
      <c r="C454" s="35" t="s">
        <v>33</v>
      </c>
      <c r="D454" s="22">
        <v>200.75</v>
      </c>
      <c r="E454" s="36">
        <v>170.64</v>
      </c>
    </row>
    <row r="455" ht="15.75" spans="1:5">
      <c r="A455" s="41"/>
      <c r="B455" s="43" t="s">
        <v>1082</v>
      </c>
      <c r="C455" s="35" t="s">
        <v>33</v>
      </c>
      <c r="D455" s="22">
        <v>206.25</v>
      </c>
      <c r="E455" s="36">
        <v>175.31</v>
      </c>
    </row>
    <row r="456" ht="15.75" spans="1:5">
      <c r="A456" s="41"/>
      <c r="B456" s="107" t="s">
        <v>1083</v>
      </c>
      <c r="C456" s="35" t="s">
        <v>33</v>
      </c>
      <c r="D456" s="22">
        <v>209</v>
      </c>
      <c r="E456" s="36">
        <v>177.65</v>
      </c>
    </row>
    <row r="457" ht="15.75" spans="1:5">
      <c r="A457" s="41"/>
      <c r="B457" s="43" t="s">
        <v>1084</v>
      </c>
      <c r="C457" s="35" t="s">
        <v>33</v>
      </c>
      <c r="D457" s="22">
        <v>214.5</v>
      </c>
      <c r="E457" s="36">
        <v>182.33</v>
      </c>
    </row>
    <row r="458" ht="15.75" spans="1:5">
      <c r="A458" s="41"/>
      <c r="B458" s="43" t="s">
        <v>1085</v>
      </c>
      <c r="C458" s="35" t="s">
        <v>33</v>
      </c>
      <c r="D458" s="22">
        <v>220</v>
      </c>
      <c r="E458" s="36">
        <v>187</v>
      </c>
    </row>
    <row r="459" ht="15.75" spans="1:5">
      <c r="A459" s="41"/>
      <c r="B459" s="43" t="s">
        <v>1086</v>
      </c>
      <c r="C459" s="35" t="s">
        <v>33</v>
      </c>
      <c r="D459" s="22">
        <v>236.5</v>
      </c>
      <c r="E459" s="36">
        <v>201.03</v>
      </c>
    </row>
    <row r="460" ht="15.75" spans="1:5">
      <c r="A460" s="41"/>
      <c r="B460" s="43" t="s">
        <v>1087</v>
      </c>
      <c r="C460" s="35" t="s">
        <v>33</v>
      </c>
      <c r="D460" s="22">
        <v>242</v>
      </c>
      <c r="E460" s="36">
        <v>205.7</v>
      </c>
    </row>
    <row r="461" ht="15.75" spans="1:5">
      <c r="A461" s="41"/>
      <c r="B461" s="43" t="s">
        <v>1088</v>
      </c>
      <c r="C461" s="35" t="s">
        <v>33</v>
      </c>
      <c r="D461" s="22">
        <v>247.5</v>
      </c>
      <c r="E461" s="36">
        <v>210.38</v>
      </c>
    </row>
    <row r="462" ht="15.75" spans="1:5">
      <c r="A462" s="44"/>
      <c r="B462" s="131" t="s">
        <v>1089</v>
      </c>
      <c r="C462" s="35" t="s">
        <v>33</v>
      </c>
      <c r="D462" s="22">
        <v>198</v>
      </c>
      <c r="E462" s="39">
        <v>168.3</v>
      </c>
    </row>
    <row r="463" ht="15.75" spans="1:5">
      <c r="A463" s="59"/>
      <c r="B463" s="131" t="s">
        <v>1090</v>
      </c>
      <c r="C463" s="35" t="s">
        <v>33</v>
      </c>
      <c r="D463" s="22">
        <v>209</v>
      </c>
      <c r="E463" s="39">
        <v>177.65</v>
      </c>
    </row>
    <row r="464" ht="15.75" spans="1:5">
      <c r="A464" s="59"/>
      <c r="B464" s="131" t="s">
        <v>1091</v>
      </c>
      <c r="C464" s="35" t="s">
        <v>33</v>
      </c>
      <c r="D464" s="22">
        <v>220</v>
      </c>
      <c r="E464" s="39">
        <v>187</v>
      </c>
    </row>
    <row r="465" ht="15.75" spans="1:5">
      <c r="A465" s="44"/>
      <c r="B465" s="43" t="s">
        <v>1092</v>
      </c>
      <c r="C465" s="35" t="s">
        <v>33</v>
      </c>
      <c r="D465" s="22">
        <v>231</v>
      </c>
      <c r="E465" s="39">
        <v>196.35</v>
      </c>
    </row>
    <row r="466" ht="15.75" spans="1:5">
      <c r="A466" s="35"/>
      <c r="B466" s="131" t="s">
        <v>1093</v>
      </c>
      <c r="C466" s="35" t="s">
        <v>33</v>
      </c>
      <c r="D466" s="22">
        <v>222.75</v>
      </c>
      <c r="E466" s="36">
        <v>189.34</v>
      </c>
    </row>
    <row r="467" ht="15.75" spans="1:5">
      <c r="A467" s="44"/>
      <c r="B467" s="131" t="s">
        <v>1094</v>
      </c>
      <c r="C467" s="35" t="s">
        <v>33</v>
      </c>
      <c r="D467" s="29">
        <v>228.25</v>
      </c>
      <c r="E467" s="36">
        <v>194.01</v>
      </c>
    </row>
    <row r="468" ht="15.75" spans="1:5">
      <c r="A468" s="41"/>
      <c r="B468" s="131" t="s">
        <v>1095</v>
      </c>
      <c r="C468" s="35" t="s">
        <v>33</v>
      </c>
      <c r="D468" s="29">
        <v>233.75</v>
      </c>
      <c r="E468" s="36">
        <v>198.69</v>
      </c>
    </row>
    <row r="469" ht="15.75" spans="1:5">
      <c r="A469" s="60"/>
      <c r="B469" s="131" t="s">
        <v>1096</v>
      </c>
      <c r="C469" s="35" t="s">
        <v>33</v>
      </c>
      <c r="D469" s="29">
        <v>236.5</v>
      </c>
      <c r="E469" s="36">
        <v>201.03</v>
      </c>
    </row>
    <row r="470" ht="15.75" spans="1:5">
      <c r="A470" s="41"/>
      <c r="B470" s="131" t="s">
        <v>1097</v>
      </c>
      <c r="C470" s="35" t="s">
        <v>33</v>
      </c>
      <c r="D470" s="29">
        <v>242</v>
      </c>
      <c r="E470" s="36">
        <v>205.7</v>
      </c>
    </row>
    <row r="471" ht="15.75" spans="1:5">
      <c r="A471" s="41"/>
      <c r="B471" s="131" t="s">
        <v>1098</v>
      </c>
      <c r="C471" s="35" t="s">
        <v>33</v>
      </c>
      <c r="D471" s="29">
        <v>247.5</v>
      </c>
      <c r="E471" s="36">
        <v>210.38</v>
      </c>
    </row>
    <row r="472" ht="15.75" spans="1:5">
      <c r="A472" s="41"/>
      <c r="B472" s="131" t="s">
        <v>1099</v>
      </c>
      <c r="C472" s="35" t="s">
        <v>33</v>
      </c>
      <c r="D472" s="29">
        <v>264</v>
      </c>
      <c r="E472" s="36">
        <v>224.4</v>
      </c>
    </row>
    <row r="473" ht="15.75" spans="1:5">
      <c r="A473" s="41"/>
      <c r="B473" s="131" t="s">
        <v>1100</v>
      </c>
      <c r="C473" s="35" t="s">
        <v>33</v>
      </c>
      <c r="D473" s="29">
        <v>269.5</v>
      </c>
      <c r="E473" s="36">
        <v>229.08</v>
      </c>
    </row>
    <row r="474" ht="15.75" spans="1:5">
      <c r="A474" s="41"/>
      <c r="B474" s="131" t="s">
        <v>1101</v>
      </c>
      <c r="C474" s="35" t="s">
        <v>33</v>
      </c>
      <c r="D474" s="29">
        <v>275</v>
      </c>
      <c r="E474" s="36">
        <v>233.75</v>
      </c>
    </row>
    <row r="475" ht="15.75" spans="1:5">
      <c r="A475" s="41"/>
      <c r="B475" s="131"/>
      <c r="C475" s="35"/>
      <c r="D475" s="29"/>
      <c r="E475" s="36"/>
    </row>
    <row r="476" ht="15.75" spans="1:5">
      <c r="A476" s="41"/>
      <c r="B476" s="131"/>
      <c r="C476" s="35"/>
      <c r="D476" s="29"/>
      <c r="E476" s="36"/>
    </row>
    <row r="477" ht="15.75" spans="1:5">
      <c r="A477" s="41"/>
      <c r="B477" s="131"/>
      <c r="C477" s="35"/>
      <c r="D477" s="29"/>
      <c r="E477" s="36"/>
    </row>
    <row r="478" ht="15.75" spans="1:5">
      <c r="A478" s="41"/>
      <c r="B478" s="131"/>
      <c r="C478" s="35"/>
      <c r="D478" s="29"/>
      <c r="E478" s="36"/>
    </row>
    <row r="479" ht="15.75" spans="1:5">
      <c r="A479" s="41"/>
      <c r="B479" s="131"/>
      <c r="C479" s="35"/>
      <c r="D479" s="29"/>
      <c r="E479" s="36"/>
    </row>
    <row r="480" ht="15.75" spans="1:5">
      <c r="A480" s="41"/>
      <c r="B480" s="131"/>
      <c r="C480" s="35"/>
      <c r="D480" s="29"/>
      <c r="E480" s="36"/>
    </row>
    <row r="481" ht="15.75" spans="1:5">
      <c r="A481" s="41"/>
      <c r="B481" s="131"/>
      <c r="C481" s="35"/>
      <c r="D481" s="29"/>
      <c r="E481" s="36"/>
    </row>
    <row r="482" ht="15.75" spans="1:5">
      <c r="A482" s="41"/>
      <c r="B482" s="131"/>
      <c r="C482" s="35"/>
      <c r="D482" s="29"/>
      <c r="E482" s="36"/>
    </row>
    <row r="483" ht="15.75" spans="1:5">
      <c r="A483" s="41"/>
      <c r="B483" s="131"/>
      <c r="C483" s="35"/>
      <c r="D483" s="29"/>
      <c r="E483" s="36"/>
    </row>
    <row r="484" ht="15.75" spans="1:5">
      <c r="A484" s="41"/>
      <c r="B484" s="131"/>
      <c r="C484" s="35"/>
      <c r="D484" s="29"/>
      <c r="E484" s="36"/>
    </row>
    <row r="485" ht="15.75" spans="1:5">
      <c r="A485" s="41"/>
      <c r="B485" s="131"/>
      <c r="C485" s="35"/>
      <c r="D485" s="29"/>
      <c r="E485" s="36"/>
    </row>
    <row r="486" ht="15.75" spans="1:5">
      <c r="A486" s="41"/>
      <c r="B486" s="131"/>
      <c r="C486" s="35"/>
      <c r="D486" s="29"/>
      <c r="E486" s="36"/>
    </row>
    <row r="487" ht="15.75" spans="1:5">
      <c r="A487" s="120"/>
      <c r="B487" s="121" t="s">
        <v>66</v>
      </c>
      <c r="C487" s="122"/>
      <c r="D487" s="123"/>
      <c r="E487" s="124"/>
    </row>
    <row r="488" ht="47.25" spans="1:5">
      <c r="A488" s="14" t="s">
        <v>0</v>
      </c>
      <c r="B488" s="14" t="s">
        <v>1</v>
      </c>
      <c r="C488" s="15" t="s">
        <v>2</v>
      </c>
      <c r="D488" s="61" t="s">
        <v>305</v>
      </c>
      <c r="E488" s="15" t="s">
        <v>67</v>
      </c>
    </row>
    <row r="489" ht="15.75" spans="1:5">
      <c r="A489" s="64"/>
      <c r="B489" s="85" t="s">
        <v>1056</v>
      </c>
      <c r="C489" s="64"/>
      <c r="D489" s="65"/>
      <c r="E489" s="66"/>
    </row>
    <row r="490" ht="15.75" spans="1:5">
      <c r="A490" s="44"/>
      <c r="B490" s="132"/>
      <c r="C490" s="93"/>
      <c r="D490" s="47"/>
      <c r="E490" s="133"/>
    </row>
    <row r="491" ht="15.75" spans="1:5">
      <c r="A491" s="44">
        <v>4</v>
      </c>
      <c r="B491" s="77" t="s">
        <v>278</v>
      </c>
      <c r="C491" s="93"/>
      <c r="D491" s="47"/>
      <c r="E491" s="36"/>
    </row>
    <row r="492" ht="15.75" spans="1:5">
      <c r="A492" s="44"/>
      <c r="B492" s="132"/>
      <c r="C492" s="93"/>
      <c r="D492" s="47"/>
      <c r="E492" s="133"/>
    </row>
    <row r="493" ht="15.75" spans="1:5">
      <c r="A493" s="59"/>
      <c r="B493" s="43" t="s">
        <v>279</v>
      </c>
      <c r="C493" s="93"/>
      <c r="D493" s="47"/>
      <c r="E493" s="134"/>
    </row>
    <row r="494" ht="15.75" spans="1:5">
      <c r="A494" s="35"/>
      <c r="B494" s="110" t="s">
        <v>280</v>
      </c>
      <c r="C494" s="93"/>
      <c r="D494" s="47"/>
      <c r="E494" s="36"/>
    </row>
    <row r="495" ht="15.75" spans="1:5">
      <c r="A495" s="44"/>
      <c r="B495" s="131" t="s">
        <v>1080</v>
      </c>
      <c r="C495" s="35" t="s">
        <v>33</v>
      </c>
      <c r="D495" s="22">
        <v>74.75</v>
      </c>
      <c r="E495" s="36">
        <v>63.54</v>
      </c>
    </row>
    <row r="496" ht="15.75" spans="1:5">
      <c r="A496" s="44"/>
      <c r="B496" s="131" t="s">
        <v>1081</v>
      </c>
      <c r="C496" s="35" t="s">
        <v>33</v>
      </c>
      <c r="D496" s="22">
        <v>77.05</v>
      </c>
      <c r="E496" s="36">
        <v>65.49</v>
      </c>
    </row>
    <row r="497" ht="15.75" spans="1:5">
      <c r="A497" s="44"/>
      <c r="B497" s="43" t="s">
        <v>1102</v>
      </c>
      <c r="C497" s="35" t="s">
        <v>33</v>
      </c>
      <c r="D497" s="22">
        <v>81.65</v>
      </c>
      <c r="E497" s="36">
        <v>69.4</v>
      </c>
    </row>
    <row r="498" ht="15.75" spans="1:5">
      <c r="A498" s="44"/>
      <c r="B498" s="107" t="s">
        <v>1103</v>
      </c>
      <c r="C498" s="35" t="s">
        <v>33</v>
      </c>
      <c r="D498" s="22">
        <v>95.45</v>
      </c>
      <c r="E498" s="36">
        <v>81.13</v>
      </c>
    </row>
    <row r="499" ht="15.75" spans="1:5">
      <c r="A499" s="44"/>
      <c r="B499" s="43" t="s">
        <v>1084</v>
      </c>
      <c r="C499" s="35" t="s">
        <v>33</v>
      </c>
      <c r="D499" s="22">
        <v>97.75</v>
      </c>
      <c r="E499" s="36">
        <v>83.09</v>
      </c>
    </row>
    <row r="500" ht="15.75" spans="1:5">
      <c r="A500" s="44"/>
      <c r="B500" s="43" t="s">
        <v>1085</v>
      </c>
      <c r="C500" s="35" t="s">
        <v>33</v>
      </c>
      <c r="D500" s="22">
        <v>102.35</v>
      </c>
      <c r="E500" s="36">
        <v>87</v>
      </c>
    </row>
    <row r="501" ht="15.75" spans="1:5">
      <c r="A501" s="44"/>
      <c r="B501" s="43" t="s">
        <v>1086</v>
      </c>
      <c r="C501" s="35" t="s">
        <v>33</v>
      </c>
      <c r="D501" s="22">
        <v>143.75</v>
      </c>
      <c r="E501" s="36">
        <v>122.19</v>
      </c>
    </row>
    <row r="502" ht="15.75" spans="1:5">
      <c r="A502" s="44"/>
      <c r="B502" s="43" t="s">
        <v>1064</v>
      </c>
      <c r="C502" s="35" t="s">
        <v>33</v>
      </c>
      <c r="D502" s="22">
        <v>146.05</v>
      </c>
      <c r="E502" s="36">
        <v>124.14</v>
      </c>
    </row>
    <row r="503" ht="15.75" spans="1:5">
      <c r="A503" s="44"/>
      <c r="B503" s="43" t="s">
        <v>1088</v>
      </c>
      <c r="C503" s="35" t="s">
        <v>33</v>
      </c>
      <c r="D503" s="22">
        <v>150.65</v>
      </c>
      <c r="E503" s="36">
        <v>128.05</v>
      </c>
    </row>
    <row r="504" ht="15.75" spans="1:5">
      <c r="A504" s="44"/>
      <c r="B504" s="131" t="s">
        <v>1104</v>
      </c>
      <c r="C504" s="35" t="s">
        <v>33</v>
      </c>
      <c r="D504" s="22">
        <v>106.95</v>
      </c>
      <c r="E504" s="36">
        <v>90.91</v>
      </c>
    </row>
    <row r="505" ht="15.75" spans="1:5">
      <c r="A505" s="44"/>
      <c r="B505" s="131" t="s">
        <v>1105</v>
      </c>
      <c r="C505" s="35" t="s">
        <v>33</v>
      </c>
      <c r="D505" s="29">
        <v>109.25</v>
      </c>
      <c r="E505" s="36">
        <v>92.86</v>
      </c>
    </row>
    <row r="506" ht="15.75" spans="1:5">
      <c r="A506" s="44"/>
      <c r="B506" s="131" t="s">
        <v>1068</v>
      </c>
      <c r="C506" s="35" t="s">
        <v>33</v>
      </c>
      <c r="D506" s="29">
        <v>113.85</v>
      </c>
      <c r="E506" s="36">
        <v>96.77</v>
      </c>
    </row>
    <row r="507" ht="15.75" spans="1:5">
      <c r="A507" s="44"/>
      <c r="B507" s="131" t="s">
        <v>1106</v>
      </c>
      <c r="C507" s="35" t="s">
        <v>33</v>
      </c>
      <c r="D507" s="29">
        <v>127.65</v>
      </c>
      <c r="E507" s="36">
        <v>108.5</v>
      </c>
    </row>
    <row r="508" ht="15.75" spans="1:5">
      <c r="A508" s="44"/>
      <c r="B508" s="131" t="s">
        <v>1107</v>
      </c>
      <c r="C508" s="35" t="s">
        <v>33</v>
      </c>
      <c r="D508" s="29">
        <v>129.95</v>
      </c>
      <c r="E508" s="36">
        <v>110.46</v>
      </c>
    </row>
    <row r="509" ht="15.75" spans="1:5">
      <c r="A509" s="44"/>
      <c r="B509" s="131" t="s">
        <v>1108</v>
      </c>
      <c r="C509" s="35" t="s">
        <v>33</v>
      </c>
      <c r="D509" s="29">
        <v>132.25</v>
      </c>
      <c r="E509" s="36">
        <v>112.41</v>
      </c>
    </row>
    <row r="510" ht="15.75" spans="1:5">
      <c r="A510" s="60"/>
      <c r="B510" s="131" t="s">
        <v>1109</v>
      </c>
      <c r="C510" s="35" t="s">
        <v>33</v>
      </c>
      <c r="D510" s="29">
        <v>134.55</v>
      </c>
      <c r="E510" s="36">
        <v>114.37</v>
      </c>
    </row>
    <row r="511" ht="15.75" spans="1:5">
      <c r="A511" s="44"/>
      <c r="B511" s="131" t="s">
        <v>1096</v>
      </c>
      <c r="C511" s="35" t="s">
        <v>33</v>
      </c>
      <c r="D511" s="29">
        <v>143.75</v>
      </c>
      <c r="E511" s="36">
        <v>122.19</v>
      </c>
    </row>
    <row r="512" ht="15.75" spans="1:5">
      <c r="A512" s="44"/>
      <c r="B512" s="131" t="s">
        <v>1097</v>
      </c>
      <c r="C512" s="35" t="s">
        <v>33</v>
      </c>
      <c r="D512" s="29">
        <v>146.05</v>
      </c>
      <c r="E512" s="36">
        <v>124.14</v>
      </c>
    </row>
    <row r="513" ht="15.75" spans="1:5">
      <c r="A513" s="44"/>
      <c r="B513" s="131" t="s">
        <v>1098</v>
      </c>
      <c r="C513" s="35" t="s">
        <v>33</v>
      </c>
      <c r="D513" s="29">
        <v>150.65</v>
      </c>
      <c r="E513" s="36">
        <v>128.05</v>
      </c>
    </row>
    <row r="514" ht="15.75" spans="1:5">
      <c r="A514" s="44"/>
      <c r="B514" s="131" t="s">
        <v>1099</v>
      </c>
      <c r="C514" s="35" t="s">
        <v>33</v>
      </c>
      <c r="D514" s="29">
        <v>192.05</v>
      </c>
      <c r="E514" s="36">
        <v>163.24</v>
      </c>
    </row>
    <row r="515" ht="15.75" spans="1:5">
      <c r="A515" s="44"/>
      <c r="B515" s="131" t="s">
        <v>1100</v>
      </c>
      <c r="C515" s="35" t="s">
        <v>33</v>
      </c>
      <c r="D515" s="29">
        <v>196.65</v>
      </c>
      <c r="E515" s="36">
        <v>167.15</v>
      </c>
    </row>
    <row r="516" ht="15.75" spans="1:5">
      <c r="A516" s="44"/>
      <c r="B516" s="131" t="s">
        <v>1110</v>
      </c>
      <c r="C516" s="35" t="s">
        <v>33</v>
      </c>
      <c r="D516" s="29">
        <v>198.95</v>
      </c>
      <c r="E516" s="36">
        <v>169.11</v>
      </c>
    </row>
    <row r="517" ht="15.75" spans="1:5">
      <c r="A517" s="41"/>
      <c r="B517" s="131"/>
      <c r="C517" s="35"/>
      <c r="D517" s="29"/>
      <c r="E517" s="36"/>
    </row>
    <row r="518" ht="15.75" spans="1:5">
      <c r="A518" s="41"/>
      <c r="B518" s="131"/>
      <c r="C518" s="35"/>
      <c r="D518" s="29"/>
      <c r="E518" s="36"/>
    </row>
    <row r="519" ht="15.75" spans="1:5">
      <c r="A519" s="41"/>
      <c r="B519" s="131"/>
      <c r="C519" s="35"/>
      <c r="D519" s="29"/>
      <c r="E519" s="36"/>
    </row>
    <row r="520" ht="15.75" spans="1:5">
      <c r="A520" s="41"/>
      <c r="B520" s="131"/>
      <c r="C520" s="35"/>
      <c r="D520" s="29"/>
      <c r="E520" s="36"/>
    </row>
    <row r="521" ht="15.75" spans="1:5">
      <c r="A521" s="41"/>
      <c r="B521" s="131"/>
      <c r="C521" s="35"/>
      <c r="D521" s="29"/>
      <c r="E521" s="36"/>
    </row>
    <row r="522" ht="15.75" spans="1:5">
      <c r="A522" s="41"/>
      <c r="B522" s="131"/>
      <c r="C522" s="35"/>
      <c r="D522" s="29"/>
      <c r="E522" s="36"/>
    </row>
    <row r="523" ht="15.75" spans="1:5">
      <c r="A523" s="41"/>
      <c r="B523" s="131"/>
      <c r="C523" s="35"/>
      <c r="D523" s="29"/>
      <c r="E523" s="36"/>
    </row>
    <row r="524" ht="15.75" spans="1:5">
      <c r="A524" s="41"/>
      <c r="B524" s="131"/>
      <c r="C524" s="35"/>
      <c r="D524" s="29"/>
      <c r="E524" s="36"/>
    </row>
    <row r="525" ht="15.75" spans="1:5">
      <c r="A525" s="41"/>
      <c r="B525" s="131"/>
      <c r="C525" s="35"/>
      <c r="D525" s="29"/>
      <c r="E525" s="36"/>
    </row>
    <row r="526" ht="15.75" spans="1:5">
      <c r="A526" s="41"/>
      <c r="B526" s="131"/>
      <c r="C526" s="35"/>
      <c r="D526" s="29"/>
      <c r="E526" s="36"/>
    </row>
    <row r="527" ht="15.75" spans="1:5">
      <c r="A527" s="41"/>
      <c r="B527" s="131"/>
      <c r="C527" s="35"/>
      <c r="D527" s="29"/>
      <c r="E527" s="36"/>
    </row>
    <row r="528" ht="15.75" spans="1:5">
      <c r="A528" s="41"/>
      <c r="B528" s="131"/>
      <c r="C528" s="35"/>
      <c r="D528" s="29"/>
      <c r="E528" s="36"/>
    </row>
    <row r="529" ht="15.75" spans="1:5">
      <c r="A529" s="41"/>
      <c r="B529" s="131"/>
      <c r="C529" s="35"/>
      <c r="D529" s="29"/>
      <c r="E529" s="36"/>
    </row>
    <row r="530" ht="15.75" spans="1:5">
      <c r="A530" s="41"/>
      <c r="B530" s="131"/>
      <c r="C530" s="35"/>
      <c r="D530" s="29"/>
      <c r="E530" s="36"/>
    </row>
    <row r="531" ht="15.75" spans="1:5">
      <c r="A531" s="41"/>
      <c r="B531" s="131"/>
      <c r="C531" s="35"/>
      <c r="D531" s="29"/>
      <c r="E531" s="36"/>
    </row>
    <row r="532" ht="15.75" spans="1:5">
      <c r="A532" s="41"/>
      <c r="B532" s="131"/>
      <c r="C532" s="35"/>
      <c r="D532" s="29"/>
      <c r="E532" s="36"/>
    </row>
    <row r="533" ht="15.75" spans="1:5">
      <c r="A533" s="41"/>
      <c r="B533" s="131"/>
      <c r="C533" s="35"/>
      <c r="D533" s="29"/>
      <c r="E533" s="36"/>
    </row>
    <row r="534" ht="15.75" spans="1:5">
      <c r="A534" s="41"/>
      <c r="B534" s="131"/>
      <c r="C534" s="35"/>
      <c r="D534" s="29"/>
      <c r="E534" s="36"/>
    </row>
    <row r="535" ht="15.75" spans="1:5">
      <c r="A535" s="41"/>
      <c r="B535" s="131"/>
      <c r="C535" s="35"/>
      <c r="D535" s="29"/>
      <c r="E535" s="36"/>
    </row>
    <row r="536" ht="15.75" spans="1:5">
      <c r="A536" s="41"/>
      <c r="B536" s="131"/>
      <c r="C536" s="35"/>
      <c r="D536" s="29"/>
      <c r="E536" s="36"/>
    </row>
    <row r="537" ht="15.75" spans="1:5">
      <c r="A537" s="41"/>
      <c r="B537" s="131"/>
      <c r="C537" s="35"/>
      <c r="D537" s="29"/>
      <c r="E537" s="36"/>
    </row>
    <row r="538" ht="15.75" spans="1:5">
      <c r="A538" s="41"/>
      <c r="B538" s="131"/>
      <c r="C538" s="35"/>
      <c r="D538" s="29"/>
      <c r="E538" s="36"/>
    </row>
    <row r="539" ht="15.75" spans="1:5">
      <c r="A539" s="41"/>
      <c r="B539" s="131"/>
      <c r="C539" s="35"/>
      <c r="D539" s="29"/>
      <c r="E539" s="36"/>
    </row>
    <row r="540" ht="15.75" spans="1:5">
      <c r="A540" s="41"/>
      <c r="B540" s="131"/>
      <c r="C540" s="35"/>
      <c r="D540" s="29"/>
      <c r="E540" s="36"/>
    </row>
    <row r="541" ht="15.75" spans="1:5">
      <c r="A541" s="41"/>
      <c r="B541" s="131"/>
      <c r="C541" s="35"/>
      <c r="D541" s="29"/>
      <c r="E541" s="36"/>
    </row>
    <row r="542" ht="15.75" spans="1:5">
      <c r="A542" s="41"/>
      <c r="B542" s="131"/>
      <c r="C542" s="35"/>
      <c r="D542" s="29"/>
      <c r="E542" s="36"/>
    </row>
    <row r="543" ht="15.75" spans="1:5">
      <c r="A543" s="41"/>
      <c r="B543" s="131"/>
      <c r="C543" s="35"/>
      <c r="D543" s="29"/>
      <c r="E543" s="36"/>
    </row>
    <row r="544" ht="15.75" spans="1:5">
      <c r="A544" s="41"/>
      <c r="B544" s="131"/>
      <c r="C544" s="35"/>
      <c r="D544" s="29"/>
      <c r="E544" s="36"/>
    </row>
    <row r="545" ht="15.75" spans="1:5">
      <c r="A545" s="41"/>
      <c r="B545" s="131"/>
      <c r="C545" s="35"/>
      <c r="D545" s="29"/>
      <c r="E545" s="36"/>
    </row>
    <row r="546" ht="15.75" spans="1:5">
      <c r="A546" s="41"/>
      <c r="B546" s="131"/>
      <c r="C546" s="35"/>
      <c r="D546" s="29"/>
      <c r="E546" s="36"/>
    </row>
    <row r="547" ht="15.75" spans="1:5">
      <c r="A547" s="41"/>
      <c r="B547" s="131"/>
      <c r="C547" s="35"/>
      <c r="D547" s="29"/>
      <c r="E547" s="36"/>
    </row>
    <row r="548" ht="15.75" spans="1:5">
      <c r="A548" s="41"/>
      <c r="B548" s="131"/>
      <c r="C548" s="35"/>
      <c r="D548" s="29"/>
      <c r="E548" s="36"/>
    </row>
    <row r="549" ht="15.75" spans="1:5">
      <c r="A549" s="41"/>
      <c r="B549" s="131"/>
      <c r="C549" s="35"/>
      <c r="D549" s="29"/>
      <c r="E549" s="36"/>
    </row>
    <row r="550" ht="15.75" spans="1:5">
      <c r="A550" s="41"/>
      <c r="B550" s="131"/>
      <c r="C550" s="35"/>
      <c r="D550" s="29"/>
      <c r="E550" s="36"/>
    </row>
    <row r="551" ht="15.75" spans="1:5">
      <c r="A551" s="41"/>
      <c r="B551" s="131"/>
      <c r="C551" s="35"/>
      <c r="D551" s="29"/>
      <c r="E551" s="36"/>
    </row>
    <row r="552" ht="15.75" spans="1:5">
      <c r="A552" s="41"/>
      <c r="B552" s="131"/>
      <c r="C552" s="35"/>
      <c r="D552" s="29"/>
      <c r="E552" s="36"/>
    </row>
    <row r="553" ht="15.75" spans="1:5">
      <c r="A553" s="41"/>
      <c r="B553" s="131"/>
      <c r="C553" s="35"/>
      <c r="D553" s="29"/>
      <c r="E553" s="36"/>
    </row>
    <row r="554" ht="15.75" spans="1:5">
      <c r="A554" s="44"/>
      <c r="B554" s="132"/>
      <c r="C554" s="93"/>
      <c r="D554" s="47"/>
      <c r="E554" s="133"/>
    </row>
    <row r="555" ht="15.75" spans="1:5">
      <c r="A555" s="41"/>
      <c r="B555" s="131"/>
      <c r="C555" s="35"/>
      <c r="D555" s="29"/>
      <c r="E555" s="36"/>
    </row>
    <row r="556" ht="15.75" spans="1:5">
      <c r="A556" s="41"/>
      <c r="B556" s="131"/>
      <c r="C556" s="35"/>
      <c r="D556" s="29"/>
      <c r="E556" s="36"/>
    </row>
    <row r="557" ht="15.75" spans="1:5">
      <c r="A557" s="120"/>
      <c r="B557" s="121" t="s">
        <v>66</v>
      </c>
      <c r="C557" s="122"/>
      <c r="D557" s="123"/>
      <c r="E557" s="124"/>
    </row>
    <row r="558" ht="47.25" spans="1:5">
      <c r="A558" s="14" t="s">
        <v>0</v>
      </c>
      <c r="B558" s="14" t="s">
        <v>1</v>
      </c>
      <c r="C558" s="15" t="s">
        <v>2</v>
      </c>
      <c r="D558" s="16" t="s">
        <v>305</v>
      </c>
      <c r="E558" s="84" t="s">
        <v>67</v>
      </c>
    </row>
    <row r="559" ht="15.75" spans="1:5">
      <c r="A559" s="62"/>
      <c r="B559" s="63" t="s">
        <v>290</v>
      </c>
      <c r="C559" s="64"/>
      <c r="D559" s="65"/>
      <c r="E559" s="66"/>
    </row>
    <row r="560" ht="15.75" spans="1:5">
      <c r="A560" s="35"/>
      <c r="B560" s="43"/>
      <c r="C560" s="35"/>
      <c r="D560" s="47"/>
      <c r="E560" s="48"/>
    </row>
    <row r="561" ht="15.75" spans="1:5">
      <c r="A561" s="55">
        <v>1</v>
      </c>
      <c r="B561" s="105" t="s">
        <v>291</v>
      </c>
      <c r="C561" s="35"/>
      <c r="D561" s="29"/>
      <c r="E561" s="36"/>
    </row>
    <row r="562" ht="15.75" spans="1:5">
      <c r="A562" s="55"/>
      <c r="B562" s="105"/>
      <c r="C562" s="35"/>
      <c r="D562" s="29"/>
      <c r="E562" s="36"/>
    </row>
    <row r="563" ht="15.75" spans="1:5">
      <c r="A563" s="38">
        <v>1.1</v>
      </c>
      <c r="B563" s="56" t="s">
        <v>292</v>
      </c>
      <c r="C563" s="43"/>
      <c r="D563" s="47"/>
      <c r="E563" s="36"/>
    </row>
    <row r="564" ht="15.75" spans="1:5">
      <c r="A564" s="55"/>
      <c r="B564" s="56" t="s">
        <v>293</v>
      </c>
      <c r="C564" s="35"/>
      <c r="D564" s="47"/>
      <c r="E564" s="36"/>
    </row>
    <row r="565" ht="15.75" spans="1:5">
      <c r="A565" s="35"/>
      <c r="B565" s="56" t="s">
        <v>1111</v>
      </c>
      <c r="C565" s="35" t="s">
        <v>544</v>
      </c>
      <c r="D565" s="47">
        <v>452.59</v>
      </c>
      <c r="E565" s="36">
        <v>384.7</v>
      </c>
    </row>
    <row r="566" ht="15.75" spans="1:5">
      <c r="A566" s="44"/>
      <c r="B566" s="56" t="s">
        <v>1112</v>
      </c>
      <c r="C566" s="35" t="s">
        <v>544</v>
      </c>
      <c r="D566" s="47">
        <v>330.35</v>
      </c>
      <c r="E566" s="36">
        <v>280.8</v>
      </c>
    </row>
    <row r="567" ht="15.75" spans="1:5">
      <c r="A567" s="35"/>
      <c r="B567" s="56"/>
      <c r="C567" s="35"/>
      <c r="D567" s="47"/>
      <c r="E567" s="36"/>
    </row>
    <row r="568" ht="15.75" spans="1:5">
      <c r="A568" s="55">
        <v>1.2</v>
      </c>
      <c r="B568" s="56" t="s">
        <v>296</v>
      </c>
      <c r="C568" s="35"/>
      <c r="D568" s="47"/>
      <c r="E568" s="36"/>
    </row>
    <row r="569" ht="15.75" spans="1:5">
      <c r="A569" s="41"/>
      <c r="B569" s="56" t="s">
        <v>297</v>
      </c>
      <c r="C569" s="35"/>
      <c r="D569" s="47"/>
      <c r="E569" s="36"/>
    </row>
    <row r="570" ht="15.75" spans="1:5">
      <c r="A570" s="44"/>
      <c r="B570" s="56" t="s">
        <v>1111</v>
      </c>
      <c r="C570" s="35" t="s">
        <v>544</v>
      </c>
      <c r="D570" s="135">
        <v>994.47</v>
      </c>
      <c r="E570" s="36">
        <v>845.3</v>
      </c>
    </row>
    <row r="571" ht="15.75" spans="1:5">
      <c r="A571" s="44"/>
      <c r="B571" s="56" t="s">
        <v>1112</v>
      </c>
      <c r="C571" s="35" t="s">
        <v>544</v>
      </c>
      <c r="D571" s="47">
        <v>728.59</v>
      </c>
      <c r="E571" s="36">
        <v>619.3</v>
      </c>
    </row>
    <row r="572" ht="15.75" spans="1:5">
      <c r="A572" s="41"/>
      <c r="B572" s="131"/>
      <c r="C572" s="35"/>
      <c r="D572" s="29"/>
      <c r="E572" s="36"/>
    </row>
    <row r="573" ht="15.75" spans="1:5">
      <c r="A573" s="67">
        <v>2</v>
      </c>
      <c r="B573" s="81" t="s">
        <v>89</v>
      </c>
      <c r="C573" s="28"/>
      <c r="D573" s="29"/>
      <c r="E573" s="57"/>
    </row>
    <row r="574" ht="15.75" spans="1:5">
      <c r="A574" s="55"/>
      <c r="B574" s="80"/>
      <c r="C574" s="35"/>
      <c r="D574" s="36"/>
      <c r="E574" s="36"/>
    </row>
    <row r="575" ht="15.75" spans="1:5">
      <c r="A575" s="55"/>
      <c r="B575" s="56" t="s">
        <v>90</v>
      </c>
      <c r="C575" s="35" t="s">
        <v>311</v>
      </c>
      <c r="D575" s="47">
        <v>80.13</v>
      </c>
      <c r="E575" s="36">
        <v>68.11</v>
      </c>
    </row>
    <row r="576" ht="15.75" spans="1:5">
      <c r="A576" s="55"/>
      <c r="B576" s="56" t="s">
        <v>298</v>
      </c>
      <c r="C576" s="35"/>
      <c r="D576" s="47"/>
      <c r="E576" s="36"/>
    </row>
    <row r="577" ht="15.75" spans="1:5">
      <c r="A577" s="55"/>
      <c r="B577" s="56" t="s">
        <v>92</v>
      </c>
      <c r="C577" s="35"/>
      <c r="D577" s="47"/>
      <c r="E577" s="36"/>
    </row>
    <row r="578" ht="15.75" spans="1:5">
      <c r="A578" s="55"/>
      <c r="B578" s="56"/>
      <c r="C578" s="35"/>
      <c r="D578" s="47"/>
      <c r="E578" s="36"/>
    </row>
    <row r="579" ht="15.75" spans="1:5">
      <c r="A579" s="67">
        <v>3</v>
      </c>
      <c r="B579" s="78" t="s">
        <v>82</v>
      </c>
      <c r="C579" s="38"/>
      <c r="D579" s="70"/>
      <c r="E579" s="57"/>
    </row>
    <row r="580" ht="15.75" spans="1:5">
      <c r="A580" s="44"/>
      <c r="B580" s="56"/>
      <c r="C580" s="35"/>
      <c r="D580" s="47"/>
      <c r="E580" s="36"/>
    </row>
    <row r="581" ht="15.75" spans="1:5">
      <c r="A581" s="44"/>
      <c r="B581" s="131" t="s">
        <v>299</v>
      </c>
      <c r="C581" s="45" t="s">
        <v>311</v>
      </c>
      <c r="D581" s="22">
        <v>119.77</v>
      </c>
      <c r="E581" s="36">
        <v>101.8</v>
      </c>
    </row>
    <row r="582" ht="15.75" spans="1:5">
      <c r="A582" s="44"/>
      <c r="B582" s="43" t="s">
        <v>300</v>
      </c>
      <c r="C582" s="35"/>
      <c r="D582" s="22"/>
      <c r="E582" s="36"/>
    </row>
    <row r="583" ht="15.75" spans="1:5">
      <c r="A583" s="44"/>
      <c r="B583" s="107" t="s">
        <v>301</v>
      </c>
      <c r="C583" s="45"/>
      <c r="D583" s="22"/>
      <c r="E583" s="36"/>
    </row>
    <row r="584" ht="15.75" spans="1:5">
      <c r="A584" s="44"/>
      <c r="B584" s="56"/>
      <c r="C584" s="35"/>
      <c r="D584" s="47"/>
      <c r="E584" s="36"/>
    </row>
    <row r="585" ht="15.75" spans="1:5">
      <c r="A585" s="55">
        <v>4</v>
      </c>
      <c r="B585" s="54" t="s">
        <v>95</v>
      </c>
      <c r="C585" s="41"/>
      <c r="D585" s="57"/>
      <c r="E585" s="57"/>
    </row>
    <row r="586" ht="15.75" spans="1:5">
      <c r="A586" s="44"/>
      <c r="B586" s="56"/>
      <c r="C586" s="35"/>
      <c r="D586" s="47"/>
      <c r="E586" s="36"/>
    </row>
    <row r="587" ht="15.75" spans="1:5">
      <c r="A587" s="44"/>
      <c r="B587" s="43" t="s">
        <v>302</v>
      </c>
      <c r="C587" s="35"/>
      <c r="D587" s="47"/>
      <c r="E587" s="36"/>
    </row>
    <row r="588" ht="15.75" spans="1:5">
      <c r="A588" s="44"/>
      <c r="B588" s="43" t="s">
        <v>97</v>
      </c>
      <c r="C588" s="43"/>
      <c r="D588" s="100"/>
      <c r="E588" s="36"/>
    </row>
    <row r="589" ht="15.75" spans="1:5">
      <c r="A589" s="44"/>
      <c r="B589" s="43" t="s">
        <v>303</v>
      </c>
      <c r="C589" s="82"/>
      <c r="D589" s="83"/>
      <c r="E589" s="36"/>
    </row>
    <row r="590" ht="15.75" spans="1:5">
      <c r="A590" s="20"/>
      <c r="B590" s="43" t="s">
        <v>969</v>
      </c>
      <c r="C590" s="35" t="s">
        <v>311</v>
      </c>
      <c r="D590" s="47">
        <v>18.59</v>
      </c>
      <c r="E590" s="36">
        <v>15.8</v>
      </c>
    </row>
    <row r="591" ht="15.75" spans="1:5">
      <c r="A591" s="43"/>
      <c r="B591" s="43" t="s">
        <v>970</v>
      </c>
      <c r="C591" s="35" t="s">
        <v>311</v>
      </c>
      <c r="D591" s="47">
        <v>27</v>
      </c>
      <c r="E591" s="36">
        <v>22.95</v>
      </c>
    </row>
    <row r="592" ht="15.75" spans="1:5">
      <c r="A592" s="43"/>
      <c r="B592" s="43" t="s">
        <v>971</v>
      </c>
      <c r="C592" s="35" t="s">
        <v>311</v>
      </c>
      <c r="D592" s="47">
        <v>27.88</v>
      </c>
      <c r="E592" s="36">
        <v>23.7</v>
      </c>
    </row>
    <row r="593" ht="15.75" spans="1:5">
      <c r="A593" s="43"/>
      <c r="B593" s="43" t="s">
        <v>972</v>
      </c>
      <c r="C593" s="35" t="s">
        <v>311</v>
      </c>
      <c r="D593" s="47">
        <v>40.63</v>
      </c>
      <c r="E593" s="36">
        <v>34.54</v>
      </c>
    </row>
    <row r="594" ht="15.75" spans="1:5">
      <c r="A594" s="35"/>
      <c r="B594" s="43" t="s">
        <v>1113</v>
      </c>
      <c r="C594" s="35" t="s">
        <v>311</v>
      </c>
      <c r="D594" s="47">
        <v>37.18</v>
      </c>
      <c r="E594" s="36">
        <v>31.6</v>
      </c>
    </row>
    <row r="595" ht="15.75" spans="1:5">
      <c r="A595" s="35"/>
      <c r="B595" s="43" t="s">
        <v>974</v>
      </c>
      <c r="C595" s="35" t="s">
        <v>311</v>
      </c>
      <c r="D595" s="47">
        <v>54.13</v>
      </c>
      <c r="E595" s="36">
        <v>46.01</v>
      </c>
    </row>
    <row r="596" ht="15.75" spans="1:5">
      <c r="A596" s="35"/>
      <c r="B596" s="43" t="s">
        <v>975</v>
      </c>
      <c r="C596" s="35" t="s">
        <v>311</v>
      </c>
      <c r="D596" s="47">
        <v>55.76</v>
      </c>
      <c r="E596" s="36">
        <v>47.4</v>
      </c>
    </row>
    <row r="597" ht="15.75" spans="1:5">
      <c r="A597" s="35"/>
      <c r="B597" s="43" t="s">
        <v>976</v>
      </c>
      <c r="C597" s="35" t="s">
        <v>311</v>
      </c>
      <c r="D597" s="47">
        <v>81.13</v>
      </c>
      <c r="E597" s="36">
        <v>68.96</v>
      </c>
    </row>
    <row r="598" ht="15.75" spans="1:5">
      <c r="A598" s="20"/>
      <c r="B598" s="43" t="s">
        <v>977</v>
      </c>
      <c r="C598" s="35" t="s">
        <v>311</v>
      </c>
      <c r="D598" s="47">
        <v>74.35</v>
      </c>
      <c r="E598" s="36">
        <v>63.2</v>
      </c>
    </row>
    <row r="599" ht="15.75" spans="1:5">
      <c r="A599" s="43"/>
      <c r="B599" s="43" t="s">
        <v>978</v>
      </c>
      <c r="C599" s="35" t="s">
        <v>311</v>
      </c>
      <c r="D599" s="47">
        <v>108.13</v>
      </c>
      <c r="E599" s="36">
        <v>91.91</v>
      </c>
    </row>
    <row r="600" ht="15.75" spans="1:5">
      <c r="A600" s="35"/>
      <c r="B600" s="56"/>
      <c r="C600" s="35"/>
      <c r="D600" s="47"/>
      <c r="E600" s="36"/>
    </row>
    <row r="601" ht="15.75" spans="1:5">
      <c r="A601" s="35"/>
      <c r="B601" s="56"/>
      <c r="C601" s="35"/>
      <c r="D601" s="47"/>
      <c r="E601" s="36"/>
    </row>
    <row r="602" ht="15.75" spans="1:5">
      <c r="A602" s="35"/>
      <c r="B602" s="56"/>
      <c r="C602" s="35"/>
      <c r="D602" s="47"/>
      <c r="E602" s="36"/>
    </row>
    <row r="603" ht="15.75" spans="1:5">
      <c r="A603" s="35"/>
      <c r="B603" s="56"/>
      <c r="C603" s="35"/>
      <c r="D603" s="47"/>
      <c r="E603" s="36"/>
    </row>
    <row r="604" ht="15.75" spans="1:5">
      <c r="A604" s="35"/>
      <c r="B604" s="56"/>
      <c r="C604" s="35"/>
      <c r="D604" s="47"/>
      <c r="E604" s="36"/>
    </row>
    <row r="605" ht="15.75" spans="1:5">
      <c r="A605" s="35"/>
      <c r="B605" s="56"/>
      <c r="C605" s="35"/>
      <c r="D605" s="47"/>
      <c r="E605" s="36"/>
    </row>
    <row r="606" ht="15.75" spans="1:5">
      <c r="A606" s="35"/>
      <c r="B606" s="56"/>
      <c r="C606" s="35"/>
      <c r="D606" s="47"/>
      <c r="E606" s="36"/>
    </row>
    <row r="607" ht="15.75" spans="1:5">
      <c r="A607" s="35"/>
      <c r="B607" s="56"/>
      <c r="C607" s="35"/>
      <c r="D607" s="47"/>
      <c r="E607" s="36"/>
    </row>
    <row r="608" ht="15.75" spans="1:5">
      <c r="A608" s="35"/>
      <c r="B608" s="56"/>
      <c r="C608" s="35"/>
      <c r="D608" s="47"/>
      <c r="E608" s="36"/>
    </row>
    <row r="609" ht="15.75" spans="1:5">
      <c r="A609" s="35"/>
      <c r="B609" s="56"/>
      <c r="C609" s="35"/>
      <c r="D609" s="47"/>
      <c r="E609" s="36"/>
    </row>
    <row r="610" ht="15.75" spans="1:5">
      <c r="A610" s="35"/>
      <c r="B610" s="56"/>
      <c r="C610" s="35"/>
      <c r="D610" s="47"/>
      <c r="E610" s="36"/>
    </row>
    <row r="611" ht="15.75" spans="1:5">
      <c r="A611" s="35"/>
      <c r="B611" s="56"/>
      <c r="C611" s="35"/>
      <c r="D611" s="47"/>
      <c r="E611" s="36"/>
    </row>
    <row r="612" ht="15.75" spans="1:5">
      <c r="A612" s="35"/>
      <c r="B612" s="56"/>
      <c r="C612" s="35"/>
      <c r="D612" s="47"/>
      <c r="E612" s="36"/>
    </row>
    <row r="613" ht="15.75" spans="1:5">
      <c r="A613" s="35"/>
      <c r="B613" s="56"/>
      <c r="C613" s="35"/>
      <c r="D613" s="47"/>
      <c r="E613" s="36"/>
    </row>
    <row r="614" ht="15.75" spans="1:5">
      <c r="A614" s="41"/>
      <c r="B614" s="43"/>
      <c r="C614" s="43"/>
      <c r="D614" s="100"/>
      <c r="E614" s="36"/>
    </row>
    <row r="615" ht="15.75" spans="1:5">
      <c r="A615" s="44"/>
      <c r="B615" s="56"/>
      <c r="C615" s="35"/>
      <c r="D615" s="47"/>
      <c r="E615" s="36"/>
    </row>
    <row r="616" ht="15.75" spans="1:5">
      <c r="A616" s="35"/>
      <c r="B616" s="56"/>
      <c r="C616" s="35"/>
      <c r="D616" s="47"/>
      <c r="E616" s="36"/>
    </row>
    <row r="617" ht="15.75" spans="1:5">
      <c r="A617" s="35"/>
      <c r="B617" s="56"/>
      <c r="C617" s="35"/>
      <c r="D617" s="47"/>
      <c r="E617" s="36"/>
    </row>
    <row r="618" ht="15.75" spans="1:5">
      <c r="A618" s="35"/>
      <c r="B618" s="56"/>
      <c r="C618" s="35"/>
      <c r="D618" s="47"/>
      <c r="E618" s="36"/>
    </row>
    <row r="619" ht="15.75" spans="1:5">
      <c r="A619" s="35"/>
      <c r="B619" s="56"/>
      <c r="C619" s="35"/>
      <c r="D619" s="47"/>
      <c r="E619" s="36"/>
    </row>
    <row r="620" ht="15.75" spans="1:5">
      <c r="A620" s="35"/>
      <c r="B620" s="56"/>
      <c r="C620" s="35"/>
      <c r="D620" s="47"/>
      <c r="E620" s="36"/>
    </row>
    <row r="621" ht="15.75" spans="1:5">
      <c r="A621" s="35"/>
      <c r="B621" s="56"/>
      <c r="C621" s="35"/>
      <c r="D621" s="47"/>
      <c r="E621" s="36"/>
    </row>
    <row r="622" ht="15.75" spans="1:5">
      <c r="A622" s="35"/>
      <c r="B622" s="43"/>
      <c r="C622" s="35"/>
      <c r="D622" s="47"/>
      <c r="E622" s="43"/>
    </row>
    <row r="623" ht="15.75" spans="1:5">
      <c r="A623" s="35"/>
      <c r="B623" s="56"/>
      <c r="C623" s="43"/>
      <c r="D623" s="47"/>
      <c r="E623" s="43"/>
    </row>
    <row r="624" ht="15.75" spans="1:5">
      <c r="A624" s="41"/>
      <c r="B624" s="43"/>
      <c r="C624" s="35"/>
      <c r="D624" s="47"/>
      <c r="E624" s="36"/>
    </row>
    <row r="625" ht="15.75" spans="1:5">
      <c r="A625" s="41"/>
      <c r="B625" s="43"/>
      <c r="C625" s="35"/>
      <c r="D625" s="47"/>
      <c r="E625" s="36"/>
    </row>
    <row r="626" ht="15.75" spans="1:5">
      <c r="A626" s="41"/>
      <c r="B626" s="43"/>
      <c r="C626" s="35"/>
      <c r="D626" s="47"/>
      <c r="E626" s="36"/>
    </row>
    <row r="627" ht="15.75" spans="1:5">
      <c r="A627" s="49"/>
      <c r="B627" s="50" t="s">
        <v>66</v>
      </c>
      <c r="C627" s="51"/>
      <c r="D627" s="52"/>
      <c r="E627" s="53"/>
    </row>
    <row r="628" ht="47.25" spans="1:5">
      <c r="A628" s="14" t="s">
        <v>0</v>
      </c>
      <c r="B628" s="14" t="s">
        <v>1</v>
      </c>
      <c r="C628" s="15" t="s">
        <v>2</v>
      </c>
      <c r="D628" s="16" t="s">
        <v>305</v>
      </c>
      <c r="E628" s="84" t="s">
        <v>67</v>
      </c>
    </row>
    <row r="629" ht="15.75" spans="1:5">
      <c r="A629" s="62"/>
      <c r="B629" s="63" t="s">
        <v>306</v>
      </c>
      <c r="C629" s="64"/>
      <c r="D629" s="65"/>
      <c r="E629" s="66"/>
    </row>
    <row r="630" ht="15.75" spans="1:5">
      <c r="A630" s="60"/>
      <c r="B630" s="43"/>
      <c r="C630" s="43"/>
      <c r="D630" s="43"/>
      <c r="E630" s="43"/>
    </row>
    <row r="631" ht="15.75" spans="1:5">
      <c r="A631" s="55">
        <v>1</v>
      </c>
      <c r="B631" s="115" t="s">
        <v>307</v>
      </c>
      <c r="C631" s="35"/>
      <c r="D631" s="47"/>
      <c r="E631" s="36"/>
    </row>
    <row r="632" ht="15.75" spans="1:5">
      <c r="A632" s="28"/>
      <c r="B632" s="43"/>
      <c r="C632" s="35"/>
      <c r="D632" s="22"/>
      <c r="E632" s="36"/>
    </row>
    <row r="633" ht="15.75" spans="1:5">
      <c r="A633" s="55">
        <v>1.1</v>
      </c>
      <c r="B633" s="58" t="s">
        <v>308</v>
      </c>
      <c r="C633" s="43"/>
      <c r="D633" s="43"/>
      <c r="E633" s="36"/>
    </row>
    <row r="634" ht="15.75" spans="1:5">
      <c r="A634" s="118"/>
      <c r="B634" s="136" t="s">
        <v>309</v>
      </c>
      <c r="C634" s="35"/>
      <c r="D634" s="137"/>
      <c r="E634" s="36"/>
    </row>
    <row r="635" ht="15.75" spans="1:5">
      <c r="A635" s="118"/>
      <c r="B635" s="97" t="s">
        <v>310</v>
      </c>
      <c r="C635" s="35" t="s">
        <v>311</v>
      </c>
      <c r="D635" s="98">
        <v>18.25</v>
      </c>
      <c r="E635" s="36">
        <v>15.51</v>
      </c>
    </row>
    <row r="636" ht="15.75" spans="1:5">
      <c r="A636" s="44"/>
      <c r="B636" s="58" t="s">
        <v>312</v>
      </c>
      <c r="C636" s="35" t="s">
        <v>311</v>
      </c>
      <c r="D636" s="99">
        <v>36.5</v>
      </c>
      <c r="E636" s="36">
        <v>31.03</v>
      </c>
    </row>
    <row r="637" ht="15.75" spans="1:5">
      <c r="A637" s="41"/>
      <c r="B637" s="43"/>
      <c r="C637" s="35"/>
      <c r="D637" s="47"/>
      <c r="E637" s="36"/>
    </row>
    <row r="638" ht="15.75" spans="1:5">
      <c r="A638" s="38">
        <v>1.2</v>
      </c>
      <c r="B638" s="43" t="s">
        <v>313</v>
      </c>
      <c r="C638" s="35"/>
      <c r="D638" s="47"/>
      <c r="E638" s="36"/>
    </row>
    <row r="639" ht="15.75" spans="1:5">
      <c r="A639" s="41"/>
      <c r="B639" s="43" t="s">
        <v>314</v>
      </c>
      <c r="C639" s="35"/>
      <c r="D639" s="47"/>
      <c r="E639" s="36"/>
    </row>
    <row r="640" ht="15.75" spans="1:5">
      <c r="A640" s="28"/>
      <c r="B640" s="43" t="s">
        <v>315</v>
      </c>
      <c r="C640" s="35" t="s">
        <v>311</v>
      </c>
      <c r="D640" s="22">
        <v>4.12</v>
      </c>
      <c r="E640" s="36">
        <v>3.5</v>
      </c>
    </row>
    <row r="641" ht="15.75" spans="1:5">
      <c r="A641" s="44"/>
      <c r="B641" s="43" t="s">
        <v>316</v>
      </c>
      <c r="C641" s="35" t="s">
        <v>311</v>
      </c>
      <c r="D641" s="100">
        <v>8.24</v>
      </c>
      <c r="E641" s="36">
        <v>7</v>
      </c>
    </row>
    <row r="642" ht="15.75" spans="1:5">
      <c r="A642" s="44"/>
      <c r="B642" s="43" t="s">
        <v>317</v>
      </c>
      <c r="C642" s="35" t="s">
        <v>311</v>
      </c>
      <c r="D642" s="100">
        <v>12.35</v>
      </c>
      <c r="E642" s="36">
        <v>10.5</v>
      </c>
    </row>
    <row r="643" ht="15.75" spans="1:5">
      <c r="A643" s="118"/>
      <c r="B643" s="119"/>
      <c r="C643" s="35"/>
      <c r="D643" s="47"/>
      <c r="E643" s="36"/>
    </row>
    <row r="644" ht="15.75" spans="1:5">
      <c r="A644" s="44">
        <v>2</v>
      </c>
      <c r="B644" s="101" t="s">
        <v>318</v>
      </c>
      <c r="C644" s="35"/>
      <c r="D644" s="47"/>
      <c r="E644" s="36"/>
    </row>
    <row r="645" ht="15.75" spans="1:5">
      <c r="A645" s="44"/>
      <c r="B645" s="105"/>
      <c r="C645" s="35"/>
      <c r="D645" s="106"/>
      <c r="E645" s="36"/>
    </row>
    <row r="646" ht="15.75" spans="1:5">
      <c r="A646" s="35">
        <v>2.1</v>
      </c>
      <c r="B646" s="110" t="s">
        <v>319</v>
      </c>
      <c r="C646" s="35"/>
      <c r="D646" s="138"/>
      <c r="E646" s="36"/>
    </row>
    <row r="647" ht="15.75" spans="1:5">
      <c r="A647" s="35"/>
      <c r="B647" s="110" t="s">
        <v>320</v>
      </c>
      <c r="C647" s="35"/>
      <c r="D647" s="138"/>
      <c r="E647" s="36"/>
    </row>
    <row r="648" ht="15.75" spans="1:5">
      <c r="A648" s="35"/>
      <c r="B648" s="110" t="s">
        <v>321</v>
      </c>
      <c r="C648" s="28"/>
      <c r="D648" s="138"/>
      <c r="E648" s="36"/>
    </row>
    <row r="649" ht="15.75" spans="1:5">
      <c r="A649" s="44"/>
      <c r="B649" s="43" t="s">
        <v>322</v>
      </c>
      <c r="C649" s="35" t="s">
        <v>311</v>
      </c>
      <c r="D649" s="138">
        <v>92.12</v>
      </c>
      <c r="E649" s="36">
        <v>78.3</v>
      </c>
    </row>
    <row r="650" ht="15.75" spans="1:5">
      <c r="A650" s="35"/>
      <c r="B650" s="43" t="s">
        <v>323</v>
      </c>
      <c r="C650" s="35" t="s">
        <v>311</v>
      </c>
      <c r="D650" s="138">
        <v>113.53</v>
      </c>
      <c r="E650" s="36">
        <v>96.5</v>
      </c>
    </row>
    <row r="651" ht="15.75" spans="1:5">
      <c r="A651" s="35"/>
      <c r="B651" s="110"/>
      <c r="C651" s="35"/>
      <c r="D651" s="138"/>
      <c r="E651" s="36"/>
    </row>
    <row r="652" ht="15.75" spans="1:5">
      <c r="A652" s="38">
        <v>2.2</v>
      </c>
      <c r="B652" s="43" t="s">
        <v>324</v>
      </c>
      <c r="C652" s="28"/>
      <c r="D652" s="138"/>
      <c r="E652" s="36"/>
    </row>
    <row r="653" ht="15.75" spans="1:5">
      <c r="A653" s="41"/>
      <c r="B653" s="43" t="s">
        <v>325</v>
      </c>
      <c r="C653" s="35"/>
      <c r="D653" s="36"/>
      <c r="E653" s="36"/>
    </row>
    <row r="654" ht="15.75" spans="1:5">
      <c r="A654" s="41"/>
      <c r="B654" s="43" t="s">
        <v>326</v>
      </c>
      <c r="C654" s="35" t="s">
        <v>311</v>
      </c>
      <c r="D654" s="47">
        <v>9.35</v>
      </c>
      <c r="E654" s="36">
        <v>7.95</v>
      </c>
    </row>
    <row r="655" ht="15.75" spans="1:5">
      <c r="A655" s="41"/>
      <c r="B655" s="43"/>
      <c r="C655" s="35"/>
      <c r="D655" s="47"/>
      <c r="E655" s="36"/>
    </row>
    <row r="656" ht="15.75" spans="1:5">
      <c r="A656" s="55">
        <v>3</v>
      </c>
      <c r="B656" s="24" t="s">
        <v>327</v>
      </c>
      <c r="C656" s="35"/>
      <c r="D656" s="22"/>
      <c r="E656" s="36"/>
    </row>
    <row r="657" ht="15.75" spans="1:5">
      <c r="A657" s="44"/>
      <c r="B657" s="24"/>
      <c r="C657" s="35"/>
      <c r="D657" s="22"/>
      <c r="E657" s="36"/>
    </row>
    <row r="658" ht="15.75" spans="1:5">
      <c r="A658" s="44">
        <v>3.1</v>
      </c>
      <c r="B658" s="58" t="s">
        <v>328</v>
      </c>
      <c r="C658" s="38" t="s">
        <v>33</v>
      </c>
      <c r="D658" s="22">
        <v>88</v>
      </c>
      <c r="E658" s="36">
        <v>74.8</v>
      </c>
    </row>
    <row r="659" ht="15.75" spans="1:5">
      <c r="A659" s="55"/>
      <c r="B659" s="58" t="s">
        <v>329</v>
      </c>
      <c r="C659" s="35"/>
      <c r="D659" s="22"/>
      <c r="E659" s="36"/>
    </row>
    <row r="660" ht="15.75" spans="1:5">
      <c r="A660" s="55"/>
      <c r="B660" s="58" t="s">
        <v>330</v>
      </c>
      <c r="C660" s="35"/>
      <c r="D660" s="22"/>
      <c r="E660" s="36"/>
    </row>
    <row r="661" ht="15.75" spans="1:5">
      <c r="A661" s="55"/>
      <c r="B661" s="41" t="s">
        <v>331</v>
      </c>
      <c r="C661" s="35"/>
      <c r="D661" s="22"/>
      <c r="E661" s="98"/>
    </row>
    <row r="662" ht="15.75" spans="1:5">
      <c r="A662" s="55"/>
      <c r="B662" s="56"/>
      <c r="C662" s="35"/>
      <c r="D662" s="47"/>
      <c r="E662" s="36"/>
    </row>
    <row r="663" ht="15.75" spans="1:5">
      <c r="A663" s="55"/>
      <c r="B663" s="128"/>
      <c r="C663" s="43"/>
      <c r="D663" s="47"/>
      <c r="E663" s="36"/>
    </row>
    <row r="664" ht="15.75" spans="1:5">
      <c r="A664" s="55"/>
      <c r="B664" s="128"/>
      <c r="C664" s="43"/>
      <c r="D664" s="47"/>
      <c r="E664" s="36"/>
    </row>
    <row r="665" ht="15.75" spans="1:5">
      <c r="A665" s="55"/>
      <c r="B665" s="128"/>
      <c r="C665" s="35"/>
      <c r="D665" s="47"/>
      <c r="E665" s="36"/>
    </row>
    <row r="666" ht="15.75" spans="1:5">
      <c r="A666" s="41"/>
      <c r="B666" s="43"/>
      <c r="C666" s="35"/>
      <c r="D666" s="47"/>
      <c r="E666" s="36"/>
    </row>
    <row r="667" ht="15.75" spans="1:5">
      <c r="A667" s="41"/>
      <c r="B667" s="43"/>
      <c r="C667" s="35"/>
      <c r="D667" s="47"/>
      <c r="E667" s="36"/>
    </row>
    <row r="668" ht="17.4" spans="1:5">
      <c r="A668" s="41"/>
      <c r="B668" s="139"/>
      <c r="C668" s="35"/>
      <c r="D668" s="47"/>
      <c r="E668" s="36"/>
    </row>
    <row r="669" ht="15.75" spans="1:5">
      <c r="A669" s="41"/>
      <c r="B669" s="43"/>
      <c r="C669" s="35"/>
      <c r="D669" s="47"/>
      <c r="E669" s="36"/>
    </row>
    <row r="670" ht="15.75" spans="1:5">
      <c r="A670" s="41"/>
      <c r="B670" s="43"/>
      <c r="C670" s="35"/>
      <c r="D670" s="47"/>
      <c r="E670" s="36"/>
    </row>
    <row r="671" ht="15.75" spans="1:5">
      <c r="A671" s="41"/>
      <c r="B671" s="43"/>
      <c r="C671" s="35"/>
      <c r="D671" s="47"/>
      <c r="E671" s="36"/>
    </row>
    <row r="672" ht="15.75" spans="1:5">
      <c r="A672" s="41"/>
      <c r="B672" s="43"/>
      <c r="C672" s="35"/>
      <c r="D672" s="47"/>
      <c r="E672" s="36"/>
    </row>
    <row r="673" ht="15.75" spans="1:5">
      <c r="A673" s="41"/>
      <c r="B673" s="43"/>
      <c r="C673" s="35"/>
      <c r="D673" s="47"/>
      <c r="E673" s="36"/>
    </row>
    <row r="674" ht="15.75" spans="1:5">
      <c r="A674" s="41"/>
      <c r="B674" s="43"/>
      <c r="C674" s="35"/>
      <c r="D674" s="47"/>
      <c r="E674" s="36"/>
    </row>
    <row r="675" ht="15.75" spans="1:5">
      <c r="A675" s="41"/>
      <c r="B675" s="43"/>
      <c r="C675" s="35"/>
      <c r="D675" s="47"/>
      <c r="E675" s="36"/>
    </row>
    <row r="676" ht="15.75" spans="1:5">
      <c r="A676" s="41"/>
      <c r="B676" s="43"/>
      <c r="C676" s="35"/>
      <c r="D676" s="47"/>
      <c r="E676" s="36"/>
    </row>
    <row r="677" ht="15.75" spans="1:5">
      <c r="A677" s="41"/>
      <c r="B677" s="43"/>
      <c r="C677" s="35"/>
      <c r="D677" s="47"/>
      <c r="E677" s="36"/>
    </row>
    <row r="678" ht="15.75" spans="1:5">
      <c r="A678" s="41"/>
      <c r="B678" s="43"/>
      <c r="C678" s="35"/>
      <c r="D678" s="47"/>
      <c r="E678" s="36"/>
    </row>
    <row r="679" ht="15.75" spans="1:5">
      <c r="A679" s="41"/>
      <c r="B679" s="43"/>
      <c r="C679" s="35"/>
      <c r="D679" s="47"/>
      <c r="E679" s="36"/>
    </row>
    <row r="680" ht="15.75" spans="1:5">
      <c r="A680" s="41"/>
      <c r="B680" s="43"/>
      <c r="C680" s="35"/>
      <c r="D680" s="47"/>
      <c r="E680" s="36"/>
    </row>
    <row r="681" ht="15.75" spans="1:5">
      <c r="A681" s="41"/>
      <c r="B681" s="43"/>
      <c r="C681" s="35"/>
      <c r="D681" s="47"/>
      <c r="E681" s="36"/>
    </row>
    <row r="682" ht="15.75" spans="1:5">
      <c r="A682" s="41"/>
      <c r="B682" s="43"/>
      <c r="C682" s="35"/>
      <c r="D682" s="47"/>
      <c r="E682" s="36"/>
    </row>
    <row r="683" ht="15.75" spans="1:5">
      <c r="A683" s="41"/>
      <c r="B683" s="43"/>
      <c r="C683" s="35"/>
      <c r="D683" s="47"/>
      <c r="E683" s="36"/>
    </row>
    <row r="684" ht="15.75" spans="1:5">
      <c r="A684" s="41"/>
      <c r="B684" s="43"/>
      <c r="C684" s="35"/>
      <c r="D684" s="47"/>
      <c r="E684" s="36"/>
    </row>
    <row r="685" ht="15.75" spans="1:5">
      <c r="A685" s="41"/>
      <c r="B685" s="43"/>
      <c r="C685" s="35"/>
      <c r="D685" s="47"/>
      <c r="E685" s="36"/>
    </row>
    <row r="686" ht="15.75" spans="1:5">
      <c r="A686" s="41"/>
      <c r="B686" s="43"/>
      <c r="C686" s="35"/>
      <c r="D686" s="47"/>
      <c r="E686" s="36"/>
    </row>
    <row r="687" ht="15.75" spans="1:5">
      <c r="A687" s="41"/>
      <c r="B687" s="43"/>
      <c r="C687" s="35"/>
      <c r="D687" s="47"/>
      <c r="E687" s="36"/>
    </row>
    <row r="688" ht="15.75" spans="1:5">
      <c r="A688" s="41"/>
      <c r="B688" s="43"/>
      <c r="C688" s="35"/>
      <c r="D688" s="47"/>
      <c r="E688" s="36"/>
    </row>
    <row r="689" ht="15.75" spans="1:5">
      <c r="A689" s="41"/>
      <c r="B689" s="43"/>
      <c r="C689" s="35"/>
      <c r="D689" s="47"/>
      <c r="E689" s="36"/>
    </row>
    <row r="690" ht="15.75" spans="1:5">
      <c r="A690" s="41"/>
      <c r="B690" s="43"/>
      <c r="C690" s="35"/>
      <c r="D690" s="47"/>
      <c r="E690" s="36"/>
    </row>
    <row r="691" ht="15.75" spans="1:5">
      <c r="A691" s="41"/>
      <c r="B691" s="43"/>
      <c r="C691" s="35"/>
      <c r="D691" s="47"/>
      <c r="E691" s="36"/>
    </row>
    <row r="692" ht="15.75" spans="1:5">
      <c r="A692" s="41"/>
      <c r="B692" s="43"/>
      <c r="C692" s="35"/>
      <c r="D692" s="47"/>
      <c r="E692" s="36"/>
    </row>
    <row r="693" ht="15.75" spans="1:5">
      <c r="A693" s="41"/>
      <c r="B693" s="43"/>
      <c r="C693" s="35"/>
      <c r="D693" s="47"/>
      <c r="E693" s="36"/>
    </row>
    <row r="694" ht="15.75" spans="1:5">
      <c r="A694" s="41"/>
      <c r="B694" s="43"/>
      <c r="C694" s="35"/>
      <c r="D694" s="47"/>
      <c r="E694" s="36"/>
    </row>
    <row r="695" ht="15.75" spans="1:5">
      <c r="A695" s="41"/>
      <c r="B695" s="43"/>
      <c r="C695" s="35"/>
      <c r="D695" s="47"/>
      <c r="E695" s="36"/>
    </row>
    <row r="696" ht="15.75" spans="1:5">
      <c r="A696" s="41"/>
      <c r="B696" s="43"/>
      <c r="C696" s="35"/>
      <c r="D696" s="47"/>
      <c r="E696" s="36"/>
    </row>
    <row r="697" ht="15.75" spans="1:5">
      <c r="A697" s="120"/>
      <c r="B697" s="121" t="s">
        <v>66</v>
      </c>
      <c r="C697" s="122"/>
      <c r="D697" s="123"/>
      <c r="E697" s="124"/>
    </row>
    <row r="698" ht="47.25" spans="1:5">
      <c r="A698" s="14" t="s">
        <v>0</v>
      </c>
      <c r="B698" s="14" t="s">
        <v>1</v>
      </c>
      <c r="C698" s="15" t="s">
        <v>2</v>
      </c>
      <c r="D698" s="16" t="s">
        <v>305</v>
      </c>
      <c r="E698" s="84" t="s">
        <v>67</v>
      </c>
    </row>
    <row r="699" ht="15.75" spans="1:5">
      <c r="A699" s="62"/>
      <c r="B699" s="63" t="s">
        <v>332</v>
      </c>
      <c r="C699" s="64"/>
      <c r="D699" s="65"/>
      <c r="E699" s="66"/>
    </row>
    <row r="700" ht="15.75" spans="1:5">
      <c r="A700" s="60"/>
      <c r="B700" s="43"/>
      <c r="C700" s="43"/>
      <c r="D700" s="43"/>
      <c r="E700" s="43"/>
    </row>
    <row r="701" ht="15.75" spans="1:5">
      <c r="A701" s="44">
        <v>1</v>
      </c>
      <c r="B701" s="54" t="s">
        <v>333</v>
      </c>
      <c r="C701" s="35"/>
      <c r="D701" s="140"/>
      <c r="E701" s="76"/>
    </row>
    <row r="702" ht="15.75" spans="1:5">
      <c r="A702" s="44"/>
      <c r="B702" s="54"/>
      <c r="C702" s="35"/>
      <c r="D702" s="140"/>
      <c r="E702" s="76"/>
    </row>
    <row r="703" ht="15.75" spans="1:5">
      <c r="A703" s="38">
        <v>1.1</v>
      </c>
      <c r="B703" s="43" t="s">
        <v>334</v>
      </c>
      <c r="C703" s="35" t="s">
        <v>335</v>
      </c>
      <c r="D703" s="108">
        <v>166.58</v>
      </c>
      <c r="E703" s="36">
        <v>141.59</v>
      </c>
    </row>
    <row r="704" ht="15.75" spans="1:5">
      <c r="A704" s="38"/>
      <c r="B704" s="43" t="s">
        <v>336</v>
      </c>
      <c r="C704" s="35"/>
      <c r="D704" s="141"/>
      <c r="E704" s="76"/>
    </row>
    <row r="705" ht="15.75" spans="1:5">
      <c r="A705" s="38"/>
      <c r="B705" s="43" t="s">
        <v>337</v>
      </c>
      <c r="C705" s="35"/>
      <c r="D705" s="141"/>
      <c r="E705" s="76"/>
    </row>
    <row r="706" ht="15.75" spans="1:5">
      <c r="A706" s="38"/>
      <c r="B706" s="43" t="s">
        <v>338</v>
      </c>
      <c r="C706" s="35"/>
      <c r="D706" s="141"/>
      <c r="E706" s="76"/>
    </row>
    <row r="707" ht="15.75" spans="1:5">
      <c r="A707" s="38"/>
      <c r="B707" s="43" t="s">
        <v>339</v>
      </c>
      <c r="C707" s="35"/>
      <c r="D707" s="140"/>
      <c r="E707" s="36"/>
    </row>
    <row r="708" ht="15.75" spans="1:5">
      <c r="A708" s="38"/>
      <c r="B708" s="54"/>
      <c r="C708" s="35"/>
      <c r="D708" s="141"/>
      <c r="E708" s="36"/>
    </row>
    <row r="709" ht="15.75" spans="1:5">
      <c r="A709" s="38">
        <v>1.2</v>
      </c>
      <c r="B709" s="43" t="s">
        <v>340</v>
      </c>
      <c r="C709" s="35" t="s">
        <v>335</v>
      </c>
      <c r="D709" s="108">
        <v>142.36</v>
      </c>
      <c r="E709" s="36">
        <v>121.01</v>
      </c>
    </row>
    <row r="710" ht="15.75" spans="1:5">
      <c r="A710" s="41"/>
      <c r="B710" s="43" t="s">
        <v>341</v>
      </c>
      <c r="C710" s="35"/>
      <c r="D710" s="141"/>
      <c r="E710" s="36"/>
    </row>
    <row r="711" ht="15.75" spans="1:5">
      <c r="A711" s="41"/>
      <c r="B711" s="43" t="s">
        <v>342</v>
      </c>
      <c r="C711" s="35"/>
      <c r="D711" s="141"/>
      <c r="E711" s="36"/>
    </row>
    <row r="712" ht="15.75" spans="1:5">
      <c r="A712" s="41"/>
      <c r="B712" s="43" t="s">
        <v>343</v>
      </c>
      <c r="C712" s="35"/>
      <c r="D712" s="140"/>
      <c r="E712" s="36"/>
    </row>
    <row r="713" ht="15.75" spans="1:5">
      <c r="A713" s="44"/>
      <c r="B713" s="56"/>
      <c r="C713" s="35"/>
      <c r="D713" s="76"/>
      <c r="E713" s="36"/>
    </row>
    <row r="714" ht="15.75" spans="1:5">
      <c r="A714" s="44">
        <v>1.3</v>
      </c>
      <c r="B714" s="33" t="s">
        <v>344</v>
      </c>
      <c r="C714" s="35" t="s">
        <v>335</v>
      </c>
      <c r="D714" s="100">
        <v>127.05</v>
      </c>
      <c r="E714" s="36">
        <v>107.99</v>
      </c>
    </row>
    <row r="715" ht="15.75" spans="1:5">
      <c r="A715" s="44"/>
      <c r="B715" s="43" t="s">
        <v>345</v>
      </c>
      <c r="C715" s="35"/>
      <c r="D715" s="43"/>
      <c r="E715" s="36"/>
    </row>
    <row r="716" ht="15.75" spans="1:5">
      <c r="A716" s="44"/>
      <c r="B716" s="43" t="s">
        <v>339</v>
      </c>
      <c r="C716" s="35"/>
      <c r="D716" s="100"/>
      <c r="E716" s="36"/>
    </row>
    <row r="717" ht="15.75" spans="1:5">
      <c r="A717" s="44"/>
      <c r="B717" s="43"/>
      <c r="C717" s="35"/>
      <c r="D717" s="142"/>
      <c r="E717" s="36"/>
    </row>
    <row r="718" ht="15.75" spans="1:5">
      <c r="A718" s="44">
        <v>2</v>
      </c>
      <c r="B718" s="143" t="s">
        <v>346</v>
      </c>
      <c r="C718" s="28"/>
      <c r="D718" s="144"/>
      <c r="E718" s="145"/>
    </row>
    <row r="719" ht="15.75" spans="1:5">
      <c r="A719" s="44"/>
      <c r="B719" s="143"/>
      <c r="C719" s="28"/>
      <c r="D719" s="146"/>
      <c r="E719" s="145"/>
    </row>
    <row r="720" ht="15.75" spans="1:5">
      <c r="A720" s="44">
        <v>2.1</v>
      </c>
      <c r="B720" s="58" t="s">
        <v>347</v>
      </c>
      <c r="C720" s="35" t="s">
        <v>33</v>
      </c>
      <c r="D720" s="147">
        <v>528</v>
      </c>
      <c r="E720" s="39">
        <v>448.8</v>
      </c>
    </row>
    <row r="721" ht="15.75" spans="1:5">
      <c r="A721" s="44"/>
      <c r="B721" s="58" t="s">
        <v>348</v>
      </c>
      <c r="C721" s="35"/>
      <c r="D721" s="147"/>
      <c r="E721" s="39"/>
    </row>
    <row r="722" ht="15.75" spans="1:5">
      <c r="A722" s="44"/>
      <c r="B722" s="41" t="s">
        <v>349</v>
      </c>
      <c r="C722" s="35"/>
      <c r="D722" s="147"/>
      <c r="E722" s="39"/>
    </row>
    <row r="723" ht="15.75" spans="1:5">
      <c r="A723" s="44"/>
      <c r="B723" s="43"/>
      <c r="C723" s="35"/>
      <c r="D723" s="22"/>
      <c r="E723" s="39"/>
    </row>
    <row r="724" ht="15.75" spans="1:5">
      <c r="A724" s="44">
        <v>2.2</v>
      </c>
      <c r="B724" s="58" t="s">
        <v>350</v>
      </c>
      <c r="C724" s="35" t="s">
        <v>33</v>
      </c>
      <c r="D724" s="147">
        <v>442.4</v>
      </c>
      <c r="E724" s="39">
        <v>376.04</v>
      </c>
    </row>
    <row r="725" ht="15.75" spans="1:5">
      <c r="A725" s="44"/>
      <c r="B725" s="58" t="s">
        <v>351</v>
      </c>
      <c r="C725" s="35"/>
      <c r="D725" s="147"/>
      <c r="E725" s="39"/>
    </row>
    <row r="726" ht="15.75" spans="1:5">
      <c r="A726" s="60"/>
      <c r="B726" s="41" t="s">
        <v>349</v>
      </c>
      <c r="C726" s="35"/>
      <c r="D726" s="147"/>
      <c r="E726" s="39"/>
    </row>
    <row r="727" ht="15.75" spans="1:5">
      <c r="A727" s="44"/>
      <c r="B727" s="56"/>
      <c r="C727" s="35"/>
      <c r="D727" s="47"/>
      <c r="E727" s="36"/>
    </row>
    <row r="728" ht="15.75" spans="1:5">
      <c r="A728" s="55">
        <v>3</v>
      </c>
      <c r="B728" s="101" t="s">
        <v>352</v>
      </c>
      <c r="C728" s="35"/>
      <c r="D728" s="43"/>
      <c r="E728" s="39"/>
    </row>
    <row r="729" ht="15.75" spans="1:5">
      <c r="A729" s="55"/>
      <c r="B729" s="54"/>
      <c r="C729" s="35"/>
      <c r="D729" s="43"/>
      <c r="E729" s="39"/>
    </row>
    <row r="730" ht="15.75" spans="1:5">
      <c r="A730" s="41"/>
      <c r="B730" s="58" t="s">
        <v>353</v>
      </c>
      <c r="C730" s="35" t="s">
        <v>335</v>
      </c>
      <c r="D730" s="22">
        <v>26.2</v>
      </c>
      <c r="E730" s="39">
        <v>22.27</v>
      </c>
    </row>
    <row r="731" ht="15.75" spans="1:5">
      <c r="A731" s="41"/>
      <c r="B731" s="58" t="s">
        <v>354</v>
      </c>
      <c r="C731" s="35"/>
      <c r="D731" s="22"/>
      <c r="E731" s="39"/>
    </row>
    <row r="732" ht="15.75" spans="1:5">
      <c r="A732" s="44"/>
      <c r="B732" s="105"/>
      <c r="C732" s="35"/>
      <c r="D732" s="29"/>
      <c r="E732" s="36"/>
    </row>
    <row r="733" ht="15.75" spans="1:5">
      <c r="A733" s="44">
        <v>4</v>
      </c>
      <c r="B733" s="101" t="s">
        <v>355</v>
      </c>
      <c r="C733" s="35"/>
      <c r="D733" s="29"/>
      <c r="E733" s="36"/>
    </row>
    <row r="734" ht="15.75" spans="1:5">
      <c r="A734" s="44"/>
      <c r="B734" s="43"/>
      <c r="C734" s="35"/>
      <c r="D734" s="43"/>
      <c r="E734" s="36"/>
    </row>
    <row r="735" ht="15.75" spans="1:5">
      <c r="A735" s="44"/>
      <c r="B735" s="148" t="s">
        <v>356</v>
      </c>
      <c r="C735" s="38" t="s">
        <v>335</v>
      </c>
      <c r="D735" s="22">
        <v>121.55</v>
      </c>
      <c r="E735" s="36">
        <v>103.32</v>
      </c>
    </row>
    <row r="736" ht="15.75" spans="1:5">
      <c r="A736" s="44"/>
      <c r="B736" s="58" t="s">
        <v>357</v>
      </c>
      <c r="C736" s="35"/>
      <c r="D736" s="22"/>
      <c r="E736" s="36"/>
    </row>
    <row r="737" ht="15.75" spans="1:5">
      <c r="A737" s="149"/>
      <c r="B737" s="58" t="s">
        <v>358</v>
      </c>
      <c r="C737" s="35"/>
      <c r="D737" s="22"/>
      <c r="E737" s="36"/>
    </row>
    <row r="738" ht="15.75" spans="1:5">
      <c r="A738" s="41"/>
      <c r="B738" s="58"/>
      <c r="C738" s="35"/>
      <c r="D738" s="22"/>
      <c r="E738" s="36"/>
    </row>
    <row r="739" ht="15.75" spans="1:5">
      <c r="A739" s="44">
        <v>5</v>
      </c>
      <c r="B739" s="54" t="s">
        <v>359</v>
      </c>
      <c r="C739" s="35"/>
      <c r="D739" s="22"/>
      <c r="E739" s="36"/>
    </row>
    <row r="740" ht="15.75" spans="1:5">
      <c r="A740" s="44"/>
      <c r="B740" s="43"/>
      <c r="C740" s="35"/>
      <c r="D740" s="22"/>
      <c r="E740" s="36"/>
    </row>
    <row r="741" ht="15.75" spans="1:5">
      <c r="A741" s="35">
        <v>5.1</v>
      </c>
      <c r="B741" s="148" t="s">
        <v>360</v>
      </c>
      <c r="C741" s="38" t="s">
        <v>335</v>
      </c>
      <c r="D741" s="22">
        <v>7.06</v>
      </c>
      <c r="E741" s="36">
        <v>6</v>
      </c>
    </row>
    <row r="742" ht="15.75" spans="1:5">
      <c r="A742" s="35"/>
      <c r="B742" s="58" t="s">
        <v>361</v>
      </c>
      <c r="C742" s="35"/>
      <c r="D742" s="22"/>
      <c r="E742" s="36"/>
    </row>
    <row r="743" ht="15.75" spans="1:5">
      <c r="A743" s="35"/>
      <c r="B743" s="58" t="s">
        <v>362</v>
      </c>
      <c r="C743" s="35"/>
      <c r="D743" s="22"/>
      <c r="E743" s="36"/>
    </row>
    <row r="744" ht="15.75" spans="1:5">
      <c r="A744" s="44"/>
      <c r="B744" s="58"/>
      <c r="C744" s="35"/>
      <c r="D744" s="22"/>
      <c r="E744" s="36"/>
    </row>
    <row r="745" ht="15.75" spans="1:5">
      <c r="A745" s="35">
        <v>5.2</v>
      </c>
      <c r="B745" s="41" t="s">
        <v>363</v>
      </c>
      <c r="C745" s="38" t="s">
        <v>335</v>
      </c>
      <c r="D745" s="22">
        <v>63.06</v>
      </c>
      <c r="E745" s="36">
        <v>53.6</v>
      </c>
    </row>
    <row r="746" ht="15.75" spans="1:5">
      <c r="A746" s="35"/>
      <c r="B746" s="58" t="s">
        <v>364</v>
      </c>
      <c r="C746" s="43"/>
      <c r="D746" s="35"/>
      <c r="E746" s="36"/>
    </row>
    <row r="747" ht="15.75" spans="1:5">
      <c r="A747" s="35"/>
      <c r="B747" s="58" t="s">
        <v>365</v>
      </c>
      <c r="C747" s="35"/>
      <c r="D747" s="35"/>
      <c r="E747" s="36"/>
    </row>
    <row r="748" ht="15.75" spans="1:5">
      <c r="A748" s="44"/>
      <c r="B748" s="131"/>
      <c r="C748" s="35"/>
      <c r="D748" s="22"/>
      <c r="E748" s="36"/>
    </row>
    <row r="749" ht="15.75" spans="1:5">
      <c r="A749" s="41">
        <v>5.3</v>
      </c>
      <c r="B749" s="41" t="s">
        <v>366</v>
      </c>
      <c r="C749" s="38" t="s">
        <v>33</v>
      </c>
      <c r="D749" s="22">
        <v>36.7</v>
      </c>
      <c r="E749" s="36">
        <v>31.2</v>
      </c>
    </row>
    <row r="750" ht="15.75" spans="1:5">
      <c r="A750" s="41"/>
      <c r="B750" s="43"/>
      <c r="C750" s="35"/>
      <c r="D750" s="22"/>
      <c r="E750" s="36"/>
    </row>
    <row r="751" ht="15.75" spans="1:5">
      <c r="A751" s="60">
        <v>6</v>
      </c>
      <c r="B751" s="54" t="s">
        <v>367</v>
      </c>
      <c r="C751" s="35"/>
      <c r="D751" s="22"/>
      <c r="E751" s="36"/>
    </row>
    <row r="752" ht="15.75" spans="1:5">
      <c r="A752" s="44"/>
      <c r="B752" s="43"/>
      <c r="C752" s="35"/>
      <c r="D752" s="22"/>
      <c r="E752" s="150"/>
    </row>
    <row r="753" ht="15.75" spans="1:5">
      <c r="A753" s="44"/>
      <c r="B753" s="41" t="s">
        <v>368</v>
      </c>
      <c r="C753" s="35"/>
      <c r="D753" s="22"/>
      <c r="E753" s="151"/>
    </row>
    <row r="754" ht="15.75" spans="1:5">
      <c r="A754" s="149"/>
      <c r="B754" s="148" t="s">
        <v>369</v>
      </c>
      <c r="C754" s="35"/>
      <c r="D754" s="22"/>
      <c r="E754" s="36"/>
    </row>
    <row r="755" ht="15.75" spans="1:5">
      <c r="A755" s="149"/>
      <c r="B755" s="58" t="s">
        <v>370</v>
      </c>
      <c r="C755" s="38" t="s">
        <v>335</v>
      </c>
      <c r="D755" s="29">
        <v>29.8</v>
      </c>
      <c r="E755" s="36">
        <v>25.33</v>
      </c>
    </row>
    <row r="756" ht="15.75" spans="1:5">
      <c r="A756" s="149"/>
      <c r="B756" s="58" t="s">
        <v>371</v>
      </c>
      <c r="C756" s="38" t="s">
        <v>335</v>
      </c>
      <c r="D756" s="29">
        <v>44.7</v>
      </c>
      <c r="E756" s="36">
        <v>38</v>
      </c>
    </row>
    <row r="757" ht="15.75" spans="1:5">
      <c r="A757" s="149"/>
      <c r="B757" s="58" t="s">
        <v>372</v>
      </c>
      <c r="C757" s="38" t="s">
        <v>335</v>
      </c>
      <c r="D757" s="29">
        <v>59.6</v>
      </c>
      <c r="E757" s="36">
        <v>50.66</v>
      </c>
    </row>
    <row r="758" ht="15.75" spans="1:5">
      <c r="A758" s="149"/>
      <c r="B758" s="56"/>
      <c r="C758" s="28"/>
      <c r="D758" s="29"/>
      <c r="E758" s="36"/>
    </row>
    <row r="759" ht="15.75" spans="1:5">
      <c r="A759" s="35"/>
      <c r="B759" s="110"/>
      <c r="C759" s="35"/>
      <c r="D759" s="108"/>
      <c r="E759" s="108"/>
    </row>
    <row r="760" ht="15.75" spans="1:5">
      <c r="A760" s="35"/>
      <c r="B760" s="110"/>
      <c r="C760" s="152"/>
      <c r="D760" s="108"/>
      <c r="E760" s="140"/>
    </row>
    <row r="761" ht="15.75" spans="1:5">
      <c r="A761" s="35"/>
      <c r="B761" s="110"/>
      <c r="C761" s="28"/>
      <c r="D761" s="108"/>
      <c r="E761" s="36"/>
    </row>
    <row r="762" ht="15.75" spans="1:5">
      <c r="A762" s="35"/>
      <c r="B762" s="153"/>
      <c r="C762" s="28"/>
      <c r="D762" s="141"/>
      <c r="E762" s="36"/>
    </row>
    <row r="763" ht="15.75" spans="1:5">
      <c r="A763" s="35"/>
      <c r="B763" s="153"/>
      <c r="C763" s="28"/>
      <c r="D763" s="141"/>
      <c r="E763" s="36"/>
    </row>
    <row r="764" ht="15.75" spans="1:5">
      <c r="A764" s="35"/>
      <c r="B764" s="153"/>
      <c r="C764" s="28"/>
      <c r="D764" s="141"/>
      <c r="E764" s="36"/>
    </row>
    <row r="765" ht="15.75" spans="1:5">
      <c r="A765" s="35"/>
      <c r="B765" s="153"/>
      <c r="C765" s="28"/>
      <c r="D765" s="141"/>
      <c r="E765" s="36"/>
    </row>
    <row r="766" ht="15.75" spans="1:5">
      <c r="A766" s="154"/>
      <c r="B766" s="153"/>
      <c r="C766" s="28"/>
      <c r="D766" s="141"/>
      <c r="E766" s="36"/>
    </row>
    <row r="767" ht="15.75" spans="1:5">
      <c r="A767" s="120"/>
      <c r="B767" s="121" t="s">
        <v>66</v>
      </c>
      <c r="C767" s="122"/>
      <c r="D767" s="123"/>
      <c r="E767" s="124"/>
    </row>
    <row r="768" ht="47.25" spans="1:5">
      <c r="A768" s="14" t="s">
        <v>0</v>
      </c>
      <c r="B768" s="14" t="s">
        <v>1</v>
      </c>
      <c r="C768" s="15" t="s">
        <v>2</v>
      </c>
      <c r="D768" s="61" t="s">
        <v>305</v>
      </c>
      <c r="E768" s="61" t="s">
        <v>67</v>
      </c>
    </row>
    <row r="769" ht="15.75" spans="1:5">
      <c r="A769" s="64"/>
      <c r="B769" s="85" t="s">
        <v>373</v>
      </c>
      <c r="C769" s="64"/>
      <c r="D769" s="65"/>
      <c r="E769" s="66"/>
    </row>
    <row r="770" ht="15.75" spans="1:5">
      <c r="A770" s="41"/>
      <c r="B770" s="119"/>
      <c r="C770" s="43"/>
      <c r="D770" s="47"/>
      <c r="E770" s="43"/>
    </row>
    <row r="771" ht="15.75" spans="1:5">
      <c r="A771" s="149">
        <v>1</v>
      </c>
      <c r="B771" s="115" t="s">
        <v>374</v>
      </c>
      <c r="C771" s="28"/>
      <c r="D771" s="155"/>
      <c r="E771" s="76"/>
    </row>
    <row r="772" ht="15.75" spans="1:5">
      <c r="A772" s="20"/>
      <c r="B772" s="115"/>
      <c r="C772" s="28"/>
      <c r="D772" s="155"/>
      <c r="E772" s="134"/>
    </row>
    <row r="773" ht="15.75" spans="1:5">
      <c r="A773" s="20"/>
      <c r="B773" s="156" t="s">
        <v>375</v>
      </c>
      <c r="C773" s="28" t="s">
        <v>311</v>
      </c>
      <c r="D773" s="155">
        <v>27.5</v>
      </c>
      <c r="E773" s="36">
        <v>23.38</v>
      </c>
    </row>
    <row r="774" ht="15.75" spans="1:5">
      <c r="A774" s="20"/>
      <c r="B774" s="72" t="s">
        <v>376</v>
      </c>
      <c r="C774" s="28"/>
      <c r="D774" s="155"/>
      <c r="E774" s="36"/>
    </row>
    <row r="775" ht="15.75" spans="1:5">
      <c r="A775" s="20"/>
      <c r="B775" s="72" t="s">
        <v>377</v>
      </c>
      <c r="C775" s="28"/>
      <c r="D775" s="155"/>
      <c r="E775" s="36"/>
    </row>
    <row r="776" ht="15.75" spans="1:5">
      <c r="A776" s="35"/>
      <c r="B776" s="157"/>
      <c r="C776" s="35"/>
      <c r="D776" s="47"/>
      <c r="E776" s="36"/>
    </row>
    <row r="777" ht="15.75" spans="1:5">
      <c r="A777" s="55">
        <v>2</v>
      </c>
      <c r="B777" s="105" t="s">
        <v>378</v>
      </c>
      <c r="C777" s="28"/>
      <c r="D777" s="29"/>
      <c r="E777" s="36"/>
    </row>
    <row r="778" ht="15.75" spans="1:5">
      <c r="A778" s="41"/>
      <c r="B778" s="105"/>
      <c r="C778" s="28"/>
      <c r="D778" s="29"/>
      <c r="E778" s="36"/>
    </row>
    <row r="779" ht="15.75" spans="1:5">
      <c r="A779" s="55">
        <v>2.1</v>
      </c>
      <c r="B779" s="114" t="s">
        <v>379</v>
      </c>
      <c r="C779" s="35" t="s">
        <v>335</v>
      </c>
      <c r="D779" s="137">
        <v>345</v>
      </c>
      <c r="E779" s="36">
        <v>293.25</v>
      </c>
    </row>
    <row r="780" ht="15.75" spans="1:5">
      <c r="A780" s="55"/>
      <c r="B780" s="153" t="s">
        <v>380</v>
      </c>
      <c r="C780" s="35"/>
      <c r="D780" s="35"/>
      <c r="E780" s="36"/>
    </row>
    <row r="781" ht="15.75" spans="1:5">
      <c r="A781" s="35"/>
      <c r="B781" s="153" t="s">
        <v>381</v>
      </c>
      <c r="C781" s="35"/>
      <c r="D781" s="35"/>
      <c r="E781" s="36"/>
    </row>
    <row r="782" ht="15.75" spans="1:5">
      <c r="A782" s="35"/>
      <c r="B782" s="153" t="s">
        <v>382</v>
      </c>
      <c r="C782" s="35"/>
      <c r="D782" s="35"/>
      <c r="E782" s="36"/>
    </row>
    <row r="783" ht="15.75" spans="1:5">
      <c r="A783" s="35"/>
      <c r="B783" s="153" t="s">
        <v>383</v>
      </c>
      <c r="C783" s="35"/>
      <c r="D783" s="35"/>
      <c r="E783" s="36"/>
    </row>
    <row r="784" ht="15.75" spans="1:5">
      <c r="A784" s="35"/>
      <c r="B784" s="153" t="s">
        <v>384</v>
      </c>
      <c r="C784" s="35"/>
      <c r="D784" s="35"/>
      <c r="E784" s="36"/>
    </row>
    <row r="785" ht="15.75" spans="1:5">
      <c r="A785" s="35"/>
      <c r="B785" s="153" t="s">
        <v>385</v>
      </c>
      <c r="C785" s="35"/>
      <c r="D785" s="137"/>
      <c r="E785" s="36"/>
    </row>
    <row r="786" ht="15.75" spans="1:5">
      <c r="A786" s="35"/>
      <c r="B786" s="43" t="s">
        <v>386</v>
      </c>
      <c r="C786" s="28"/>
      <c r="D786" s="29"/>
      <c r="E786" s="36"/>
    </row>
    <row r="787" ht="15.75" spans="1:5">
      <c r="A787" s="35"/>
      <c r="B787" s="43"/>
      <c r="C787" s="28"/>
      <c r="D787" s="29"/>
      <c r="E787" s="36"/>
    </row>
    <row r="788" ht="15.75" spans="1:5">
      <c r="A788" s="35">
        <v>2.2</v>
      </c>
      <c r="B788" s="153" t="s">
        <v>379</v>
      </c>
      <c r="C788" s="35" t="s">
        <v>335</v>
      </c>
      <c r="D788" s="108">
        <v>345</v>
      </c>
      <c r="E788" s="36">
        <v>293.25</v>
      </c>
    </row>
    <row r="789" ht="15.75" spans="1:5">
      <c r="A789" s="35"/>
      <c r="B789" s="153" t="s">
        <v>380</v>
      </c>
      <c r="C789" s="35"/>
      <c r="D789" s="108"/>
      <c r="E789" s="36"/>
    </row>
    <row r="790" ht="15.75" spans="1:5">
      <c r="A790" s="35"/>
      <c r="B790" s="153" t="s">
        <v>381</v>
      </c>
      <c r="C790" s="35"/>
      <c r="D790" s="108"/>
      <c r="E790" s="36"/>
    </row>
    <row r="791" ht="15.75" spans="1:5">
      <c r="A791" s="35"/>
      <c r="B791" s="153" t="s">
        <v>387</v>
      </c>
      <c r="C791" s="35"/>
      <c r="D791" s="108"/>
      <c r="E791" s="36"/>
    </row>
    <row r="792" ht="15.75" spans="1:5">
      <c r="A792" s="35"/>
      <c r="B792" s="153" t="s">
        <v>388</v>
      </c>
      <c r="C792" s="35"/>
      <c r="D792" s="108"/>
      <c r="E792" s="36"/>
    </row>
    <row r="793" ht="15.75" spans="1:5">
      <c r="A793" s="35"/>
      <c r="B793" s="153" t="s">
        <v>384</v>
      </c>
      <c r="C793" s="35"/>
      <c r="D793" s="108"/>
      <c r="E793" s="36"/>
    </row>
    <row r="794" ht="15.75" spans="1:5">
      <c r="A794" s="35"/>
      <c r="B794" s="153" t="s">
        <v>389</v>
      </c>
      <c r="C794" s="35"/>
      <c r="D794" s="108"/>
      <c r="E794" s="36"/>
    </row>
    <row r="795" ht="15.75" spans="1:5">
      <c r="A795" s="35"/>
      <c r="B795" s="153" t="s">
        <v>386</v>
      </c>
      <c r="C795" s="35"/>
      <c r="D795" s="108"/>
      <c r="E795" s="36"/>
    </row>
    <row r="796" ht="15.75" spans="1:5">
      <c r="A796" s="44"/>
      <c r="B796" s="158"/>
      <c r="C796" s="28"/>
      <c r="D796" s="29"/>
      <c r="E796" s="36"/>
    </row>
    <row r="797" ht="15.75" spans="1:5">
      <c r="A797" s="35">
        <v>2.3</v>
      </c>
      <c r="B797" s="114" t="s">
        <v>379</v>
      </c>
      <c r="C797" s="35" t="s">
        <v>335</v>
      </c>
      <c r="D797" s="29">
        <v>552</v>
      </c>
      <c r="E797" s="36">
        <v>469.2</v>
      </c>
    </row>
    <row r="798" ht="15.75" spans="1:5">
      <c r="A798" s="44"/>
      <c r="B798" s="153" t="s">
        <v>390</v>
      </c>
      <c r="C798" s="35"/>
      <c r="D798" s="22"/>
      <c r="E798" s="36"/>
    </row>
    <row r="799" ht="15.75" spans="1:5">
      <c r="A799" s="44"/>
      <c r="B799" s="153" t="s">
        <v>391</v>
      </c>
      <c r="C799" s="35"/>
      <c r="D799" s="22"/>
      <c r="E799" s="36"/>
    </row>
    <row r="800" ht="15.75" spans="1:5">
      <c r="A800" s="44"/>
      <c r="B800" s="153" t="s">
        <v>392</v>
      </c>
      <c r="C800" s="35"/>
      <c r="D800" s="22"/>
      <c r="E800" s="36"/>
    </row>
    <row r="801" ht="15.75" spans="1:5">
      <c r="A801" s="44"/>
      <c r="B801" s="153" t="s">
        <v>393</v>
      </c>
      <c r="C801" s="35"/>
      <c r="D801" s="22"/>
      <c r="E801" s="36"/>
    </row>
    <row r="802" ht="15.75" spans="1:5">
      <c r="A802" s="44"/>
      <c r="B802" s="153" t="s">
        <v>384</v>
      </c>
      <c r="C802" s="35"/>
      <c r="D802" s="22"/>
      <c r="E802" s="36"/>
    </row>
    <row r="803" ht="15.75" spans="1:5">
      <c r="A803" s="44"/>
      <c r="B803" s="153" t="s">
        <v>385</v>
      </c>
      <c r="C803" s="35"/>
      <c r="D803" s="29"/>
      <c r="E803" s="36"/>
    </row>
    <row r="804" ht="15.75" spans="1:5">
      <c r="A804" s="44"/>
      <c r="B804" s="43" t="s">
        <v>394</v>
      </c>
      <c r="C804" s="159"/>
      <c r="D804" s="29"/>
      <c r="E804" s="36"/>
    </row>
    <row r="805" ht="15.75" spans="1:5">
      <c r="A805" s="109"/>
      <c r="B805" s="43"/>
      <c r="C805" s="152"/>
      <c r="D805" s="29"/>
      <c r="E805" s="36"/>
    </row>
    <row r="806" ht="15.75" spans="1:5">
      <c r="A806" s="35">
        <v>2.4</v>
      </c>
      <c r="B806" s="128" t="s">
        <v>395</v>
      </c>
      <c r="C806" s="35" t="s">
        <v>335</v>
      </c>
      <c r="D806" s="108">
        <v>3450</v>
      </c>
      <c r="E806" s="36">
        <v>2932.5</v>
      </c>
    </row>
    <row r="807" ht="15.75" spans="1:5">
      <c r="A807" s="35"/>
      <c r="B807" s="37" t="s">
        <v>396</v>
      </c>
      <c r="C807" s="159"/>
      <c r="D807" s="108"/>
      <c r="E807" s="36"/>
    </row>
    <row r="808" ht="15.75" spans="1:5">
      <c r="A808" s="35"/>
      <c r="B808" s="43" t="s">
        <v>397</v>
      </c>
      <c r="C808" s="35"/>
      <c r="D808" s="108"/>
      <c r="E808" s="36"/>
    </row>
    <row r="809" ht="15.75" spans="1:5">
      <c r="A809" s="35"/>
      <c r="B809" s="153" t="s">
        <v>398</v>
      </c>
      <c r="C809" s="35"/>
      <c r="D809" s="108"/>
      <c r="E809" s="36"/>
    </row>
    <row r="810" ht="15.75" spans="1:5">
      <c r="A810" s="159"/>
      <c r="B810" s="153"/>
      <c r="C810" s="35"/>
      <c r="D810" s="140"/>
      <c r="E810" s="36"/>
    </row>
    <row r="811" ht="15.75" spans="1:5">
      <c r="A811" s="44">
        <v>2.5</v>
      </c>
      <c r="B811" s="160" t="s">
        <v>399</v>
      </c>
      <c r="C811" s="35" t="s">
        <v>335</v>
      </c>
      <c r="D811" s="137">
        <v>10</v>
      </c>
      <c r="E811" s="36">
        <v>8.5</v>
      </c>
    </row>
    <row r="812" ht="15.75" spans="1:5">
      <c r="A812" s="44"/>
      <c r="B812" s="160" t="s">
        <v>400</v>
      </c>
      <c r="C812" s="43"/>
      <c r="D812" s="43"/>
      <c r="E812" s="36"/>
    </row>
    <row r="813" ht="15.75" spans="1:5">
      <c r="A813" s="44"/>
      <c r="B813" s="160" t="s">
        <v>401</v>
      </c>
      <c r="C813" s="35"/>
      <c r="D813" s="137"/>
      <c r="E813" s="36"/>
    </row>
    <row r="814" ht="15.75" spans="1:5">
      <c r="A814" s="44"/>
      <c r="B814" s="160"/>
      <c r="C814" s="35"/>
      <c r="D814" s="35"/>
      <c r="E814" s="36"/>
    </row>
    <row r="815" ht="15.75" spans="1:5">
      <c r="A815" s="44">
        <v>3</v>
      </c>
      <c r="B815" s="101" t="s">
        <v>402</v>
      </c>
      <c r="C815" s="35"/>
      <c r="D815" s="47"/>
      <c r="E815" s="36"/>
    </row>
    <row r="816" ht="15.75" spans="1:5">
      <c r="A816" s="44"/>
      <c r="B816" s="54"/>
      <c r="C816" s="35"/>
      <c r="D816" s="47"/>
      <c r="E816" s="36"/>
    </row>
    <row r="817" ht="15.75" spans="1:5">
      <c r="A817" s="55"/>
      <c r="B817" s="128" t="s">
        <v>403</v>
      </c>
      <c r="C817" s="35"/>
      <c r="D817" s="108"/>
      <c r="E817" s="36"/>
    </row>
    <row r="818" ht="15.75" spans="1:5">
      <c r="A818" s="55"/>
      <c r="B818" s="37" t="s">
        <v>404</v>
      </c>
      <c r="C818" s="35"/>
      <c r="D818" s="108"/>
      <c r="E818" s="36"/>
    </row>
    <row r="819" ht="15.75" spans="1:5">
      <c r="A819" s="55"/>
      <c r="B819" s="43" t="s">
        <v>405</v>
      </c>
      <c r="C819" s="35"/>
      <c r="D819" s="108"/>
      <c r="E819" s="36"/>
    </row>
    <row r="820" ht="15.75" spans="1:5">
      <c r="A820" s="55"/>
      <c r="B820" s="41" t="s">
        <v>406</v>
      </c>
      <c r="C820" s="35" t="s">
        <v>335</v>
      </c>
      <c r="D820" s="47">
        <v>324.3</v>
      </c>
      <c r="E820" s="36">
        <v>275.66</v>
      </c>
    </row>
    <row r="821" ht="15.75" spans="1:5">
      <c r="A821" s="44"/>
      <c r="B821" s="41" t="s">
        <v>407</v>
      </c>
      <c r="C821" s="35" t="s">
        <v>335</v>
      </c>
      <c r="D821" s="108">
        <v>431.25</v>
      </c>
      <c r="E821" s="36">
        <v>366.56</v>
      </c>
    </row>
    <row r="822" ht="15.75" spans="1:5">
      <c r="A822" s="44"/>
      <c r="B822" s="41" t="s">
        <v>408</v>
      </c>
      <c r="C822" s="35" t="s">
        <v>335</v>
      </c>
      <c r="D822" s="108">
        <v>538.2</v>
      </c>
      <c r="E822" s="36">
        <v>457.47</v>
      </c>
    </row>
    <row r="823" ht="15.75" spans="1:5">
      <c r="A823" s="44"/>
      <c r="B823" s="43"/>
      <c r="C823" s="35"/>
      <c r="D823" s="108"/>
      <c r="E823" s="36"/>
    </row>
    <row r="824" ht="15.75" spans="1:5">
      <c r="A824" s="44">
        <v>4</v>
      </c>
      <c r="B824" s="104" t="s">
        <v>409</v>
      </c>
      <c r="C824" s="35"/>
      <c r="D824" s="47"/>
      <c r="E824" s="36"/>
    </row>
    <row r="825" ht="15.75" spans="1:5">
      <c r="A825" s="44"/>
      <c r="B825" s="105"/>
      <c r="C825" s="35"/>
      <c r="D825" s="47"/>
      <c r="E825" s="36"/>
    </row>
    <row r="826" ht="15.75" spans="1:5">
      <c r="A826" s="44">
        <v>4.1</v>
      </c>
      <c r="B826" s="91" t="s">
        <v>410</v>
      </c>
      <c r="C826" s="35" t="s">
        <v>335</v>
      </c>
      <c r="D826" s="29">
        <v>478.12</v>
      </c>
      <c r="E826" s="36">
        <v>406.4</v>
      </c>
    </row>
    <row r="827" ht="15.75" spans="1:5">
      <c r="A827" s="44"/>
      <c r="B827" s="91" t="s">
        <v>411</v>
      </c>
      <c r="C827" s="35"/>
      <c r="D827" s="29"/>
      <c r="E827" s="36"/>
    </row>
    <row r="828" ht="15.75" spans="1:5">
      <c r="A828" s="44"/>
      <c r="B828" s="91"/>
      <c r="C828" s="35"/>
      <c r="D828" s="47"/>
      <c r="E828" s="36"/>
    </row>
    <row r="829" ht="15.75" spans="1:5">
      <c r="A829" s="44">
        <v>4.2</v>
      </c>
      <c r="B829" s="161" t="s">
        <v>410</v>
      </c>
      <c r="C829" s="35" t="s">
        <v>335</v>
      </c>
      <c r="D829" s="57">
        <v>632.5</v>
      </c>
      <c r="E829" s="36">
        <v>537.63</v>
      </c>
    </row>
    <row r="830" ht="15.75" spans="1:5">
      <c r="A830" s="44"/>
      <c r="B830" s="161" t="s">
        <v>412</v>
      </c>
      <c r="C830" s="35"/>
      <c r="D830" s="35"/>
      <c r="E830" s="36"/>
    </row>
    <row r="831" ht="15.75" spans="1:5">
      <c r="A831" s="44"/>
      <c r="B831" s="131" t="s">
        <v>413</v>
      </c>
      <c r="C831" s="35"/>
      <c r="D831" s="57"/>
      <c r="E831" s="36"/>
    </row>
    <row r="832" ht="15.75" spans="1:5">
      <c r="A832" s="44"/>
      <c r="B832" s="131" t="s">
        <v>414</v>
      </c>
      <c r="C832" s="35"/>
      <c r="D832" s="57"/>
      <c r="E832" s="36"/>
    </row>
    <row r="833" ht="15.75" spans="1:5">
      <c r="A833" s="44"/>
      <c r="B833" s="91"/>
      <c r="C833" s="35"/>
      <c r="D833" s="47"/>
      <c r="E833" s="36"/>
    </row>
    <row r="834" ht="15.75" spans="1:5">
      <c r="A834" s="44"/>
      <c r="B834" s="91"/>
      <c r="C834" s="35"/>
      <c r="D834" s="47"/>
      <c r="E834" s="36"/>
    </row>
    <row r="835" ht="15.75" spans="1:5">
      <c r="A835" s="44"/>
      <c r="B835" s="56"/>
      <c r="C835" s="35"/>
      <c r="D835" s="47"/>
      <c r="E835" s="36"/>
    </row>
    <row r="836" ht="15.75" spans="1:5">
      <c r="A836" s="44"/>
      <c r="B836" s="43"/>
      <c r="C836" s="43"/>
      <c r="D836" s="43"/>
      <c r="E836" s="43"/>
    </row>
    <row r="837" ht="15.75" spans="1:5">
      <c r="A837" s="120"/>
      <c r="B837" s="121" t="s">
        <v>66</v>
      </c>
      <c r="C837" s="122"/>
      <c r="D837" s="123"/>
      <c r="E837" s="124"/>
    </row>
    <row r="838" ht="47.25" spans="1:5">
      <c r="A838" s="14" t="s">
        <v>0</v>
      </c>
      <c r="B838" s="14" t="s">
        <v>1</v>
      </c>
      <c r="C838" s="15" t="s">
        <v>2</v>
      </c>
      <c r="D838" s="16" t="s">
        <v>305</v>
      </c>
      <c r="E838" s="84" t="s">
        <v>67</v>
      </c>
    </row>
    <row r="839" ht="15.75" spans="1:5">
      <c r="A839" s="64"/>
      <c r="B839" s="85" t="s">
        <v>415</v>
      </c>
      <c r="C839" s="64"/>
      <c r="D839" s="65"/>
      <c r="E839" s="162"/>
    </row>
    <row r="840" ht="15.75" spans="1:5">
      <c r="A840" s="35"/>
      <c r="B840" s="85"/>
      <c r="C840" s="35"/>
      <c r="D840" s="47"/>
      <c r="E840" s="151"/>
    </row>
    <row r="841" ht="15.75" spans="1:5">
      <c r="A841" s="149">
        <v>5</v>
      </c>
      <c r="B841" s="115" t="s">
        <v>416</v>
      </c>
      <c r="C841" s="28"/>
      <c r="D841" s="116"/>
      <c r="E841" s="134"/>
    </row>
    <row r="842" ht="15.75" spans="1:5">
      <c r="A842" s="35"/>
      <c r="B842" s="110"/>
      <c r="C842" s="35"/>
      <c r="D842" s="108"/>
      <c r="E842" s="36"/>
    </row>
    <row r="843" ht="15.75" spans="1:5">
      <c r="A843" s="35">
        <v>5.1</v>
      </c>
      <c r="B843" s="110" t="s">
        <v>417</v>
      </c>
      <c r="C843" s="35" t="s">
        <v>33</v>
      </c>
      <c r="D843" s="108">
        <v>300</v>
      </c>
      <c r="E843" s="36">
        <v>255</v>
      </c>
    </row>
    <row r="844" ht="15.75" spans="1:5">
      <c r="A844" s="35"/>
      <c r="B844" s="110" t="s">
        <v>418</v>
      </c>
      <c r="C844" s="35"/>
      <c r="D844" s="108"/>
      <c r="E844" s="36"/>
    </row>
    <row r="845" ht="15.75" spans="1:5">
      <c r="A845" s="35"/>
      <c r="B845" s="110"/>
      <c r="C845" s="92"/>
      <c r="D845" s="111"/>
      <c r="E845" s="36"/>
    </row>
    <row r="846" ht="15.75" spans="1:5">
      <c r="A846" s="35">
        <v>5.2</v>
      </c>
      <c r="B846" s="110" t="s">
        <v>419</v>
      </c>
      <c r="C846" s="35" t="s">
        <v>33</v>
      </c>
      <c r="D846" s="108">
        <v>64.4</v>
      </c>
      <c r="E846" s="36">
        <v>54.74</v>
      </c>
    </row>
    <row r="847" ht="15.75" spans="1:5">
      <c r="A847" s="35"/>
      <c r="B847" s="110" t="s">
        <v>420</v>
      </c>
      <c r="C847" s="35"/>
      <c r="D847" s="108"/>
      <c r="E847" s="36"/>
    </row>
    <row r="848" ht="15.75" spans="1:5">
      <c r="A848" s="35"/>
      <c r="B848" s="56"/>
      <c r="C848" s="35"/>
      <c r="D848" s="47"/>
      <c r="E848" s="36"/>
    </row>
    <row r="849" ht="15.75" spans="1:5">
      <c r="A849" s="35">
        <v>5.3</v>
      </c>
      <c r="B849" s="110" t="s">
        <v>421</v>
      </c>
      <c r="C849" s="35" t="s">
        <v>33</v>
      </c>
      <c r="D849" s="108">
        <v>400</v>
      </c>
      <c r="E849" s="36">
        <v>340</v>
      </c>
    </row>
    <row r="850" ht="15.75" spans="1:5">
      <c r="A850" s="35"/>
      <c r="B850" s="110" t="s">
        <v>420</v>
      </c>
      <c r="C850" s="35"/>
      <c r="D850" s="108"/>
      <c r="E850" s="36"/>
    </row>
    <row r="851" ht="15.75" spans="1:5">
      <c r="A851" s="35"/>
      <c r="B851" s="56"/>
      <c r="C851" s="35"/>
      <c r="D851" s="47"/>
      <c r="E851" s="36"/>
    </row>
    <row r="852" ht="15.75" spans="1:5">
      <c r="A852" s="35">
        <v>5.4</v>
      </c>
      <c r="B852" s="110" t="s">
        <v>422</v>
      </c>
      <c r="C852" s="35" t="s">
        <v>33</v>
      </c>
      <c r="D852" s="108">
        <v>210</v>
      </c>
      <c r="E852" s="36">
        <v>178.5</v>
      </c>
    </row>
    <row r="853" ht="15.75" spans="1:5">
      <c r="A853" s="35"/>
      <c r="B853" s="110" t="s">
        <v>420</v>
      </c>
      <c r="C853" s="159"/>
      <c r="D853" s="108"/>
      <c r="E853" s="36"/>
    </row>
    <row r="854" ht="15.75" spans="1:5">
      <c r="A854" s="35"/>
      <c r="B854" s="114"/>
      <c r="C854" s="159"/>
      <c r="D854" s="108"/>
      <c r="E854" s="36"/>
    </row>
    <row r="855" ht="15.75" spans="1:5">
      <c r="A855" s="163">
        <v>6</v>
      </c>
      <c r="B855" s="164" t="s">
        <v>423</v>
      </c>
      <c r="C855" s="159"/>
      <c r="D855" s="165"/>
      <c r="E855" s="102"/>
    </row>
    <row r="856" ht="15.75" spans="1:5">
      <c r="A856" s="93"/>
      <c r="B856" s="164"/>
      <c r="C856" s="152"/>
      <c r="D856" s="165"/>
      <c r="E856" s="102"/>
    </row>
    <row r="857" ht="15.75" spans="1:5">
      <c r="A857" s="93">
        <v>6.1</v>
      </c>
      <c r="B857" s="166" t="s">
        <v>424</v>
      </c>
      <c r="C857" s="35" t="s">
        <v>311</v>
      </c>
      <c r="D857" s="167">
        <v>28.94</v>
      </c>
      <c r="E857" s="36">
        <v>24.6</v>
      </c>
    </row>
    <row r="858" ht="15.75" spans="1:5">
      <c r="A858" s="35"/>
      <c r="B858" s="166" t="s">
        <v>425</v>
      </c>
      <c r="C858" s="35"/>
      <c r="D858" s="167"/>
      <c r="E858" s="36"/>
    </row>
    <row r="859" ht="15.75" spans="1:5">
      <c r="A859" s="35"/>
      <c r="B859" s="166"/>
      <c r="C859" s="159"/>
      <c r="D859" s="167"/>
      <c r="E859" s="36"/>
    </row>
    <row r="860" ht="15.75" spans="1:5">
      <c r="A860" s="35">
        <v>6.2</v>
      </c>
      <c r="B860" s="21" t="s">
        <v>426</v>
      </c>
      <c r="C860" s="35" t="s">
        <v>311</v>
      </c>
      <c r="D860" s="47">
        <v>1.53</v>
      </c>
      <c r="E860" s="36">
        <v>1.3</v>
      </c>
    </row>
    <row r="861" ht="15.75" spans="1:5">
      <c r="A861" s="59"/>
      <c r="B861" s="56" t="s">
        <v>427</v>
      </c>
      <c r="C861" s="35"/>
      <c r="D861" s="47"/>
      <c r="E861" s="36"/>
    </row>
    <row r="862" ht="15.75" spans="1:5">
      <c r="A862" s="35"/>
      <c r="B862" s="168"/>
      <c r="C862" s="93"/>
      <c r="D862" s="47"/>
      <c r="E862" s="36"/>
    </row>
    <row r="863" ht="15.75" spans="1:5">
      <c r="A863" s="35">
        <v>6.3</v>
      </c>
      <c r="B863" s="168" t="s">
        <v>428</v>
      </c>
      <c r="C863" s="93" t="s">
        <v>335</v>
      </c>
      <c r="D863" s="47">
        <v>1.41</v>
      </c>
      <c r="E863" s="36">
        <v>1.2</v>
      </c>
    </row>
    <row r="864" ht="15.75" spans="1:5">
      <c r="A864" s="35"/>
      <c r="B864" s="168" t="s">
        <v>429</v>
      </c>
      <c r="C864" s="93"/>
      <c r="D864" s="47"/>
      <c r="E864" s="36"/>
    </row>
    <row r="865" ht="15.75" spans="1:5">
      <c r="A865" s="35"/>
      <c r="B865" s="168"/>
      <c r="C865" s="93"/>
      <c r="D865" s="47"/>
      <c r="E865" s="36"/>
    </row>
    <row r="866" ht="15.75" spans="1:5">
      <c r="A866" s="44">
        <v>6.4</v>
      </c>
      <c r="B866" s="56" t="s">
        <v>430</v>
      </c>
      <c r="C866" s="35" t="s">
        <v>335</v>
      </c>
      <c r="D866" s="169">
        <v>5.61</v>
      </c>
      <c r="E866" s="36">
        <v>4.77</v>
      </c>
    </row>
    <row r="867" ht="15.75" spans="1:5">
      <c r="A867" s="44"/>
      <c r="B867" s="56" t="s">
        <v>431</v>
      </c>
      <c r="C867" s="35"/>
      <c r="D867" s="169"/>
      <c r="E867" s="36"/>
    </row>
    <row r="868" ht="15.75" spans="1:5">
      <c r="A868" s="35"/>
      <c r="B868" s="170"/>
      <c r="C868" s="35"/>
      <c r="D868" s="47"/>
      <c r="E868" s="36"/>
    </row>
    <row r="869" ht="15.75" spans="1:5">
      <c r="A869" s="163">
        <v>7</v>
      </c>
      <c r="B869" s="101" t="s">
        <v>432</v>
      </c>
      <c r="C869" s="159"/>
      <c r="D869" s="165"/>
      <c r="E869" s="102"/>
    </row>
    <row r="870" ht="15.75" spans="1:5">
      <c r="A870" s="35"/>
      <c r="B870" s="110"/>
      <c r="C870" s="35"/>
      <c r="D870" s="108"/>
      <c r="E870" s="36"/>
    </row>
    <row r="871" ht="15.75" spans="1:5">
      <c r="A871" s="35">
        <v>7.1</v>
      </c>
      <c r="B871" s="56" t="s">
        <v>433</v>
      </c>
      <c r="C871" s="35" t="s">
        <v>335</v>
      </c>
      <c r="D871" s="47">
        <v>379.5</v>
      </c>
      <c r="E871" s="36">
        <v>322.58</v>
      </c>
    </row>
    <row r="872" ht="15.75" spans="1:5">
      <c r="A872" s="35"/>
      <c r="B872" s="56" t="s">
        <v>434</v>
      </c>
      <c r="C872" s="35"/>
      <c r="D872" s="47"/>
      <c r="E872" s="36"/>
    </row>
    <row r="873" ht="15.75" spans="1:5">
      <c r="A873" s="35"/>
      <c r="B873" s="56" t="s">
        <v>435</v>
      </c>
      <c r="C873" s="35"/>
      <c r="D873" s="47"/>
      <c r="E873" s="36"/>
    </row>
    <row r="874" ht="15.75" spans="1:5">
      <c r="A874" s="35"/>
      <c r="B874" s="56" t="s">
        <v>436</v>
      </c>
      <c r="C874" s="35"/>
      <c r="D874" s="47"/>
      <c r="E874" s="36"/>
    </row>
    <row r="875" ht="15.75" spans="1:5">
      <c r="A875" s="35"/>
      <c r="B875" s="56"/>
      <c r="C875" s="35"/>
      <c r="D875" s="47"/>
      <c r="E875" s="36"/>
    </row>
    <row r="876" ht="15.75" spans="1:5">
      <c r="A876" s="35">
        <v>7.2</v>
      </c>
      <c r="B876" s="56" t="s">
        <v>433</v>
      </c>
      <c r="C876" s="35" t="s">
        <v>335</v>
      </c>
      <c r="D876" s="47">
        <v>506</v>
      </c>
      <c r="E876" s="36">
        <v>430.1</v>
      </c>
    </row>
    <row r="877" ht="15.75" spans="1:5">
      <c r="A877" s="35"/>
      <c r="B877" s="56" t="s">
        <v>437</v>
      </c>
      <c r="C877" s="35"/>
      <c r="D877" s="47"/>
      <c r="E877" s="36"/>
    </row>
    <row r="878" ht="15.75" spans="1:5">
      <c r="A878" s="35"/>
      <c r="B878" s="56" t="s">
        <v>435</v>
      </c>
      <c r="C878" s="35"/>
      <c r="D878" s="47"/>
      <c r="E878" s="36"/>
    </row>
    <row r="879" ht="15.75" spans="1:5">
      <c r="A879" s="35"/>
      <c r="B879" s="56" t="s">
        <v>436</v>
      </c>
      <c r="C879" s="35"/>
      <c r="D879" s="47"/>
      <c r="E879" s="36"/>
    </row>
    <row r="880" ht="15.75" spans="1:5">
      <c r="A880" s="35"/>
      <c r="B880" s="56"/>
      <c r="C880" s="35"/>
      <c r="D880" s="47"/>
      <c r="E880" s="36"/>
    </row>
    <row r="881" ht="15.75" spans="1:5">
      <c r="A881" s="35"/>
      <c r="B881" s="56"/>
      <c r="C881" s="35"/>
      <c r="D881" s="47"/>
      <c r="E881" s="36"/>
    </row>
    <row r="882" ht="15.75" spans="1:5">
      <c r="A882" s="35"/>
      <c r="B882" s="56"/>
      <c r="C882" s="35"/>
      <c r="D882" s="47"/>
      <c r="E882" s="36"/>
    </row>
    <row r="883" ht="15.75" spans="1:5">
      <c r="A883" s="35"/>
      <c r="B883" s="56"/>
      <c r="C883" s="35"/>
      <c r="D883" s="47"/>
      <c r="E883" s="36"/>
    </row>
    <row r="884" ht="15.75" spans="1:5">
      <c r="A884" s="35"/>
      <c r="B884" s="56"/>
      <c r="C884" s="35"/>
      <c r="D884" s="47"/>
      <c r="E884" s="36"/>
    </row>
    <row r="885" ht="15.75" spans="1:5">
      <c r="A885" s="35"/>
      <c r="B885" s="56"/>
      <c r="C885" s="35"/>
      <c r="D885" s="47"/>
      <c r="E885" s="36"/>
    </row>
    <row r="886" ht="15.75" spans="1:5">
      <c r="A886" s="35"/>
      <c r="B886" s="56"/>
      <c r="C886" s="35"/>
      <c r="D886" s="47"/>
      <c r="E886" s="36"/>
    </row>
    <row r="887" ht="15.75" spans="1:5">
      <c r="A887" s="35"/>
      <c r="B887" s="56"/>
      <c r="C887" s="35"/>
      <c r="D887" s="47"/>
      <c r="E887" s="36"/>
    </row>
    <row r="888" ht="15.75" spans="1:5">
      <c r="A888" s="93"/>
      <c r="B888" s="171"/>
      <c r="C888" s="28"/>
      <c r="D888" s="47"/>
      <c r="E888" s="36"/>
    </row>
    <row r="889" ht="15.75" spans="1:5">
      <c r="A889" s="35"/>
      <c r="B889" s="114"/>
      <c r="C889" s="35"/>
      <c r="D889" s="140"/>
      <c r="E889" s="36"/>
    </row>
    <row r="890" ht="15.75" spans="1:5">
      <c r="A890" s="149"/>
      <c r="B890" s="115"/>
      <c r="C890" s="28"/>
      <c r="D890" s="116"/>
      <c r="E890" s="36"/>
    </row>
    <row r="891" ht="15.75" spans="1:5">
      <c r="A891" s="149"/>
      <c r="B891" s="115"/>
      <c r="C891" s="28"/>
      <c r="D891" s="116"/>
      <c r="E891" s="36"/>
    </row>
    <row r="892" ht="15.75" spans="1:5">
      <c r="A892" s="20"/>
      <c r="B892" s="156"/>
      <c r="C892" s="28"/>
      <c r="D892" s="116"/>
      <c r="E892" s="36"/>
    </row>
    <row r="893" ht="15.75" spans="1:5">
      <c r="A893" s="20"/>
      <c r="B893" s="72"/>
      <c r="C893" s="28"/>
      <c r="D893" s="116"/>
      <c r="E893" s="36"/>
    </row>
    <row r="894" ht="15.75" spans="1:5">
      <c r="A894" s="20"/>
      <c r="B894" s="72"/>
      <c r="C894" s="28"/>
      <c r="D894" s="116"/>
      <c r="E894" s="36"/>
    </row>
    <row r="895" ht="15.75" spans="1:5">
      <c r="A895" s="20"/>
      <c r="B895" s="72"/>
      <c r="C895" s="28"/>
      <c r="D895" s="155"/>
      <c r="E895" s="36"/>
    </row>
    <row r="896" ht="15.75" spans="1:5">
      <c r="A896" s="35"/>
      <c r="B896" s="56"/>
      <c r="C896" s="35"/>
      <c r="D896" s="29"/>
      <c r="E896" s="36"/>
    </row>
    <row r="897" ht="15.75" spans="1:5">
      <c r="A897" s="44"/>
      <c r="B897" s="105"/>
      <c r="C897" s="35"/>
      <c r="D897" s="47"/>
      <c r="E897" s="36"/>
    </row>
    <row r="898" ht="15.75" spans="1:5">
      <c r="A898" s="44"/>
      <c r="B898" s="105"/>
      <c r="C898" s="35"/>
      <c r="D898" s="47"/>
      <c r="E898" s="36"/>
    </row>
    <row r="899" ht="15.75" spans="1:5">
      <c r="A899" s="44"/>
      <c r="B899" s="105"/>
      <c r="C899" s="35"/>
      <c r="D899" s="47"/>
      <c r="E899" s="36"/>
    </row>
    <row r="900" ht="15.75" spans="1:5">
      <c r="A900" s="44"/>
      <c r="B900" s="105"/>
      <c r="C900" s="35"/>
      <c r="D900" s="47"/>
      <c r="E900" s="36"/>
    </row>
    <row r="901" ht="15.75" spans="1:5">
      <c r="A901" s="44"/>
      <c r="B901" s="105"/>
      <c r="C901" s="35"/>
      <c r="D901" s="47"/>
      <c r="E901" s="36"/>
    </row>
    <row r="902" ht="15.75" spans="1:5">
      <c r="A902" s="44"/>
      <c r="B902" s="105"/>
      <c r="C902" s="35"/>
      <c r="D902" s="47"/>
      <c r="E902" s="36"/>
    </row>
    <row r="903" ht="15.75" spans="1:5">
      <c r="A903" s="44"/>
      <c r="B903" s="105"/>
      <c r="C903" s="35"/>
      <c r="D903" s="47"/>
      <c r="E903" s="36"/>
    </row>
    <row r="904" ht="15.75" spans="1:5">
      <c r="A904" s="93"/>
      <c r="B904" s="114"/>
      <c r="C904" s="93"/>
      <c r="D904" s="47"/>
      <c r="E904" s="133"/>
    </row>
    <row r="905" ht="15.75" spans="1:5">
      <c r="A905" s="93"/>
      <c r="B905" s="114"/>
      <c r="C905" s="93"/>
      <c r="D905" s="47"/>
      <c r="E905" s="133"/>
    </row>
    <row r="906" ht="15.75" spans="1:5">
      <c r="A906" s="93"/>
      <c r="B906" s="172"/>
      <c r="C906" s="93"/>
      <c r="D906" s="47"/>
      <c r="E906" s="150"/>
    </row>
    <row r="907" ht="15.75" spans="1:5">
      <c r="A907" s="120"/>
      <c r="B907" s="121" t="s">
        <v>66</v>
      </c>
      <c r="C907" s="122"/>
      <c r="D907" s="123"/>
      <c r="E907" s="124"/>
    </row>
    <row r="908" ht="47.25" spans="1:5">
      <c r="A908" s="14" t="s">
        <v>0</v>
      </c>
      <c r="B908" s="14" t="s">
        <v>1</v>
      </c>
      <c r="C908" s="15" t="s">
        <v>2</v>
      </c>
      <c r="D908" s="16" t="s">
        <v>305</v>
      </c>
      <c r="E908" s="84" t="s">
        <v>67</v>
      </c>
    </row>
    <row r="909" ht="15.75" spans="1:5">
      <c r="A909" s="64"/>
      <c r="B909" s="85" t="s">
        <v>438</v>
      </c>
      <c r="C909" s="64"/>
      <c r="D909" s="65"/>
      <c r="E909" s="162"/>
    </row>
    <row r="910" ht="15.75" spans="1:5">
      <c r="A910" s="35"/>
      <c r="B910" s="85"/>
      <c r="C910" s="35"/>
      <c r="D910" s="47"/>
      <c r="E910" s="151"/>
    </row>
    <row r="911" ht="15.75" spans="1:5">
      <c r="A911" s="173">
        <v>1</v>
      </c>
      <c r="B911" s="164" t="s">
        <v>439</v>
      </c>
      <c r="C911" s="35"/>
      <c r="D911" s="70"/>
      <c r="E911" s="36"/>
    </row>
    <row r="912" ht="15.75" spans="1:5">
      <c r="A912" s="173"/>
      <c r="B912" s="164"/>
      <c r="C912" s="35"/>
      <c r="D912" s="70"/>
      <c r="E912" s="36"/>
    </row>
    <row r="913" ht="15.75" spans="1:5">
      <c r="A913" s="173"/>
      <c r="B913" s="56" t="s">
        <v>440</v>
      </c>
      <c r="C913" s="35"/>
      <c r="D913" s="70"/>
      <c r="E913" s="36"/>
    </row>
    <row r="914" ht="15.75" spans="1:5">
      <c r="A914" s="173"/>
      <c r="B914" s="56" t="s">
        <v>441</v>
      </c>
      <c r="C914" s="43"/>
      <c r="D914" s="174"/>
      <c r="E914" s="36"/>
    </row>
    <row r="915" ht="15.75" spans="1:5">
      <c r="A915" s="95"/>
      <c r="B915" s="56" t="s">
        <v>442</v>
      </c>
      <c r="C915" s="43"/>
      <c r="D915" s="175"/>
      <c r="E915" s="36"/>
    </row>
    <row r="916" ht="15.75" spans="1:5">
      <c r="A916" s="93"/>
      <c r="B916" s="56" t="s">
        <v>443</v>
      </c>
      <c r="C916" s="35" t="s">
        <v>33</v>
      </c>
      <c r="D916" s="176">
        <v>58.7</v>
      </c>
      <c r="E916" s="36">
        <v>49.9</v>
      </c>
    </row>
    <row r="917" ht="15.75" spans="1:5">
      <c r="A917" s="173"/>
      <c r="B917" s="56" t="s">
        <v>444</v>
      </c>
      <c r="C917" s="35" t="s">
        <v>33</v>
      </c>
      <c r="D917" s="176">
        <v>91.71</v>
      </c>
      <c r="E917" s="36">
        <v>77.95</v>
      </c>
    </row>
    <row r="918" ht="15.75" spans="1:5">
      <c r="A918" s="173"/>
      <c r="B918" s="56" t="s">
        <v>445</v>
      </c>
      <c r="C918" s="35" t="s">
        <v>33</v>
      </c>
      <c r="D918" s="176">
        <v>106.39</v>
      </c>
      <c r="E918" s="36">
        <v>90.43</v>
      </c>
    </row>
    <row r="919" ht="15.75" spans="1:5">
      <c r="A919" s="93"/>
      <c r="B919" s="56" t="s">
        <v>446</v>
      </c>
      <c r="C919" s="35" t="s">
        <v>33</v>
      </c>
      <c r="D919" s="177">
        <v>112.96</v>
      </c>
      <c r="E919" s="36">
        <v>96.02</v>
      </c>
    </row>
    <row r="920" ht="15.75" spans="1:5">
      <c r="A920" s="93"/>
      <c r="B920" s="56" t="s">
        <v>447</v>
      </c>
      <c r="C920" s="35" t="s">
        <v>33</v>
      </c>
      <c r="D920" s="177">
        <v>150.11</v>
      </c>
      <c r="E920" s="36">
        <v>127.59</v>
      </c>
    </row>
    <row r="921" ht="15.75" spans="1:5">
      <c r="A921" s="93"/>
      <c r="B921" s="56"/>
      <c r="C921" s="35"/>
      <c r="D921" s="177"/>
      <c r="E921" s="36"/>
    </row>
    <row r="922" ht="15.75" spans="1:5">
      <c r="A922" s="163">
        <v>2</v>
      </c>
      <c r="B922" s="164" t="s">
        <v>448</v>
      </c>
      <c r="C922" s="35"/>
      <c r="D922" s="177"/>
      <c r="E922" s="178"/>
    </row>
    <row r="923" ht="15.75" spans="1:5">
      <c r="A923" s="93"/>
      <c r="B923" s="164"/>
      <c r="C923" s="35"/>
      <c r="D923" s="177"/>
      <c r="E923" s="178"/>
    </row>
    <row r="924" ht="15.75" spans="1:5">
      <c r="A924" s="173"/>
      <c r="B924" s="56" t="s">
        <v>449</v>
      </c>
      <c r="C924" s="35"/>
      <c r="D924" s="70"/>
      <c r="E924" s="116"/>
    </row>
    <row r="925" ht="15.75" spans="1:5">
      <c r="A925" s="173"/>
      <c r="B925" s="56" t="s">
        <v>450</v>
      </c>
      <c r="C925" s="43"/>
      <c r="D925" s="174"/>
      <c r="E925" s="179"/>
    </row>
    <row r="926" ht="15.75" spans="1:5">
      <c r="A926" s="93"/>
      <c r="B926" s="180" t="s">
        <v>451</v>
      </c>
      <c r="C926" s="35" t="s">
        <v>33</v>
      </c>
      <c r="D926" s="181">
        <v>2656.5</v>
      </c>
      <c r="E926" s="36">
        <v>2258.03</v>
      </c>
    </row>
    <row r="927" ht="15.75" spans="1:5">
      <c r="A927" s="93"/>
      <c r="B927" s="182" t="s">
        <v>452</v>
      </c>
      <c r="C927" s="35" t="s">
        <v>33</v>
      </c>
      <c r="D927" s="181">
        <v>2972.75</v>
      </c>
      <c r="E927" s="36">
        <v>2526.84</v>
      </c>
    </row>
    <row r="928" ht="15.75" spans="1:5">
      <c r="A928" s="93"/>
      <c r="B928" s="183" t="s">
        <v>453</v>
      </c>
      <c r="C928" s="35" t="s">
        <v>33</v>
      </c>
      <c r="D928" s="181">
        <v>3289</v>
      </c>
      <c r="E928" s="36">
        <v>2795.65</v>
      </c>
    </row>
    <row r="929" ht="15.75" spans="1:5">
      <c r="A929" s="93"/>
      <c r="B929" s="33" t="s">
        <v>454</v>
      </c>
      <c r="C929" s="35" t="s">
        <v>33</v>
      </c>
      <c r="D929" s="181">
        <v>3605.25</v>
      </c>
      <c r="E929" s="36">
        <v>3064.46</v>
      </c>
    </row>
    <row r="930" ht="15.75" spans="1:5">
      <c r="A930" s="93"/>
      <c r="B930" s="183" t="s">
        <v>455</v>
      </c>
      <c r="C930" s="35" t="s">
        <v>33</v>
      </c>
      <c r="D930" s="181">
        <v>3921.5</v>
      </c>
      <c r="E930" s="36">
        <v>3333.28</v>
      </c>
    </row>
    <row r="931" ht="15.75" spans="1:5">
      <c r="A931" s="35"/>
      <c r="B931" s="183" t="s">
        <v>456</v>
      </c>
      <c r="C931" s="35" t="s">
        <v>33</v>
      </c>
      <c r="D931" s="181">
        <v>4554</v>
      </c>
      <c r="E931" s="36">
        <v>3870.9</v>
      </c>
    </row>
    <row r="932" ht="15.75" spans="1:5">
      <c r="A932" s="35"/>
      <c r="B932" s="183" t="s">
        <v>457</v>
      </c>
      <c r="C932" s="35" t="s">
        <v>33</v>
      </c>
      <c r="D932" s="181">
        <v>4870.25</v>
      </c>
      <c r="E932" s="36">
        <v>4139.71</v>
      </c>
    </row>
    <row r="933" ht="15.75" spans="1:5">
      <c r="A933" s="35"/>
      <c r="B933" s="33" t="s">
        <v>458</v>
      </c>
      <c r="C933" s="35" t="s">
        <v>33</v>
      </c>
      <c r="D933" s="181">
        <v>6135.25</v>
      </c>
      <c r="E933" s="36">
        <v>5214.96</v>
      </c>
    </row>
    <row r="934" ht="15.75" spans="1:5">
      <c r="A934" s="59"/>
      <c r="B934" s="180" t="s">
        <v>459</v>
      </c>
      <c r="C934" s="35" t="s">
        <v>33</v>
      </c>
      <c r="D934" s="181">
        <v>6767.75</v>
      </c>
      <c r="E934" s="36">
        <v>5752.59</v>
      </c>
    </row>
    <row r="935" ht="15.75" spans="1:5">
      <c r="A935" s="35"/>
      <c r="B935" s="56"/>
      <c r="C935" s="93"/>
      <c r="D935" s="47"/>
      <c r="E935" s="36"/>
    </row>
    <row r="936" ht="15.75" spans="1:5">
      <c r="A936" s="44">
        <v>3</v>
      </c>
      <c r="B936" s="85" t="s">
        <v>460</v>
      </c>
      <c r="C936" s="35"/>
      <c r="D936" s="47"/>
      <c r="E936" s="36"/>
    </row>
    <row r="937" ht="15.75" spans="1:5">
      <c r="A937" s="44"/>
      <c r="B937" s="85"/>
      <c r="C937" s="35"/>
      <c r="D937" s="47"/>
      <c r="E937" s="36"/>
    </row>
    <row r="938" ht="15.75" spans="1:5">
      <c r="A938" s="44"/>
      <c r="B938" s="43" t="s">
        <v>461</v>
      </c>
      <c r="C938" s="35"/>
      <c r="D938" s="47"/>
      <c r="E938" s="36"/>
    </row>
    <row r="939" ht="15.75" spans="1:5">
      <c r="A939" s="44"/>
      <c r="B939" s="56" t="s">
        <v>462</v>
      </c>
      <c r="C939" s="43"/>
      <c r="D939" s="47"/>
      <c r="E939" s="36"/>
    </row>
    <row r="940" ht="15.75" spans="1:5">
      <c r="A940" s="35"/>
      <c r="B940" s="33" t="s">
        <v>463</v>
      </c>
      <c r="C940" s="184" t="s">
        <v>335</v>
      </c>
      <c r="D940" s="36">
        <v>442.75</v>
      </c>
      <c r="E940" s="36">
        <v>376.34</v>
      </c>
    </row>
    <row r="941" ht="15.75" spans="1:5">
      <c r="A941" s="35"/>
      <c r="B941" s="185" t="s">
        <v>464</v>
      </c>
      <c r="C941" s="184" t="s">
        <v>335</v>
      </c>
      <c r="D941" s="36">
        <v>495.88</v>
      </c>
      <c r="E941" s="36">
        <v>421.5</v>
      </c>
    </row>
    <row r="942" ht="15.75" spans="1:5">
      <c r="A942" s="95"/>
      <c r="B942" s="33" t="s">
        <v>465</v>
      </c>
      <c r="C942" s="184" t="s">
        <v>335</v>
      </c>
      <c r="D942" s="36">
        <v>531.3</v>
      </c>
      <c r="E942" s="36">
        <v>451.61</v>
      </c>
    </row>
    <row r="943" ht="15.75" spans="1:5">
      <c r="A943" s="93"/>
      <c r="B943" s="33" t="s">
        <v>466</v>
      </c>
      <c r="C943" s="184" t="s">
        <v>335</v>
      </c>
      <c r="D943" s="36">
        <v>566.72</v>
      </c>
      <c r="E943" s="36">
        <v>481.71</v>
      </c>
    </row>
    <row r="944" ht="15.75" spans="1:5">
      <c r="A944" s="93"/>
      <c r="B944" s="33" t="s">
        <v>467</v>
      </c>
      <c r="C944" s="184" t="s">
        <v>335</v>
      </c>
      <c r="D944" s="36">
        <v>602.14</v>
      </c>
      <c r="E944" s="36">
        <v>511.82</v>
      </c>
    </row>
    <row r="945" ht="15.75" spans="1:5">
      <c r="A945" s="93"/>
      <c r="B945" s="33" t="s">
        <v>468</v>
      </c>
      <c r="C945" s="184" t="s">
        <v>335</v>
      </c>
      <c r="D945" s="36">
        <v>637.56</v>
      </c>
      <c r="E945" s="36">
        <v>541.93</v>
      </c>
    </row>
    <row r="946" ht="15.75" spans="1:5">
      <c r="A946" s="93"/>
      <c r="B946" s="33" t="s">
        <v>469</v>
      </c>
      <c r="C946" s="184" t="s">
        <v>335</v>
      </c>
      <c r="D946" s="36">
        <v>672.98</v>
      </c>
      <c r="E946" s="36">
        <v>572.03</v>
      </c>
    </row>
    <row r="947" ht="15.75" spans="1:5">
      <c r="A947" s="35"/>
      <c r="B947" s="33" t="s">
        <v>470</v>
      </c>
      <c r="C947" s="184" t="s">
        <v>335</v>
      </c>
      <c r="D947" s="36">
        <v>708.4</v>
      </c>
      <c r="E947" s="36">
        <v>602.14</v>
      </c>
    </row>
    <row r="948" ht="15.75" spans="1:5">
      <c r="A948" s="35"/>
      <c r="B948" s="33" t="s">
        <v>471</v>
      </c>
      <c r="C948" s="184" t="s">
        <v>335</v>
      </c>
      <c r="D948" s="36">
        <v>743.82</v>
      </c>
      <c r="E948" s="36">
        <v>632.25</v>
      </c>
    </row>
    <row r="949" ht="15.75" spans="1:5">
      <c r="A949" s="93"/>
      <c r="B949" s="171"/>
      <c r="C949" s="28"/>
      <c r="D949" s="47"/>
      <c r="E949" s="36"/>
    </row>
    <row r="950" ht="15.75" spans="1:5">
      <c r="A950" s="93"/>
      <c r="B950" s="56"/>
      <c r="C950" s="35"/>
      <c r="D950" s="165"/>
      <c r="E950" s="36"/>
    </row>
    <row r="951" ht="15.75" spans="1:5">
      <c r="A951" s="93"/>
      <c r="B951" s="56"/>
      <c r="C951" s="35"/>
      <c r="D951" s="165"/>
      <c r="E951" s="36"/>
    </row>
    <row r="952" ht="15.75" spans="1:5">
      <c r="A952" s="93"/>
      <c r="B952" s="56"/>
      <c r="C952" s="35"/>
      <c r="D952" s="165"/>
      <c r="E952" s="36"/>
    </row>
    <row r="953" ht="15.75" spans="1:5">
      <c r="A953" s="93"/>
      <c r="B953" s="56"/>
      <c r="C953" s="35"/>
      <c r="D953" s="165"/>
      <c r="E953" s="36"/>
    </row>
    <row r="954" ht="15.75" spans="1:5">
      <c r="A954" s="93"/>
      <c r="B954" s="56"/>
      <c r="C954" s="35"/>
      <c r="D954" s="165"/>
      <c r="E954" s="36"/>
    </row>
    <row r="955" ht="15.75" spans="1:5">
      <c r="A955" s="93"/>
      <c r="B955" s="56"/>
      <c r="C955" s="35"/>
      <c r="D955" s="165"/>
      <c r="E955" s="36"/>
    </row>
    <row r="956" ht="15.75" spans="1:5">
      <c r="A956" s="93"/>
      <c r="B956" s="56"/>
      <c r="C956" s="35"/>
      <c r="D956" s="165"/>
      <c r="E956" s="36"/>
    </row>
    <row r="957" ht="15.75" spans="1:5">
      <c r="A957" s="93"/>
      <c r="B957" s="56"/>
      <c r="C957" s="35"/>
      <c r="D957" s="165"/>
      <c r="E957" s="36"/>
    </row>
    <row r="958" ht="15.75" spans="1:5">
      <c r="A958" s="93"/>
      <c r="B958" s="56"/>
      <c r="C958" s="35"/>
      <c r="D958" s="165"/>
      <c r="E958" s="36"/>
    </row>
    <row r="959" ht="15.75" spans="1:5">
      <c r="A959" s="93"/>
      <c r="B959" s="56"/>
      <c r="C959" s="35"/>
      <c r="D959" s="165"/>
      <c r="E959" s="36"/>
    </row>
    <row r="960" ht="15.75" spans="1:5">
      <c r="A960" s="93"/>
      <c r="B960" s="56"/>
      <c r="C960" s="35"/>
      <c r="D960" s="165"/>
      <c r="E960" s="36"/>
    </row>
    <row r="961" ht="15.75" spans="1:5">
      <c r="A961" s="93"/>
      <c r="B961" s="56"/>
      <c r="C961" s="35"/>
      <c r="D961" s="165"/>
      <c r="E961" s="36"/>
    </row>
    <row r="962" ht="15.75" spans="1:5">
      <c r="A962" s="93"/>
      <c r="B962" s="56"/>
      <c r="C962" s="35"/>
      <c r="D962" s="165"/>
      <c r="E962" s="36"/>
    </row>
    <row r="963" ht="15.75" spans="1:5">
      <c r="A963" s="93"/>
      <c r="B963" s="56"/>
      <c r="C963" s="35"/>
      <c r="D963" s="165"/>
      <c r="E963" s="36"/>
    </row>
    <row r="964" ht="15.75" spans="1:5">
      <c r="A964" s="93"/>
      <c r="B964" s="56"/>
      <c r="C964" s="35"/>
      <c r="D964" s="165"/>
      <c r="E964" s="36"/>
    </row>
    <row r="965" ht="15.75" spans="1:5">
      <c r="A965" s="93"/>
      <c r="B965" s="56"/>
      <c r="C965" s="35"/>
      <c r="D965" s="165"/>
      <c r="E965" s="36"/>
    </row>
    <row r="966" ht="15.75" spans="1:5">
      <c r="A966" s="93"/>
      <c r="B966" s="56"/>
      <c r="C966" s="35"/>
      <c r="D966" s="165"/>
      <c r="E966" s="36"/>
    </row>
    <row r="967" ht="15.75" spans="1:5">
      <c r="A967" s="93"/>
      <c r="B967" s="56"/>
      <c r="C967" s="35"/>
      <c r="D967" s="165"/>
      <c r="E967" s="36"/>
    </row>
    <row r="968" ht="15.75" spans="1:5">
      <c r="A968" s="93"/>
      <c r="B968" s="56"/>
      <c r="C968" s="35"/>
      <c r="D968" s="165"/>
      <c r="E968" s="36"/>
    </row>
    <row r="969" ht="15.75" spans="1:5">
      <c r="A969" s="93"/>
      <c r="B969" s="56"/>
      <c r="C969" s="35"/>
      <c r="D969" s="165"/>
      <c r="E969" s="36"/>
    </row>
    <row r="970" ht="15.75" spans="1:5">
      <c r="A970" s="93"/>
      <c r="B970" s="56"/>
      <c r="C970" s="35"/>
      <c r="D970" s="165"/>
      <c r="E970" s="36"/>
    </row>
    <row r="971" ht="15.75" spans="1:5">
      <c r="A971" s="93"/>
      <c r="B971" s="56"/>
      <c r="C971" s="35"/>
      <c r="D971" s="165"/>
      <c r="E971" s="36"/>
    </row>
    <row r="972" ht="15.75" spans="1:5">
      <c r="A972" s="93"/>
      <c r="B972" s="56"/>
      <c r="C972" s="35"/>
      <c r="D972" s="165"/>
      <c r="E972" s="36"/>
    </row>
    <row r="973" ht="15.75" spans="1:5">
      <c r="A973" s="93"/>
      <c r="B973" s="56"/>
      <c r="C973" s="35"/>
      <c r="D973" s="165"/>
      <c r="E973" s="36"/>
    </row>
    <row r="974" ht="15.75" spans="1:5">
      <c r="A974" s="93"/>
      <c r="B974" s="43"/>
      <c r="C974" s="93"/>
      <c r="D974" s="47"/>
      <c r="E974" s="133"/>
    </row>
    <row r="975" ht="15.75" spans="1:5">
      <c r="A975" s="93"/>
      <c r="B975" s="43"/>
      <c r="C975" s="93"/>
      <c r="D975" s="47"/>
      <c r="E975" s="150"/>
    </row>
    <row r="976" ht="15.75" spans="1:5">
      <c r="A976" s="43"/>
      <c r="B976" s="43"/>
      <c r="C976" s="28"/>
      <c r="D976" s="29"/>
      <c r="E976" s="186"/>
    </row>
    <row r="977" ht="15.75" spans="1:5">
      <c r="A977" s="120"/>
      <c r="B977" s="121" t="s">
        <v>66</v>
      </c>
      <c r="C977" s="122"/>
      <c r="D977" s="123"/>
      <c r="E977" s="124"/>
    </row>
    <row r="978" ht="47.25" spans="1:5">
      <c r="A978" s="14" t="s">
        <v>0</v>
      </c>
      <c r="B978" s="14" t="s">
        <v>1</v>
      </c>
      <c r="C978" s="15" t="s">
        <v>2</v>
      </c>
      <c r="D978" s="16" t="s">
        <v>305</v>
      </c>
      <c r="E978" s="84" t="s">
        <v>67</v>
      </c>
    </row>
    <row r="979" ht="15.75" spans="1:5">
      <c r="A979" s="62"/>
      <c r="B979" s="63" t="s">
        <v>472</v>
      </c>
      <c r="C979" s="64"/>
      <c r="D979" s="65"/>
      <c r="E979" s="66"/>
    </row>
    <row r="980" ht="15.75" spans="1:5">
      <c r="A980" s="60"/>
      <c r="B980" s="43"/>
      <c r="C980" s="43"/>
      <c r="D980" s="43"/>
      <c r="E980" s="43"/>
    </row>
    <row r="981" ht="15.75" spans="1:5">
      <c r="A981" s="149">
        <v>1</v>
      </c>
      <c r="B981" s="115" t="s">
        <v>473</v>
      </c>
      <c r="C981" s="28"/>
      <c r="D981" s="116"/>
      <c r="E981" s="36"/>
    </row>
    <row r="982" ht="15.75" spans="1:5">
      <c r="A982" s="149"/>
      <c r="B982" s="115"/>
      <c r="C982" s="28"/>
      <c r="D982" s="116"/>
      <c r="E982" s="36"/>
    </row>
    <row r="983" ht="15.75" spans="1:5">
      <c r="A983" s="20"/>
      <c r="B983" s="156" t="s">
        <v>474</v>
      </c>
      <c r="C983" s="28" t="s">
        <v>311</v>
      </c>
      <c r="D983" s="155">
        <v>21.13</v>
      </c>
      <c r="E983" s="36">
        <v>17.96</v>
      </c>
    </row>
    <row r="984" ht="15.75" spans="1:5">
      <c r="A984" s="20"/>
      <c r="B984" s="72" t="s">
        <v>475</v>
      </c>
      <c r="C984" s="28"/>
      <c r="D984" s="116"/>
      <c r="E984" s="36"/>
    </row>
    <row r="985" ht="15.75" spans="1:5">
      <c r="A985" s="20"/>
      <c r="B985" s="72" t="s">
        <v>476</v>
      </c>
      <c r="C985" s="28"/>
      <c r="D985" s="116"/>
      <c r="E985" s="36"/>
    </row>
    <row r="986" ht="15.75" spans="1:5">
      <c r="A986" s="20"/>
      <c r="B986" s="72" t="s">
        <v>477</v>
      </c>
      <c r="C986" s="28"/>
      <c r="D986" s="155"/>
      <c r="E986" s="36"/>
    </row>
    <row r="987" ht="15.75" spans="1:5">
      <c r="A987" s="35"/>
      <c r="B987" s="56"/>
      <c r="C987" s="35"/>
      <c r="D987" s="29"/>
      <c r="E987" s="36"/>
    </row>
    <row r="988" ht="15.75" spans="1:5">
      <c r="A988" s="44">
        <v>2</v>
      </c>
      <c r="B988" s="105" t="s">
        <v>478</v>
      </c>
      <c r="C988" s="35"/>
      <c r="D988" s="47"/>
      <c r="E988" s="36"/>
    </row>
    <row r="989" ht="15.75" spans="1:5">
      <c r="A989" s="44"/>
      <c r="B989" s="105"/>
      <c r="C989" s="35"/>
      <c r="D989" s="47"/>
      <c r="E989" s="36"/>
    </row>
    <row r="990" ht="15.75" spans="1:5">
      <c r="A990" s="35">
        <v>2.1</v>
      </c>
      <c r="B990" s="170" t="s">
        <v>479</v>
      </c>
      <c r="C990" s="35" t="s">
        <v>335</v>
      </c>
      <c r="D990" s="29">
        <v>4</v>
      </c>
      <c r="E990" s="36">
        <v>3.4</v>
      </c>
    </row>
    <row r="991" ht="15.75" spans="1:5">
      <c r="A991" s="35"/>
      <c r="B991" s="170"/>
      <c r="C991" s="35"/>
      <c r="D991" s="29"/>
      <c r="E991" s="36"/>
    </row>
    <row r="992" ht="15.75" spans="1:5">
      <c r="A992" s="44">
        <v>2.2</v>
      </c>
      <c r="B992" s="170" t="s">
        <v>480</v>
      </c>
      <c r="C992" s="35" t="s">
        <v>335</v>
      </c>
      <c r="D992" s="29">
        <v>37.41</v>
      </c>
      <c r="E992" s="36">
        <v>31.8</v>
      </c>
    </row>
    <row r="993" ht="15.75" spans="1:5">
      <c r="A993" s="35"/>
      <c r="B993" s="170" t="s">
        <v>481</v>
      </c>
      <c r="C993" s="35"/>
      <c r="D993" s="47"/>
      <c r="E993" s="36"/>
    </row>
    <row r="994" ht="15.75" spans="1:5">
      <c r="A994" s="35"/>
      <c r="B994" s="170" t="s">
        <v>482</v>
      </c>
      <c r="C994" s="35"/>
      <c r="D994" s="47"/>
      <c r="E994" s="36"/>
    </row>
    <row r="995" ht="15.75" spans="1:5">
      <c r="A995" s="35"/>
      <c r="B995" s="170" t="s">
        <v>483</v>
      </c>
      <c r="C995" s="35"/>
      <c r="D995" s="29"/>
      <c r="E995" s="36"/>
    </row>
    <row r="996" ht="15.75" spans="1:5">
      <c r="A996" s="35"/>
      <c r="B996" s="170"/>
      <c r="C996" s="35"/>
      <c r="D996" s="47"/>
      <c r="E996" s="36"/>
    </row>
    <row r="997" ht="15.75" spans="1:5">
      <c r="A997" s="44">
        <v>2.3</v>
      </c>
      <c r="B997" s="170" t="s">
        <v>484</v>
      </c>
      <c r="C997" s="35" t="s">
        <v>335</v>
      </c>
      <c r="D997" s="29">
        <v>61.88</v>
      </c>
      <c r="E997" s="36">
        <v>52.6</v>
      </c>
    </row>
    <row r="998" ht="15.75" spans="1:5">
      <c r="A998" s="35"/>
      <c r="B998" s="170" t="s">
        <v>485</v>
      </c>
      <c r="C998" s="35"/>
      <c r="D998" s="47"/>
      <c r="E998" s="36"/>
    </row>
    <row r="999" ht="15.75" spans="1:5">
      <c r="A999" s="35"/>
      <c r="B999" s="56" t="s">
        <v>486</v>
      </c>
      <c r="C999" s="35"/>
      <c r="D999" s="47"/>
      <c r="E999" s="36"/>
    </row>
    <row r="1000" ht="15.75" spans="1:5">
      <c r="A1000" s="35"/>
      <c r="B1000" s="56" t="s">
        <v>487</v>
      </c>
      <c r="C1000" s="35"/>
      <c r="D1000" s="29"/>
      <c r="E1000" s="36"/>
    </row>
    <row r="1001" ht="15.75" spans="1:5">
      <c r="A1001" s="35"/>
      <c r="B1001" s="56"/>
      <c r="C1001" s="35"/>
      <c r="D1001" s="147"/>
      <c r="E1001" s="36"/>
    </row>
    <row r="1002" ht="15.75" spans="1:5">
      <c r="A1002" s="44">
        <v>2.4</v>
      </c>
      <c r="B1002" s="170" t="s">
        <v>488</v>
      </c>
      <c r="C1002" s="35" t="s">
        <v>335</v>
      </c>
      <c r="D1002" s="29">
        <v>92.82</v>
      </c>
      <c r="E1002" s="36">
        <v>78.9</v>
      </c>
    </row>
    <row r="1003" ht="15.75" spans="1:5">
      <c r="A1003" s="35"/>
      <c r="B1003" s="170" t="s">
        <v>485</v>
      </c>
      <c r="C1003" s="35"/>
      <c r="D1003" s="47"/>
      <c r="E1003" s="36"/>
    </row>
    <row r="1004" ht="15.75" spans="1:5">
      <c r="A1004" s="35"/>
      <c r="B1004" s="56" t="s">
        <v>486</v>
      </c>
      <c r="C1004" s="35"/>
      <c r="D1004" s="47"/>
      <c r="E1004" s="36"/>
    </row>
    <row r="1005" ht="15.75" spans="1:5">
      <c r="A1005" s="35"/>
      <c r="B1005" s="56" t="s">
        <v>487</v>
      </c>
      <c r="C1005" s="35"/>
      <c r="D1005" s="29"/>
      <c r="E1005" s="36"/>
    </row>
    <row r="1006" ht="15.75" spans="1:5">
      <c r="A1006" s="35"/>
      <c r="B1006" s="56"/>
      <c r="C1006" s="35"/>
      <c r="D1006" s="147"/>
      <c r="E1006" s="36"/>
    </row>
    <row r="1007" ht="15.75" spans="1:5">
      <c r="A1007" s="44">
        <v>3</v>
      </c>
      <c r="B1007" s="105" t="s">
        <v>489</v>
      </c>
      <c r="C1007" s="35"/>
      <c r="D1007" s="29"/>
      <c r="E1007" s="36"/>
    </row>
    <row r="1008" ht="15.75" spans="1:5">
      <c r="A1008" s="44"/>
      <c r="B1008" s="105"/>
      <c r="C1008" s="35"/>
      <c r="D1008" s="29"/>
      <c r="E1008" s="36"/>
    </row>
    <row r="1009" ht="15.75" spans="1:5">
      <c r="A1009" s="44">
        <v>3.1</v>
      </c>
      <c r="B1009" s="43" t="s">
        <v>490</v>
      </c>
      <c r="C1009" s="28" t="s">
        <v>311</v>
      </c>
      <c r="D1009" s="29">
        <v>11.41</v>
      </c>
      <c r="E1009" s="36">
        <v>9.7</v>
      </c>
    </row>
    <row r="1010" ht="15.75" spans="1:5">
      <c r="A1010" s="44"/>
      <c r="B1010" s="43" t="s">
        <v>491</v>
      </c>
      <c r="C1010" s="35"/>
      <c r="D1010" s="29"/>
      <c r="E1010" s="36"/>
    </row>
    <row r="1011" ht="15.75" spans="1:5">
      <c r="A1011" s="44"/>
      <c r="B1011" s="56" t="s">
        <v>492</v>
      </c>
      <c r="C1011" s="35"/>
      <c r="D1011" s="47"/>
      <c r="E1011" s="36"/>
    </row>
    <row r="1012" ht="15.75" spans="1:5">
      <c r="A1012" s="149"/>
      <c r="B1012" s="56" t="s">
        <v>493</v>
      </c>
      <c r="C1012" s="28"/>
      <c r="D1012" s="29"/>
      <c r="E1012" s="36"/>
    </row>
    <row r="1013" ht="15.75" spans="1:5">
      <c r="A1013" s="41"/>
      <c r="B1013" s="82"/>
      <c r="C1013" s="43"/>
      <c r="D1013" s="47"/>
      <c r="E1013" s="36"/>
    </row>
    <row r="1014" ht="15.75" spans="1:5">
      <c r="A1014" s="44">
        <v>3.2</v>
      </c>
      <c r="B1014" s="43" t="s">
        <v>494</v>
      </c>
      <c r="C1014" s="45" t="s">
        <v>311</v>
      </c>
      <c r="D1014" s="22">
        <v>23.65</v>
      </c>
      <c r="E1014" s="36">
        <v>20.1</v>
      </c>
    </row>
    <row r="1015" ht="15.75" spans="1:5">
      <c r="A1015" s="44"/>
      <c r="B1015" s="43" t="s">
        <v>495</v>
      </c>
      <c r="C1015" s="35"/>
      <c r="D1015" s="22"/>
      <c r="E1015" s="36"/>
    </row>
    <row r="1016" ht="15.75" spans="1:5">
      <c r="A1016" s="44"/>
      <c r="B1016" s="131" t="s">
        <v>496</v>
      </c>
      <c r="C1016" s="45"/>
      <c r="D1016" s="22"/>
      <c r="E1016" s="36"/>
    </row>
    <row r="1017" ht="15.75" spans="1:5">
      <c r="A1017" s="44"/>
      <c r="B1017" s="54"/>
      <c r="C1017" s="35"/>
      <c r="D1017" s="47"/>
      <c r="E1017" s="36"/>
    </row>
    <row r="1018" ht="15.75" spans="1:5">
      <c r="A1018" s="44"/>
      <c r="B1018" s="105"/>
      <c r="C1018" s="35"/>
      <c r="D1018" s="106"/>
      <c r="E1018" s="36"/>
    </row>
    <row r="1019" ht="15.75" spans="1:5">
      <c r="A1019" s="35"/>
      <c r="B1019" s="110"/>
      <c r="C1019" s="28"/>
      <c r="D1019" s="108"/>
      <c r="E1019" s="36"/>
    </row>
    <row r="1020" ht="15.75" spans="1:5">
      <c r="A1020" s="35"/>
      <c r="B1020" s="110"/>
      <c r="C1020" s="35"/>
      <c r="D1020" s="108"/>
      <c r="E1020" s="36"/>
    </row>
    <row r="1021" ht="15.75" spans="1:5">
      <c r="A1021" s="35"/>
      <c r="B1021" s="110"/>
      <c r="C1021" s="28"/>
      <c r="D1021" s="108"/>
      <c r="E1021" s="36"/>
    </row>
    <row r="1022" ht="15.75" spans="1:5">
      <c r="A1022" s="44"/>
      <c r="B1022" s="56"/>
      <c r="C1022" s="35"/>
      <c r="D1022" s="76"/>
      <c r="E1022" s="36"/>
    </row>
    <row r="1023" ht="15.75" spans="1:5">
      <c r="A1023" s="35"/>
      <c r="B1023" s="110"/>
      <c r="C1023" s="28"/>
      <c r="D1023" s="108"/>
      <c r="E1023" s="36"/>
    </row>
    <row r="1024" ht="15.75" spans="1:5">
      <c r="A1024" s="35"/>
      <c r="B1024" s="110"/>
      <c r="C1024" s="35"/>
      <c r="D1024" s="108"/>
      <c r="E1024" s="36"/>
    </row>
    <row r="1025" ht="15.75" spans="1:5">
      <c r="A1025" s="35"/>
      <c r="B1025" s="110"/>
      <c r="C1025" s="28"/>
      <c r="D1025" s="108"/>
      <c r="E1025" s="36"/>
    </row>
    <row r="1026" ht="15.75" spans="1:5">
      <c r="A1026" s="149"/>
      <c r="B1026" s="56"/>
      <c r="C1026" s="28"/>
      <c r="D1026" s="29"/>
      <c r="E1026" s="36"/>
    </row>
    <row r="1027" ht="15.75" spans="1:5">
      <c r="A1027" s="149"/>
      <c r="B1027" s="56"/>
      <c r="C1027" s="28"/>
      <c r="D1027" s="29"/>
      <c r="E1027" s="36"/>
    </row>
    <row r="1028" ht="15.75" spans="1:5">
      <c r="A1028" s="149"/>
      <c r="B1028" s="56"/>
      <c r="C1028" s="28"/>
      <c r="D1028" s="29"/>
      <c r="E1028" s="36"/>
    </row>
    <row r="1029" ht="15.75" spans="1:5">
      <c r="A1029" s="149"/>
      <c r="B1029" s="56"/>
      <c r="C1029" s="28"/>
      <c r="D1029" s="29"/>
      <c r="E1029" s="36"/>
    </row>
    <row r="1030" ht="15.75" spans="1:5">
      <c r="A1030" s="149"/>
      <c r="B1030" s="56"/>
      <c r="C1030" s="28"/>
      <c r="D1030" s="29"/>
      <c r="E1030" s="36"/>
    </row>
    <row r="1031" ht="15.75" spans="1:5">
      <c r="A1031" s="149"/>
      <c r="B1031" s="56"/>
      <c r="C1031" s="28"/>
      <c r="D1031" s="29"/>
      <c r="E1031" s="36"/>
    </row>
    <row r="1032" ht="15.75" spans="1:5">
      <c r="A1032" s="149"/>
      <c r="B1032" s="56"/>
      <c r="C1032" s="28"/>
      <c r="D1032" s="29"/>
      <c r="E1032" s="36"/>
    </row>
    <row r="1033" ht="15.75" spans="1:5">
      <c r="A1033" s="149"/>
      <c r="B1033" s="56"/>
      <c r="C1033" s="28"/>
      <c r="D1033" s="29"/>
      <c r="E1033" s="36"/>
    </row>
    <row r="1034" ht="15.75" spans="1:5">
      <c r="A1034" s="41"/>
      <c r="B1034" s="82"/>
      <c r="C1034" s="43"/>
      <c r="D1034" s="47"/>
      <c r="E1034" s="43"/>
    </row>
    <row r="1035" ht="15.75" spans="1:5">
      <c r="A1035" s="35"/>
      <c r="B1035" s="110"/>
      <c r="C1035" s="35"/>
      <c r="D1035" s="108"/>
      <c r="E1035" s="108"/>
    </row>
    <row r="1036" ht="15.75" spans="1:5">
      <c r="A1036" s="35"/>
      <c r="B1036" s="110"/>
      <c r="C1036" s="28"/>
      <c r="D1036" s="108"/>
      <c r="E1036" s="36"/>
    </row>
    <row r="1037" ht="15.75" spans="1:5">
      <c r="A1037" s="44"/>
      <c r="B1037" s="170"/>
      <c r="C1037" s="35"/>
      <c r="D1037" s="76"/>
      <c r="E1037" s="76"/>
    </row>
    <row r="1038" ht="15.75" spans="1:5">
      <c r="A1038" s="44"/>
      <c r="B1038" s="187"/>
      <c r="C1038" s="35"/>
      <c r="D1038" s="188"/>
      <c r="E1038" s="76"/>
    </row>
    <row r="1039" ht="15.75" spans="1:5">
      <c r="A1039" s="35"/>
      <c r="B1039" s="110"/>
      <c r="C1039" s="28"/>
      <c r="D1039" s="108"/>
      <c r="E1039" s="36"/>
    </row>
    <row r="1040" ht="15.75" spans="1:5">
      <c r="A1040" s="35"/>
      <c r="B1040" s="110"/>
      <c r="C1040" s="35"/>
      <c r="D1040" s="108"/>
      <c r="E1040" s="36"/>
    </row>
    <row r="1041" ht="15.75" spans="1:5">
      <c r="A1041" s="44"/>
      <c r="B1041" s="56"/>
      <c r="C1041" s="35"/>
      <c r="D1041" s="36"/>
      <c r="E1041" s="36"/>
    </row>
    <row r="1042" ht="15.75" spans="1:5">
      <c r="A1042" s="41"/>
      <c r="B1042" s="43"/>
      <c r="C1042" s="35"/>
      <c r="D1042" s="47"/>
      <c r="E1042" s="36"/>
    </row>
    <row r="1043" ht="15.75" spans="1:5">
      <c r="A1043" s="41"/>
      <c r="B1043" s="43"/>
      <c r="C1043" s="35"/>
      <c r="D1043" s="47"/>
      <c r="E1043" s="36"/>
    </row>
    <row r="1044" ht="15.75" spans="1:5">
      <c r="A1044" s="41"/>
      <c r="B1044" s="43"/>
      <c r="C1044" s="35"/>
      <c r="D1044" s="47"/>
      <c r="E1044" s="36"/>
    </row>
    <row r="1045" ht="15.75" spans="1:5">
      <c r="A1045" s="41"/>
      <c r="B1045" s="54"/>
      <c r="C1045" s="35"/>
      <c r="D1045" s="141"/>
      <c r="E1045" s="76"/>
    </row>
    <row r="1046" ht="15.75" spans="1:5">
      <c r="A1046" s="41"/>
      <c r="B1046" s="43"/>
      <c r="C1046" s="35"/>
      <c r="D1046" s="140"/>
      <c r="E1046" s="36"/>
    </row>
    <row r="1047" ht="15.75" spans="1:5">
      <c r="A1047" s="120"/>
      <c r="B1047" s="121" t="s">
        <v>66</v>
      </c>
      <c r="C1047" s="122"/>
      <c r="D1047" s="123"/>
      <c r="E1047" s="124"/>
    </row>
    <row r="1048" ht="47.25" spans="1:5">
      <c r="A1048" s="14" t="s">
        <v>0</v>
      </c>
      <c r="B1048" s="14" t="s">
        <v>1</v>
      </c>
      <c r="C1048" s="15" t="s">
        <v>2</v>
      </c>
      <c r="D1048" s="16" t="s">
        <v>305</v>
      </c>
      <c r="E1048" s="84" t="s">
        <v>67</v>
      </c>
    </row>
    <row r="1049" ht="15.75" spans="1:5">
      <c r="A1049" s="64"/>
      <c r="B1049" s="85" t="s">
        <v>497</v>
      </c>
      <c r="C1049" s="64"/>
      <c r="D1049" s="65"/>
      <c r="E1049" s="66"/>
    </row>
    <row r="1050" ht="15.75" spans="1:5">
      <c r="A1050" s="35"/>
      <c r="B1050" s="107"/>
      <c r="C1050" s="35"/>
      <c r="D1050" s="47"/>
      <c r="E1050" s="48"/>
    </row>
    <row r="1051" ht="15.75" spans="1:5">
      <c r="A1051" s="44">
        <v>1</v>
      </c>
      <c r="B1051" s="54" t="s">
        <v>498</v>
      </c>
      <c r="C1051" s="35"/>
      <c r="D1051" s="47"/>
      <c r="E1051" s="36"/>
    </row>
    <row r="1052" ht="15.75" spans="1:5">
      <c r="A1052" s="44"/>
      <c r="B1052" s="105"/>
      <c r="C1052" s="35"/>
      <c r="D1052" s="106"/>
      <c r="E1052" s="36"/>
    </row>
    <row r="1053" ht="15.75" spans="1:5">
      <c r="A1053" s="35"/>
      <c r="B1053" s="110" t="s">
        <v>499</v>
      </c>
      <c r="C1053" s="35"/>
      <c r="D1053" s="108"/>
      <c r="E1053" s="36"/>
    </row>
    <row r="1054" ht="15.75" spans="1:5">
      <c r="A1054" s="35"/>
      <c r="B1054" s="110" t="s">
        <v>500</v>
      </c>
      <c r="C1054" s="92"/>
      <c r="D1054" s="111"/>
      <c r="E1054" s="36"/>
    </row>
    <row r="1055" ht="15.75" spans="1:5">
      <c r="A1055" s="35"/>
      <c r="B1055" s="110" t="s">
        <v>501</v>
      </c>
      <c r="C1055" s="92"/>
      <c r="D1055" s="111"/>
      <c r="E1055" s="36"/>
    </row>
    <row r="1056" ht="15.75" spans="1:5">
      <c r="A1056" s="44"/>
      <c r="B1056" s="43" t="s">
        <v>502</v>
      </c>
      <c r="C1056" s="35" t="s">
        <v>33</v>
      </c>
      <c r="D1056" s="108">
        <v>1150</v>
      </c>
      <c r="E1056" s="36">
        <v>977.5</v>
      </c>
    </row>
    <row r="1057" ht="15.75" spans="1:5">
      <c r="A1057" s="44"/>
      <c r="B1057" s="43" t="s">
        <v>503</v>
      </c>
      <c r="C1057" s="35" t="s">
        <v>33</v>
      </c>
      <c r="D1057" s="108">
        <v>1380</v>
      </c>
      <c r="E1057" s="36">
        <v>1173</v>
      </c>
    </row>
    <row r="1058" ht="15.75" spans="1:5">
      <c r="A1058" s="93"/>
      <c r="B1058" s="110" t="s">
        <v>504</v>
      </c>
      <c r="C1058" s="35" t="s">
        <v>33</v>
      </c>
      <c r="D1058" s="108">
        <v>1610</v>
      </c>
      <c r="E1058" s="36">
        <v>1368.5</v>
      </c>
    </row>
    <row r="1059" ht="15.75" spans="1:5">
      <c r="A1059" s="44"/>
      <c r="B1059" s="54"/>
      <c r="C1059" s="43"/>
      <c r="D1059" s="47"/>
      <c r="E1059" s="36"/>
    </row>
    <row r="1060" ht="15.75" spans="1:5">
      <c r="A1060" s="44">
        <v>2</v>
      </c>
      <c r="B1060" s="101" t="s">
        <v>505</v>
      </c>
      <c r="C1060" s="43"/>
      <c r="D1060" s="47"/>
      <c r="E1060" s="36"/>
    </row>
    <row r="1061" ht="15.75" spans="1:5">
      <c r="A1061" s="44"/>
      <c r="B1061" s="54"/>
      <c r="C1061" s="107"/>
      <c r="D1061" s="47"/>
      <c r="E1061" s="36"/>
    </row>
    <row r="1062" ht="15.75" spans="1:5">
      <c r="A1062" s="55">
        <v>2.1</v>
      </c>
      <c r="B1062" s="128" t="s">
        <v>506</v>
      </c>
      <c r="C1062" s="35" t="s">
        <v>33</v>
      </c>
      <c r="D1062" s="108">
        <v>198</v>
      </c>
      <c r="E1062" s="36">
        <v>168.3</v>
      </c>
    </row>
    <row r="1063" ht="15.75" spans="1:5">
      <c r="A1063" s="55"/>
      <c r="B1063" s="37" t="s">
        <v>507</v>
      </c>
      <c r="C1063" s="35"/>
      <c r="D1063" s="108"/>
      <c r="E1063" s="36"/>
    </row>
    <row r="1064" ht="15.75" spans="1:5">
      <c r="A1064" s="44"/>
      <c r="B1064" s="56"/>
      <c r="C1064" s="35"/>
      <c r="D1064" s="47"/>
      <c r="E1064" s="36"/>
    </row>
    <row r="1065" ht="15.75" spans="1:5">
      <c r="A1065" s="35">
        <v>2.2</v>
      </c>
      <c r="B1065" s="168" t="s">
        <v>508</v>
      </c>
      <c r="C1065" s="35" t="s">
        <v>33</v>
      </c>
      <c r="D1065" s="47">
        <v>6.6</v>
      </c>
      <c r="E1065" s="36">
        <v>5.61</v>
      </c>
    </row>
    <row r="1066" ht="15.75" spans="1:5">
      <c r="A1066" s="93"/>
      <c r="B1066" s="168" t="s">
        <v>509</v>
      </c>
      <c r="C1066" s="28"/>
      <c r="D1066" s="47"/>
      <c r="E1066" s="36"/>
    </row>
    <row r="1067" ht="15.75" spans="1:5">
      <c r="A1067" s="93"/>
      <c r="B1067" s="171"/>
      <c r="C1067" s="28"/>
      <c r="D1067" s="47"/>
      <c r="E1067" s="134"/>
    </row>
    <row r="1068" ht="15.75" spans="1:5">
      <c r="A1068" s="163">
        <v>3</v>
      </c>
      <c r="B1068" s="101" t="s">
        <v>510</v>
      </c>
      <c r="C1068" s="28"/>
      <c r="D1068" s="47"/>
      <c r="E1068" s="134"/>
    </row>
    <row r="1069" ht="15.75" spans="1:5">
      <c r="A1069" s="93"/>
      <c r="B1069" s="171"/>
      <c r="C1069" s="28"/>
      <c r="D1069" s="47"/>
      <c r="E1069" s="134"/>
    </row>
    <row r="1070" ht="15.75" spans="1:5">
      <c r="A1070" s="93">
        <v>3.1</v>
      </c>
      <c r="B1070" s="168" t="s">
        <v>511</v>
      </c>
      <c r="C1070" s="35" t="s">
        <v>33</v>
      </c>
      <c r="D1070" s="47">
        <v>11</v>
      </c>
      <c r="E1070" s="36">
        <v>9.35</v>
      </c>
    </row>
    <row r="1071" ht="15.75" spans="1:5">
      <c r="A1071" s="95"/>
      <c r="B1071" s="85"/>
      <c r="C1071" s="93"/>
      <c r="D1071" s="47"/>
      <c r="E1071" s="36"/>
    </row>
    <row r="1072" ht="15.75" spans="1:5">
      <c r="A1072" s="93">
        <v>3.2</v>
      </c>
      <c r="B1072" s="110" t="s">
        <v>512</v>
      </c>
      <c r="C1072" s="35" t="s">
        <v>33</v>
      </c>
      <c r="D1072" s="47">
        <v>64.46</v>
      </c>
      <c r="E1072" s="36">
        <v>54.79</v>
      </c>
    </row>
    <row r="1073" ht="15.75" spans="1:5">
      <c r="A1073" s="93"/>
      <c r="B1073" s="110" t="s">
        <v>513</v>
      </c>
      <c r="C1073" s="93"/>
      <c r="D1073" s="47"/>
      <c r="E1073" s="36"/>
    </row>
    <row r="1074" ht="15.75" spans="1:5">
      <c r="A1074" s="93"/>
      <c r="B1074" s="43"/>
      <c r="C1074" s="93"/>
      <c r="D1074" s="47"/>
      <c r="E1074" s="36"/>
    </row>
    <row r="1075" ht="15.75" spans="1:5">
      <c r="A1075" s="93">
        <v>3.2</v>
      </c>
      <c r="B1075" s="110" t="s">
        <v>514</v>
      </c>
      <c r="C1075" s="35" t="s">
        <v>33</v>
      </c>
      <c r="D1075" s="47">
        <v>72.71</v>
      </c>
      <c r="E1075" s="36">
        <v>61.8</v>
      </c>
    </row>
    <row r="1076" ht="15.75" spans="1:5">
      <c r="A1076" s="93"/>
      <c r="B1076" s="110" t="s">
        <v>513</v>
      </c>
      <c r="C1076" s="93"/>
      <c r="D1076" s="47"/>
      <c r="E1076" s="36"/>
    </row>
    <row r="1077" ht="15.75" spans="1:5">
      <c r="A1077" s="93"/>
      <c r="B1077" s="114"/>
      <c r="C1077" s="93"/>
      <c r="D1077" s="47"/>
      <c r="E1077" s="36"/>
    </row>
    <row r="1078" ht="15.75" spans="1:5">
      <c r="A1078" s="163">
        <v>4</v>
      </c>
      <c r="B1078" s="101" t="s">
        <v>515</v>
      </c>
      <c r="C1078" s="93"/>
      <c r="D1078" s="47"/>
      <c r="E1078" s="36"/>
    </row>
    <row r="1079" ht="15.75" spans="1:5">
      <c r="A1079" s="93"/>
      <c r="B1079" s="54"/>
      <c r="C1079" s="93"/>
      <c r="D1079" s="47"/>
      <c r="E1079" s="36"/>
    </row>
    <row r="1080" ht="15.75" spans="1:5">
      <c r="A1080" s="93"/>
      <c r="B1080" s="43" t="s">
        <v>516</v>
      </c>
      <c r="C1080" s="35" t="s">
        <v>33</v>
      </c>
      <c r="D1080" s="47">
        <v>2645</v>
      </c>
      <c r="E1080" s="36">
        <v>2248.25</v>
      </c>
    </row>
    <row r="1081" ht="15.75" spans="1:5">
      <c r="A1081" s="93"/>
      <c r="B1081" s="43" t="s">
        <v>517</v>
      </c>
      <c r="C1081" s="93"/>
      <c r="D1081" s="47"/>
      <c r="E1081" s="36"/>
    </row>
    <row r="1082" ht="15.75" spans="1:5">
      <c r="A1082" s="149"/>
      <c r="B1082" s="115"/>
      <c r="C1082" s="28"/>
      <c r="D1082" s="116"/>
      <c r="E1082" s="134"/>
    </row>
    <row r="1083" ht="15.75" spans="1:5">
      <c r="A1083" s="44">
        <v>5</v>
      </c>
      <c r="B1083" s="101" t="s">
        <v>518</v>
      </c>
      <c r="C1083" s="35"/>
      <c r="D1083" s="29"/>
      <c r="E1083" s="36"/>
    </row>
    <row r="1084" ht="15.75" spans="1:5">
      <c r="A1084" s="35"/>
      <c r="B1084" s="131"/>
      <c r="C1084" s="35"/>
      <c r="D1084" s="29"/>
      <c r="E1084" s="36"/>
    </row>
    <row r="1085" ht="15.75" spans="1:5">
      <c r="A1085" s="35"/>
      <c r="B1085" s="131" t="s">
        <v>519</v>
      </c>
      <c r="C1085" s="35"/>
      <c r="D1085" s="29"/>
      <c r="E1085" s="36"/>
    </row>
    <row r="1086" ht="15.75" spans="1:5">
      <c r="A1086" s="35"/>
      <c r="B1086" s="131" t="s">
        <v>520</v>
      </c>
      <c r="C1086" s="35"/>
      <c r="D1086" s="36"/>
      <c r="E1086" s="36"/>
    </row>
    <row r="1087" ht="15.75" spans="1:5">
      <c r="A1087" s="35"/>
      <c r="B1087" s="131" t="s">
        <v>507</v>
      </c>
      <c r="C1087" s="35"/>
      <c r="D1087" s="29"/>
      <c r="E1087" s="36"/>
    </row>
    <row r="1088" ht="15.75" spans="1:5">
      <c r="A1088" s="35"/>
      <c r="B1088" s="131" t="s">
        <v>521</v>
      </c>
      <c r="C1088" s="35" t="s">
        <v>33</v>
      </c>
      <c r="D1088" s="29">
        <v>948.75</v>
      </c>
      <c r="E1088" s="36">
        <v>806.44</v>
      </c>
    </row>
    <row r="1089" ht="15.75" spans="1:5">
      <c r="A1089" s="35"/>
      <c r="B1089" s="131" t="s">
        <v>522</v>
      </c>
      <c r="C1089" s="35" t="s">
        <v>33</v>
      </c>
      <c r="D1089" s="29">
        <v>1518</v>
      </c>
      <c r="E1089" s="36">
        <v>1290.3</v>
      </c>
    </row>
    <row r="1090" ht="15.75" spans="1:5">
      <c r="A1090" s="35"/>
      <c r="B1090" s="131" t="s">
        <v>523</v>
      </c>
      <c r="C1090" s="35" t="s">
        <v>33</v>
      </c>
      <c r="D1090" s="29">
        <v>2213.75</v>
      </c>
      <c r="E1090" s="36">
        <v>1881.69</v>
      </c>
    </row>
    <row r="1091" ht="15.75" spans="1:5">
      <c r="A1091" s="35"/>
      <c r="B1091" s="131"/>
      <c r="C1091" s="35"/>
      <c r="D1091" s="29"/>
      <c r="E1091" s="36"/>
    </row>
    <row r="1092" ht="15.75" spans="1:5">
      <c r="A1092" s="44">
        <v>6</v>
      </c>
      <c r="B1092" s="164" t="s">
        <v>524</v>
      </c>
      <c r="C1092" s="35"/>
      <c r="D1092" s="169"/>
      <c r="E1092" s="36"/>
    </row>
    <row r="1093" ht="15.75" spans="1:5">
      <c r="A1093" s="44"/>
      <c r="B1093" s="189"/>
      <c r="C1093" s="35"/>
      <c r="D1093" s="169"/>
      <c r="E1093" s="36"/>
    </row>
    <row r="1094" ht="15.75" spans="1:5">
      <c r="A1094" s="35">
        <v>6.1</v>
      </c>
      <c r="B1094" s="168" t="s">
        <v>525</v>
      </c>
      <c r="C1094" s="35" t="s">
        <v>311</v>
      </c>
      <c r="D1094" s="47">
        <v>36.3</v>
      </c>
      <c r="E1094" s="36">
        <v>30.86</v>
      </c>
    </row>
    <row r="1095" ht="15.75" spans="1:5">
      <c r="A1095" s="35"/>
      <c r="B1095" s="168" t="s">
        <v>526</v>
      </c>
      <c r="C1095" s="93"/>
      <c r="D1095" s="47"/>
      <c r="E1095" s="36"/>
    </row>
    <row r="1096" ht="15.75" spans="1:5">
      <c r="A1096" s="35"/>
      <c r="B1096" s="168" t="s">
        <v>476</v>
      </c>
      <c r="C1096" s="93"/>
      <c r="D1096" s="47"/>
      <c r="E1096" s="36"/>
    </row>
    <row r="1097" ht="15.75" spans="1:5">
      <c r="A1097" s="35"/>
      <c r="B1097" s="168" t="s">
        <v>477</v>
      </c>
      <c r="C1097" s="35"/>
      <c r="D1097" s="47"/>
      <c r="E1097" s="36"/>
    </row>
    <row r="1098" ht="15.75" spans="1:5">
      <c r="A1098" s="35"/>
      <c r="B1098" s="168"/>
      <c r="C1098" s="93"/>
      <c r="D1098" s="47"/>
      <c r="E1098" s="36"/>
    </row>
    <row r="1099" ht="15.75" spans="1:5">
      <c r="A1099" s="35">
        <v>6.2</v>
      </c>
      <c r="B1099" s="168" t="s">
        <v>527</v>
      </c>
      <c r="C1099" s="35" t="s">
        <v>311</v>
      </c>
      <c r="D1099" s="47">
        <v>22</v>
      </c>
      <c r="E1099" s="36">
        <v>18.7</v>
      </c>
    </row>
    <row r="1100" ht="15.75" spans="1:5">
      <c r="A1100" s="35"/>
      <c r="B1100" s="168" t="s">
        <v>476</v>
      </c>
      <c r="C1100" s="93"/>
      <c r="D1100" s="47"/>
      <c r="E1100" s="36"/>
    </row>
    <row r="1101" ht="15.75" spans="1:5">
      <c r="A1101" s="35"/>
      <c r="B1101" s="168" t="s">
        <v>477</v>
      </c>
      <c r="C1101" s="35"/>
      <c r="D1101" s="47"/>
      <c r="E1101" s="36"/>
    </row>
    <row r="1102" ht="15.75" spans="1:5">
      <c r="A1102" s="35"/>
      <c r="B1102" s="168"/>
      <c r="C1102" s="93"/>
      <c r="D1102" s="47"/>
      <c r="E1102" s="36"/>
    </row>
    <row r="1103" ht="15.75" spans="1:5">
      <c r="A1103" s="44">
        <v>7</v>
      </c>
      <c r="B1103" s="190" t="s">
        <v>528</v>
      </c>
      <c r="C1103" s="28"/>
      <c r="D1103" s="29"/>
      <c r="E1103" s="36"/>
    </row>
    <row r="1104" ht="15.75" spans="1:5">
      <c r="A1104" s="35"/>
      <c r="B1104" s="191"/>
      <c r="C1104" s="28"/>
      <c r="D1104" s="29"/>
      <c r="E1104" s="36"/>
    </row>
    <row r="1105" ht="15.75" spans="1:5">
      <c r="A1105" s="35">
        <v>7.1</v>
      </c>
      <c r="B1105" s="33" t="s">
        <v>529</v>
      </c>
      <c r="C1105" s="35" t="s">
        <v>33</v>
      </c>
      <c r="D1105" s="29">
        <v>385</v>
      </c>
      <c r="E1105" s="36">
        <v>327.25</v>
      </c>
    </row>
    <row r="1106" ht="15.75" spans="1:5">
      <c r="A1106" s="35"/>
      <c r="B1106" s="43" t="s">
        <v>530</v>
      </c>
      <c r="C1106" s="28"/>
      <c r="D1106" s="29"/>
      <c r="E1106" s="36"/>
    </row>
    <row r="1107" ht="15.75" spans="1:5">
      <c r="A1107" s="35"/>
      <c r="B1107" s="43" t="s">
        <v>531</v>
      </c>
      <c r="C1107" s="28"/>
      <c r="D1107" s="29"/>
      <c r="E1107" s="36"/>
    </row>
    <row r="1108" ht="15.75" spans="1:5">
      <c r="A1108" s="35"/>
      <c r="B1108" s="43"/>
      <c r="C1108" s="28"/>
      <c r="D1108" s="29"/>
      <c r="E1108" s="36"/>
    </row>
    <row r="1109" ht="15.75" spans="1:5">
      <c r="A1109" s="35">
        <v>7.2</v>
      </c>
      <c r="B1109" s="33" t="s">
        <v>532</v>
      </c>
      <c r="C1109" s="35" t="s">
        <v>33</v>
      </c>
      <c r="D1109" s="29">
        <v>605</v>
      </c>
      <c r="E1109" s="36">
        <v>514.25</v>
      </c>
    </row>
    <row r="1110" ht="15.75" spans="1:5">
      <c r="A1110" s="35"/>
      <c r="B1110" s="43" t="s">
        <v>533</v>
      </c>
      <c r="C1110" s="28"/>
      <c r="D1110" s="29"/>
      <c r="E1110" s="36"/>
    </row>
    <row r="1111" ht="15.75" spans="1:5">
      <c r="A1111" s="35"/>
      <c r="B1111" s="43" t="s">
        <v>531</v>
      </c>
      <c r="C1111" s="28"/>
      <c r="D1111" s="29"/>
      <c r="E1111" s="36"/>
    </row>
    <row r="1112" ht="15.75" spans="1:5">
      <c r="A1112" s="35"/>
      <c r="B1112" s="43"/>
      <c r="C1112" s="28"/>
      <c r="D1112" s="29"/>
      <c r="E1112" s="36"/>
    </row>
    <row r="1113" ht="15.75" spans="1:5">
      <c r="A1113" s="44"/>
      <c r="B1113" s="107"/>
      <c r="C1113" s="35"/>
      <c r="D1113" s="22"/>
      <c r="E1113" s="133"/>
    </row>
    <row r="1114" ht="15.75" spans="1:5">
      <c r="A1114" s="44"/>
      <c r="B1114" s="107"/>
      <c r="C1114" s="35"/>
      <c r="D1114" s="22"/>
      <c r="E1114" s="133"/>
    </row>
    <row r="1115" ht="15.75" spans="1:5">
      <c r="A1115" s="35"/>
      <c r="B1115" s="43"/>
      <c r="C1115" s="28"/>
      <c r="D1115" s="29"/>
      <c r="E1115" s="36"/>
    </row>
    <row r="1116" ht="15.75" spans="1:5">
      <c r="A1116" s="35"/>
      <c r="B1116" s="43"/>
      <c r="C1116" s="28"/>
      <c r="D1116" s="29"/>
      <c r="E1116" s="36"/>
    </row>
    <row r="1117" ht="15.75" spans="1:5">
      <c r="A1117" s="120"/>
      <c r="B1117" s="121" t="s">
        <v>66</v>
      </c>
      <c r="C1117" s="122"/>
      <c r="D1117" s="123"/>
      <c r="E1117" s="124"/>
    </row>
    <row r="1118" ht="47.25" spans="1:5">
      <c r="A1118" s="14" t="s">
        <v>0</v>
      </c>
      <c r="B1118" s="14" t="s">
        <v>1</v>
      </c>
      <c r="C1118" s="15" t="s">
        <v>2</v>
      </c>
      <c r="D1118" s="16" t="s">
        <v>305</v>
      </c>
      <c r="E1118" s="84" t="s">
        <v>67</v>
      </c>
    </row>
    <row r="1119" ht="15.75" spans="1:5">
      <c r="A1119" s="64"/>
      <c r="B1119" s="85" t="s">
        <v>534</v>
      </c>
      <c r="C1119" s="64"/>
      <c r="D1119" s="65"/>
      <c r="E1119" s="66"/>
    </row>
    <row r="1120" ht="15.75" spans="1:5">
      <c r="A1120" s="35"/>
      <c r="B1120" s="131"/>
      <c r="C1120" s="35"/>
      <c r="D1120" s="29"/>
      <c r="E1120" s="36"/>
    </row>
    <row r="1121" ht="15.75" spans="1:5">
      <c r="A1121" s="55">
        <v>8</v>
      </c>
      <c r="B1121" s="54" t="s">
        <v>535</v>
      </c>
      <c r="C1121" s="35"/>
      <c r="D1121" s="43"/>
      <c r="E1121" s="39"/>
    </row>
    <row r="1122" ht="15.75" spans="1:5">
      <c r="A1122" s="35"/>
      <c r="B1122" s="131"/>
      <c r="C1122" s="35"/>
      <c r="D1122" s="22"/>
      <c r="E1122" s="39"/>
    </row>
    <row r="1123" ht="15.75" spans="1:5">
      <c r="A1123" s="59"/>
      <c r="B1123" s="131" t="s">
        <v>536</v>
      </c>
      <c r="C1123" s="35"/>
      <c r="D1123" s="22"/>
      <c r="E1123" s="39"/>
    </row>
    <row r="1124" ht="15.75" spans="1:5">
      <c r="A1124" s="44"/>
      <c r="B1124" s="131" t="s">
        <v>537</v>
      </c>
      <c r="C1124" s="35" t="s">
        <v>538</v>
      </c>
      <c r="D1124" s="22">
        <v>153</v>
      </c>
      <c r="E1124" s="36">
        <v>130.05</v>
      </c>
    </row>
    <row r="1125" ht="15.75" spans="1:5">
      <c r="A1125" s="44"/>
      <c r="B1125" s="131" t="s">
        <v>539</v>
      </c>
      <c r="C1125" s="35" t="s">
        <v>538</v>
      </c>
      <c r="D1125" s="22">
        <v>130</v>
      </c>
      <c r="E1125" s="36">
        <v>110.5</v>
      </c>
    </row>
    <row r="1126" ht="15.75" spans="1:5">
      <c r="A1126" s="44"/>
      <c r="B1126" s="43" t="s">
        <v>540</v>
      </c>
      <c r="C1126" s="35" t="s">
        <v>538</v>
      </c>
      <c r="D1126" s="22">
        <v>142</v>
      </c>
      <c r="E1126" s="36">
        <v>120.7</v>
      </c>
    </row>
    <row r="1127" ht="15.75" spans="1:5">
      <c r="A1127" s="44"/>
      <c r="B1127" s="107" t="s">
        <v>541</v>
      </c>
      <c r="C1127" s="35" t="s">
        <v>538</v>
      </c>
      <c r="D1127" s="22">
        <v>106</v>
      </c>
      <c r="E1127" s="36">
        <v>90.1</v>
      </c>
    </row>
    <row r="1128" ht="15.75" spans="1:5">
      <c r="A1128" s="44"/>
      <c r="B1128" s="107"/>
      <c r="C1128" s="35"/>
      <c r="D1128" s="22"/>
      <c r="E1128" s="36"/>
    </row>
    <row r="1129" ht="15.75" spans="1:5">
      <c r="A1129" s="44">
        <v>9</v>
      </c>
      <c r="B1129" s="24" t="s">
        <v>542</v>
      </c>
      <c r="C1129" s="38"/>
      <c r="D1129" s="39"/>
      <c r="E1129" s="40"/>
    </row>
    <row r="1130" ht="15.75" spans="1:5">
      <c r="A1130" s="60"/>
      <c r="B1130" s="58"/>
      <c r="C1130" s="38"/>
      <c r="D1130" s="39"/>
      <c r="E1130" s="40"/>
    </row>
    <row r="1131" ht="15.75" spans="1:5">
      <c r="A1131" s="44">
        <v>9.1</v>
      </c>
      <c r="B1131" s="58" t="s">
        <v>543</v>
      </c>
      <c r="C1131" s="35" t="s">
        <v>544</v>
      </c>
      <c r="D1131" s="39">
        <v>31.29</v>
      </c>
      <c r="E1131" s="40">
        <v>26.6</v>
      </c>
    </row>
    <row r="1132" ht="15.75" spans="1:5">
      <c r="A1132" s="44"/>
      <c r="B1132" s="58" t="s">
        <v>545</v>
      </c>
      <c r="C1132" s="35"/>
      <c r="D1132" s="39"/>
      <c r="E1132" s="40"/>
    </row>
    <row r="1133" ht="15.75" spans="1:5">
      <c r="A1133" s="44"/>
      <c r="B1133" s="58" t="s">
        <v>546</v>
      </c>
      <c r="C1133" s="38"/>
      <c r="D1133" s="39"/>
      <c r="E1133" s="40"/>
    </row>
    <row r="1134" ht="15.75" spans="1:5">
      <c r="A1134" s="44"/>
      <c r="B1134" s="41" t="s">
        <v>547</v>
      </c>
      <c r="C1134" s="38"/>
      <c r="D1134" s="39"/>
      <c r="E1134" s="40"/>
    </row>
    <row r="1135" ht="15.75" spans="1:5">
      <c r="A1135" s="44"/>
      <c r="B1135" s="43"/>
      <c r="C1135" s="35"/>
      <c r="D1135" s="22"/>
      <c r="E1135" s="40"/>
    </row>
    <row r="1136" ht="15.75" spans="1:5">
      <c r="A1136" s="44">
        <v>9.2</v>
      </c>
      <c r="B1136" s="131" t="s">
        <v>548</v>
      </c>
      <c r="C1136" s="35" t="s">
        <v>311</v>
      </c>
      <c r="D1136" s="29">
        <v>0.94</v>
      </c>
      <c r="E1136" s="40">
        <v>0.8</v>
      </c>
    </row>
    <row r="1137" ht="15.75" spans="1:5">
      <c r="A1137" s="44"/>
      <c r="B1137" s="131" t="s">
        <v>549</v>
      </c>
      <c r="C1137" s="35"/>
      <c r="D1137" s="29"/>
      <c r="E1137" s="40"/>
    </row>
    <row r="1138" ht="15.75" spans="1:5">
      <c r="A1138" s="44"/>
      <c r="B1138" s="131" t="s">
        <v>550</v>
      </c>
      <c r="C1138" s="35"/>
      <c r="D1138" s="29"/>
      <c r="E1138" s="40"/>
    </row>
    <row r="1139" ht="15.75" spans="1:5">
      <c r="A1139" s="44"/>
      <c r="B1139" s="131"/>
      <c r="C1139" s="35"/>
      <c r="D1139" s="29"/>
      <c r="E1139" s="40"/>
    </row>
    <row r="1140" ht="15.75" spans="1:5">
      <c r="A1140" s="44">
        <v>10</v>
      </c>
      <c r="B1140" s="24" t="s">
        <v>551</v>
      </c>
      <c r="C1140" s="35"/>
      <c r="D1140" s="36"/>
      <c r="E1140" s="36"/>
    </row>
    <row r="1141" ht="15.75" spans="1:5">
      <c r="A1141" s="44"/>
      <c r="B1141" s="160"/>
      <c r="C1141" s="35"/>
      <c r="D1141" s="47"/>
      <c r="E1141" s="36"/>
    </row>
    <row r="1142" ht="15.75" spans="1:5">
      <c r="A1142" s="44"/>
      <c r="B1142" s="170" t="s">
        <v>552</v>
      </c>
      <c r="C1142" s="93" t="s">
        <v>33</v>
      </c>
      <c r="D1142" s="47">
        <v>4059.5</v>
      </c>
      <c r="E1142" s="36">
        <v>3450.58</v>
      </c>
    </row>
    <row r="1143" ht="15.75" spans="1:5">
      <c r="A1143" s="44"/>
      <c r="B1143" s="170" t="s">
        <v>553</v>
      </c>
      <c r="C1143" s="93"/>
      <c r="D1143" s="47"/>
      <c r="E1143" s="36"/>
    </row>
    <row r="1144" ht="15.75" spans="1:5">
      <c r="A1144" s="44"/>
      <c r="B1144" s="170" t="s">
        <v>554</v>
      </c>
      <c r="C1144" s="35"/>
      <c r="D1144" s="47"/>
      <c r="E1144" s="36"/>
    </row>
    <row r="1145" ht="15.75" spans="1:5">
      <c r="A1145" s="44"/>
      <c r="B1145" s="129" t="s">
        <v>555</v>
      </c>
      <c r="C1145" s="43"/>
      <c r="D1145" s="43"/>
      <c r="E1145" s="43"/>
    </row>
    <row r="1146" ht="15.75" spans="1:5">
      <c r="A1146" s="44"/>
      <c r="B1146" s="107"/>
      <c r="C1146" s="35"/>
      <c r="D1146" s="22"/>
      <c r="E1146" s="133"/>
    </row>
    <row r="1147" ht="15.75" spans="1:5">
      <c r="A1147" s="44">
        <v>11</v>
      </c>
      <c r="B1147" s="24" t="s">
        <v>556</v>
      </c>
      <c r="C1147" s="35"/>
      <c r="D1147" s="99"/>
      <c r="E1147" s="99"/>
    </row>
    <row r="1148" ht="15.75" spans="1:5">
      <c r="A1148" s="44"/>
      <c r="B1148" s="58"/>
      <c r="C1148" s="35"/>
      <c r="D1148" s="39"/>
      <c r="E1148" s="39"/>
    </row>
    <row r="1149" ht="15.75" spans="1:5">
      <c r="A1149" s="44"/>
      <c r="B1149" s="58" t="s">
        <v>557</v>
      </c>
      <c r="C1149" s="96" t="s">
        <v>33</v>
      </c>
      <c r="D1149" s="47">
        <v>10000</v>
      </c>
      <c r="E1149" s="36">
        <v>8500</v>
      </c>
    </row>
    <row r="1150" ht="15.75" spans="1:5">
      <c r="A1150" s="44"/>
      <c r="B1150" s="21" t="s">
        <v>558</v>
      </c>
      <c r="C1150" s="28"/>
      <c r="D1150" s="29"/>
      <c r="E1150" s="192"/>
    </row>
    <row r="1151" ht="15.75" spans="1:5">
      <c r="A1151" s="44"/>
      <c r="B1151" s="58"/>
      <c r="C1151" s="28"/>
      <c r="D1151" s="29"/>
      <c r="E1151" s="192"/>
    </row>
    <row r="1152" ht="15.75" spans="1:5">
      <c r="A1152" s="44"/>
      <c r="B1152" s="107"/>
      <c r="C1152" s="35"/>
      <c r="D1152" s="22"/>
      <c r="E1152" s="133"/>
    </row>
    <row r="1153" ht="15.75" spans="1:5">
      <c r="A1153" s="44"/>
      <c r="B1153" s="107"/>
      <c r="C1153" s="35"/>
      <c r="D1153" s="22"/>
      <c r="E1153" s="133"/>
    </row>
    <row r="1154" ht="15.75" spans="1:5">
      <c r="A1154" s="44"/>
      <c r="B1154" s="107"/>
      <c r="C1154" s="35"/>
      <c r="D1154" s="22"/>
      <c r="E1154" s="133"/>
    </row>
    <row r="1155" ht="15.75" spans="1:5">
      <c r="A1155" s="44"/>
      <c r="B1155" s="107"/>
      <c r="C1155" s="35"/>
      <c r="D1155" s="22"/>
      <c r="E1155" s="133"/>
    </row>
    <row r="1156" ht="15.75" spans="1:5">
      <c r="A1156" s="44"/>
      <c r="B1156" s="107"/>
      <c r="C1156" s="35"/>
      <c r="D1156" s="22"/>
      <c r="E1156" s="133"/>
    </row>
    <row r="1157" ht="15.75" spans="1:5">
      <c r="A1157" s="44"/>
      <c r="B1157" s="107"/>
      <c r="C1157" s="35"/>
      <c r="D1157" s="22"/>
      <c r="E1157" s="133"/>
    </row>
    <row r="1158" ht="15.75" spans="1:5">
      <c r="A1158" s="44"/>
      <c r="B1158" s="107"/>
      <c r="C1158" s="35"/>
      <c r="D1158" s="22"/>
      <c r="E1158" s="133"/>
    </row>
    <row r="1159" ht="15.75" spans="1:5">
      <c r="A1159" s="44"/>
      <c r="B1159" s="107"/>
      <c r="C1159" s="35"/>
      <c r="D1159" s="22"/>
      <c r="E1159" s="133"/>
    </row>
    <row r="1160" ht="15.75" spans="1:5">
      <c r="A1160" s="44"/>
      <c r="B1160" s="107"/>
      <c r="C1160" s="35"/>
      <c r="D1160" s="22"/>
      <c r="E1160" s="133"/>
    </row>
    <row r="1161" ht="15.75" spans="1:5">
      <c r="A1161" s="44"/>
      <c r="B1161" s="107"/>
      <c r="C1161" s="35"/>
      <c r="D1161" s="22"/>
      <c r="E1161" s="133"/>
    </row>
    <row r="1162" ht="15.75" spans="1:5">
      <c r="A1162" s="44"/>
      <c r="B1162" s="107"/>
      <c r="C1162" s="35"/>
      <c r="D1162" s="22"/>
      <c r="E1162" s="133"/>
    </row>
    <row r="1163" ht="15.75" spans="1:5">
      <c r="A1163" s="44"/>
      <c r="B1163" s="107"/>
      <c r="C1163" s="35"/>
      <c r="D1163" s="22"/>
      <c r="E1163" s="133"/>
    </row>
    <row r="1164" ht="15.75" spans="1:5">
      <c r="A1164" s="44"/>
      <c r="B1164" s="107"/>
      <c r="C1164" s="35"/>
      <c r="D1164" s="22"/>
      <c r="E1164" s="133"/>
    </row>
    <row r="1165" ht="15.75" spans="1:5">
      <c r="A1165" s="44"/>
      <c r="B1165" s="107"/>
      <c r="C1165" s="35"/>
      <c r="D1165" s="22"/>
      <c r="E1165" s="133"/>
    </row>
    <row r="1166" ht="15.75" spans="1:5">
      <c r="A1166" s="44"/>
      <c r="B1166" s="107"/>
      <c r="C1166" s="35"/>
      <c r="D1166" s="22"/>
      <c r="E1166" s="133"/>
    </row>
    <row r="1167" ht="15.75" spans="1:5">
      <c r="A1167" s="44"/>
      <c r="B1167" s="107"/>
      <c r="C1167" s="35"/>
      <c r="D1167" s="22"/>
      <c r="E1167" s="133"/>
    </row>
    <row r="1168" ht="15.75" spans="1:5">
      <c r="A1168" s="44"/>
      <c r="B1168" s="107"/>
      <c r="C1168" s="35"/>
      <c r="D1168" s="22"/>
      <c r="E1168" s="133"/>
    </row>
    <row r="1169" ht="15.75" spans="1:5">
      <c r="A1169" s="44"/>
      <c r="B1169" s="107"/>
      <c r="C1169" s="35"/>
      <c r="D1169" s="22"/>
      <c r="E1169" s="133"/>
    </row>
    <row r="1170" ht="15.75" spans="1:5">
      <c r="A1170" s="44"/>
      <c r="B1170" s="107"/>
      <c r="C1170" s="35"/>
      <c r="D1170" s="22"/>
      <c r="E1170" s="133"/>
    </row>
    <row r="1171" ht="15.75" spans="1:5">
      <c r="A1171" s="44"/>
      <c r="B1171" s="107"/>
      <c r="C1171" s="35"/>
      <c r="D1171" s="22"/>
      <c r="E1171" s="133"/>
    </row>
    <row r="1172" ht="15.75" spans="1:5">
      <c r="A1172" s="44"/>
      <c r="B1172" s="107"/>
      <c r="C1172" s="35"/>
      <c r="D1172" s="22"/>
      <c r="E1172" s="133"/>
    </row>
    <row r="1173" ht="15.75" spans="1:5">
      <c r="A1173" s="44"/>
      <c r="B1173" s="107"/>
      <c r="C1173" s="35"/>
      <c r="D1173" s="22"/>
      <c r="E1173" s="133"/>
    </row>
    <row r="1174" ht="15.75" spans="1:5">
      <c r="A1174" s="44"/>
      <c r="B1174" s="107"/>
      <c r="C1174" s="35"/>
      <c r="D1174" s="22"/>
      <c r="E1174" s="133"/>
    </row>
    <row r="1175" ht="15.75" spans="1:5">
      <c r="A1175" s="44"/>
      <c r="B1175" s="107"/>
      <c r="C1175" s="35"/>
      <c r="D1175" s="22"/>
      <c r="E1175" s="133"/>
    </row>
    <row r="1176" ht="15.75" spans="1:5">
      <c r="A1176" s="44"/>
      <c r="B1176" s="107"/>
      <c r="C1176" s="35"/>
      <c r="D1176" s="22"/>
      <c r="E1176" s="133"/>
    </row>
    <row r="1177" ht="15.75" spans="1:5">
      <c r="A1177" s="44"/>
      <c r="B1177" s="107"/>
      <c r="C1177" s="35"/>
      <c r="D1177" s="22"/>
      <c r="E1177" s="133"/>
    </row>
    <row r="1178" ht="15.75" spans="1:5">
      <c r="A1178" s="44"/>
      <c r="B1178" s="107"/>
      <c r="C1178" s="35"/>
      <c r="D1178" s="22"/>
      <c r="E1178" s="133"/>
    </row>
    <row r="1179" ht="15.75" spans="1:5">
      <c r="A1179" s="44"/>
      <c r="B1179" s="107"/>
      <c r="C1179" s="35"/>
      <c r="D1179" s="22"/>
      <c r="E1179" s="133"/>
    </row>
    <row r="1180" ht="15.75" spans="1:5">
      <c r="A1180" s="44"/>
      <c r="B1180" s="107"/>
      <c r="C1180" s="35"/>
      <c r="D1180" s="22"/>
      <c r="E1180" s="133"/>
    </row>
    <row r="1181" ht="15.75" spans="1:5">
      <c r="A1181" s="44"/>
      <c r="B1181" s="107"/>
      <c r="C1181" s="35"/>
      <c r="D1181" s="22"/>
      <c r="E1181" s="133"/>
    </row>
    <row r="1182" ht="15.75" spans="1:5">
      <c r="A1182" s="44"/>
      <c r="B1182" s="107"/>
      <c r="C1182" s="35"/>
      <c r="D1182" s="22"/>
      <c r="E1182" s="133"/>
    </row>
    <row r="1183" ht="15.75" spans="1:5">
      <c r="A1183" s="44"/>
      <c r="B1183" s="107"/>
      <c r="C1183" s="35"/>
      <c r="D1183" s="22"/>
      <c r="E1183" s="133"/>
    </row>
    <row r="1184" ht="15.75" spans="1:5">
      <c r="A1184" s="44"/>
      <c r="B1184" s="107"/>
      <c r="C1184" s="35"/>
      <c r="D1184" s="22"/>
      <c r="E1184" s="133"/>
    </row>
    <row r="1185" ht="15.75" spans="1:5">
      <c r="A1185" s="44"/>
      <c r="B1185" s="107"/>
      <c r="C1185" s="35"/>
      <c r="D1185" s="22"/>
      <c r="E1185" s="133"/>
    </row>
    <row r="1186" ht="15.75" spans="1:5">
      <c r="A1186" s="44"/>
      <c r="B1186" s="107"/>
      <c r="C1186" s="35"/>
      <c r="D1186" s="22"/>
      <c r="E1186" s="133"/>
    </row>
    <row r="1187" ht="15.75" spans="1:5">
      <c r="A1187" s="120"/>
      <c r="B1187" s="121" t="s">
        <v>66</v>
      </c>
      <c r="C1187" s="122"/>
      <c r="D1187" s="123"/>
      <c r="E1187" s="124"/>
    </row>
    <row r="1188" ht="47.25" spans="1:5">
      <c r="A1188" s="14" t="s">
        <v>0</v>
      </c>
      <c r="B1188" s="14" t="s">
        <v>1</v>
      </c>
      <c r="C1188" s="15" t="s">
        <v>2</v>
      </c>
      <c r="D1188" s="16" t="s">
        <v>305</v>
      </c>
      <c r="E1188" s="84" t="s">
        <v>67</v>
      </c>
    </row>
    <row r="1189" ht="15.75" spans="1:5">
      <c r="A1189" s="64"/>
      <c r="B1189" s="85" t="s">
        <v>559</v>
      </c>
      <c r="C1189" s="64"/>
      <c r="D1189" s="65"/>
      <c r="E1189" s="66"/>
    </row>
    <row r="1190" ht="15.75" spans="1:5">
      <c r="A1190" s="41"/>
      <c r="B1190" s="43"/>
      <c r="C1190" s="43"/>
      <c r="D1190" s="47"/>
      <c r="E1190" s="43"/>
    </row>
    <row r="1191" ht="15.75" spans="1:5">
      <c r="A1191" s="55">
        <v>1</v>
      </c>
      <c r="B1191" s="54" t="s">
        <v>560</v>
      </c>
      <c r="C1191" s="35"/>
      <c r="D1191" s="193"/>
      <c r="E1191" s="43"/>
    </row>
    <row r="1192" ht="15.75" spans="1:5">
      <c r="A1192" s="55"/>
      <c r="B1192" s="54"/>
      <c r="C1192" s="35"/>
      <c r="D1192" s="193"/>
      <c r="E1192" s="43"/>
    </row>
    <row r="1193" ht="15.75" spans="1:5">
      <c r="A1193" s="149"/>
      <c r="B1193" s="43" t="s">
        <v>561</v>
      </c>
      <c r="C1193" s="35" t="s">
        <v>33</v>
      </c>
      <c r="D1193" s="29">
        <v>695.75</v>
      </c>
      <c r="E1193" s="36">
        <v>591.39</v>
      </c>
    </row>
    <row r="1194" ht="15.75" spans="1:5">
      <c r="A1194" s="149"/>
      <c r="B1194" s="43" t="s">
        <v>562</v>
      </c>
      <c r="C1194" s="43"/>
      <c r="D1194" s="43"/>
      <c r="E1194" s="194"/>
    </row>
    <row r="1195" ht="15.75" spans="1:5">
      <c r="A1195" s="149"/>
      <c r="B1195" s="43" t="s">
        <v>563</v>
      </c>
      <c r="C1195" s="43"/>
      <c r="D1195" s="43"/>
      <c r="E1195" s="194"/>
    </row>
    <row r="1196" ht="15.75" spans="1:5">
      <c r="A1196" s="149"/>
      <c r="B1196" s="43" t="s">
        <v>564</v>
      </c>
      <c r="C1196" s="43"/>
      <c r="D1196" s="43"/>
      <c r="E1196" s="194"/>
    </row>
    <row r="1197" ht="15.75" spans="1:5">
      <c r="A1197" s="149"/>
      <c r="B1197" s="43" t="s">
        <v>565</v>
      </c>
      <c r="C1197" s="43"/>
      <c r="D1197" s="43"/>
      <c r="E1197" s="194"/>
    </row>
    <row r="1198" ht="15.75" spans="1:5">
      <c r="A1198" s="20"/>
      <c r="B1198" s="43" t="s">
        <v>566</v>
      </c>
      <c r="C1198" s="35"/>
      <c r="D1198" s="43"/>
      <c r="E1198" s="194"/>
    </row>
    <row r="1199" ht="15.75" spans="1:5">
      <c r="A1199" s="43"/>
      <c r="B1199" s="43" t="s">
        <v>567</v>
      </c>
      <c r="C1199" s="43"/>
      <c r="D1199" s="43"/>
      <c r="E1199" s="194"/>
    </row>
    <row r="1200" ht="15.75" spans="1:5">
      <c r="A1200" s="43"/>
      <c r="B1200" s="43" t="s">
        <v>568</v>
      </c>
      <c r="C1200" s="28"/>
      <c r="D1200" s="29"/>
      <c r="E1200" s="194"/>
    </row>
    <row r="1201" ht="15.75" spans="1:5">
      <c r="A1201" s="43"/>
      <c r="B1201" s="43" t="s">
        <v>569</v>
      </c>
      <c r="C1201" s="28"/>
      <c r="D1201" s="29"/>
      <c r="E1201" s="194"/>
    </row>
    <row r="1202" ht="15.75" spans="1:5">
      <c r="A1202" s="43"/>
      <c r="B1202" s="43" t="s">
        <v>570</v>
      </c>
      <c r="C1202" s="35"/>
      <c r="D1202" s="43"/>
      <c r="E1202" s="194"/>
    </row>
    <row r="1203" ht="15.75" spans="1:5">
      <c r="A1203" s="43"/>
      <c r="B1203" s="43" t="s">
        <v>571</v>
      </c>
      <c r="C1203" s="35"/>
      <c r="D1203" s="43"/>
      <c r="E1203" s="194"/>
    </row>
    <row r="1204" ht="15.75" spans="1:5">
      <c r="A1204" s="43"/>
      <c r="B1204" s="41" t="s">
        <v>572</v>
      </c>
      <c r="C1204" s="28"/>
      <c r="D1204" s="22"/>
      <c r="E1204" s="36"/>
    </row>
    <row r="1205" ht="15.75" spans="1:5">
      <c r="A1205" s="55"/>
      <c r="B1205" s="41" t="s">
        <v>573</v>
      </c>
      <c r="C1205" s="28"/>
      <c r="D1205" s="29"/>
      <c r="E1205" s="36"/>
    </row>
    <row r="1206" ht="15.75" spans="1:5">
      <c r="A1206" s="20"/>
      <c r="B1206" s="43" t="s">
        <v>574</v>
      </c>
      <c r="C1206" s="35"/>
      <c r="D1206" s="29"/>
      <c r="E1206" s="194"/>
    </row>
    <row r="1207" ht="15.75" spans="1:5">
      <c r="A1207" s="43"/>
      <c r="B1207" s="43" t="s">
        <v>575</v>
      </c>
      <c r="C1207" s="35"/>
      <c r="D1207" s="43"/>
      <c r="E1207" s="194"/>
    </row>
    <row r="1208" ht="15.75" spans="1:5">
      <c r="A1208" s="43"/>
      <c r="B1208" s="43" t="s">
        <v>576</v>
      </c>
      <c r="C1208" s="35"/>
      <c r="D1208" s="43"/>
      <c r="E1208" s="194"/>
    </row>
    <row r="1209" ht="15.75" spans="1:5">
      <c r="A1209" s="43"/>
      <c r="B1209" s="43" t="s">
        <v>577</v>
      </c>
      <c r="C1209" s="35"/>
      <c r="D1209" s="43"/>
      <c r="E1209" s="194"/>
    </row>
    <row r="1210" ht="15.75" spans="1:5">
      <c r="A1210" s="43"/>
      <c r="B1210" s="43" t="s">
        <v>578</v>
      </c>
      <c r="C1210" s="35"/>
      <c r="D1210" s="43"/>
      <c r="E1210" s="43"/>
    </row>
    <row r="1211" ht="15.75" spans="1:5">
      <c r="A1211" s="43"/>
      <c r="B1211" s="43" t="s">
        <v>579</v>
      </c>
      <c r="C1211" s="35"/>
      <c r="D1211" s="43"/>
      <c r="E1211" s="43"/>
    </row>
    <row r="1212" ht="15.75" spans="1:5">
      <c r="A1212" s="43"/>
      <c r="B1212" s="43" t="s">
        <v>580</v>
      </c>
      <c r="C1212" s="35"/>
      <c r="D1212" s="43"/>
      <c r="E1212" s="43"/>
    </row>
    <row r="1213" ht="15.75" spans="1:5">
      <c r="A1213" s="43"/>
      <c r="B1213" s="43" t="s">
        <v>581</v>
      </c>
      <c r="C1213" s="35"/>
      <c r="D1213" s="43"/>
      <c r="E1213" s="43"/>
    </row>
    <row r="1214" ht="15.75" spans="1:5">
      <c r="A1214" s="43"/>
      <c r="B1214" s="43" t="s">
        <v>582</v>
      </c>
      <c r="C1214" s="35"/>
      <c r="D1214" s="29"/>
      <c r="E1214" s="36"/>
    </row>
    <row r="1215" ht="15.75" spans="1:5">
      <c r="A1215" s="41"/>
      <c r="B1215" s="195" t="s">
        <v>583</v>
      </c>
      <c r="C1215" s="35"/>
      <c r="D1215" s="47"/>
      <c r="E1215" s="36"/>
    </row>
    <row r="1216" ht="15.75" spans="1:5">
      <c r="A1216" s="55"/>
      <c r="B1216" s="54"/>
      <c r="C1216" s="28"/>
      <c r="D1216" s="29"/>
      <c r="E1216" s="36"/>
    </row>
    <row r="1217" ht="15.75" spans="1:5">
      <c r="A1217" s="55">
        <v>2</v>
      </c>
      <c r="B1217" s="105" t="s">
        <v>584</v>
      </c>
      <c r="C1217" s="28"/>
      <c r="D1217" s="29"/>
      <c r="E1217" s="36"/>
    </row>
    <row r="1218" ht="15.75" spans="1:5">
      <c r="A1218" s="55"/>
      <c r="B1218" s="105"/>
      <c r="C1218" s="35"/>
      <c r="D1218" s="29"/>
      <c r="E1218" s="36"/>
    </row>
    <row r="1219" ht="15.75" spans="1:5">
      <c r="A1219" s="35">
        <v>2.1</v>
      </c>
      <c r="B1219" s="43" t="s">
        <v>585</v>
      </c>
      <c r="C1219" s="35" t="s">
        <v>33</v>
      </c>
      <c r="D1219" s="29">
        <v>5692.5</v>
      </c>
      <c r="E1219" s="36">
        <v>4838.63</v>
      </c>
    </row>
    <row r="1220" ht="15.75" spans="1:5">
      <c r="A1220" s="35"/>
      <c r="B1220" s="43" t="s">
        <v>586</v>
      </c>
      <c r="C1220" s="28"/>
      <c r="D1220" s="29"/>
      <c r="E1220" s="36"/>
    </row>
    <row r="1221" ht="15.75" spans="1:5">
      <c r="A1221" s="35"/>
      <c r="B1221" s="107" t="s">
        <v>587</v>
      </c>
      <c r="C1221" s="28"/>
      <c r="D1221" s="29"/>
      <c r="E1221" s="36"/>
    </row>
    <row r="1222" ht="15.75" spans="1:5">
      <c r="A1222" s="35"/>
      <c r="B1222" s="119" t="s">
        <v>588</v>
      </c>
      <c r="C1222" s="35"/>
      <c r="D1222" s="29"/>
      <c r="E1222" s="36"/>
    </row>
    <row r="1223" ht="15.75" spans="1:5">
      <c r="A1223" s="44"/>
      <c r="B1223" s="196" t="s">
        <v>589</v>
      </c>
      <c r="C1223" s="28"/>
      <c r="D1223" s="29"/>
      <c r="E1223" s="36"/>
    </row>
    <row r="1224" ht="15.75" spans="1:5">
      <c r="A1224" s="44"/>
      <c r="B1224" s="119" t="s">
        <v>590</v>
      </c>
      <c r="C1224" s="28"/>
      <c r="D1224" s="29"/>
      <c r="E1224" s="36"/>
    </row>
    <row r="1225" ht="15.75" spans="1:5">
      <c r="A1225" s="44"/>
      <c r="B1225" s="119" t="s">
        <v>591</v>
      </c>
      <c r="C1225" s="28"/>
      <c r="D1225" s="29"/>
      <c r="E1225" s="36"/>
    </row>
    <row r="1226" ht="15.75" spans="1:5">
      <c r="A1226" s="41"/>
      <c r="B1226" s="115"/>
      <c r="C1226" s="43"/>
      <c r="D1226" s="43"/>
      <c r="E1226" s="36"/>
    </row>
    <row r="1227" ht="15.75" spans="1:5">
      <c r="A1227" s="55">
        <v>2.2</v>
      </c>
      <c r="B1227" s="156" t="s">
        <v>592</v>
      </c>
      <c r="C1227" s="35" t="s">
        <v>33</v>
      </c>
      <c r="D1227" s="29">
        <v>220</v>
      </c>
      <c r="E1227" s="36">
        <v>187</v>
      </c>
    </row>
    <row r="1228" ht="15.75" spans="1:5">
      <c r="A1228" s="44"/>
      <c r="B1228" s="72" t="s">
        <v>593</v>
      </c>
      <c r="C1228" s="28"/>
      <c r="D1228" s="29"/>
      <c r="E1228" s="36"/>
    </row>
    <row r="1229" ht="15.75" spans="1:5">
      <c r="A1229" s="44"/>
      <c r="B1229" s="72" t="s">
        <v>594</v>
      </c>
      <c r="C1229" s="35"/>
      <c r="D1229" s="29"/>
      <c r="E1229" s="36"/>
    </row>
    <row r="1230" ht="15.75" spans="1:5">
      <c r="A1230" s="44"/>
      <c r="B1230" s="43"/>
      <c r="C1230" s="28"/>
      <c r="D1230" s="29"/>
      <c r="E1230" s="36"/>
    </row>
    <row r="1231" ht="15.75" spans="1:5">
      <c r="A1231" s="44">
        <v>2.3</v>
      </c>
      <c r="B1231" s="197" t="s">
        <v>595</v>
      </c>
      <c r="C1231" s="35" t="s">
        <v>33</v>
      </c>
      <c r="D1231" s="29">
        <v>1254</v>
      </c>
      <c r="E1231" s="36">
        <v>1065.9</v>
      </c>
    </row>
    <row r="1232" ht="15.75" spans="1:5">
      <c r="A1232" s="44"/>
      <c r="B1232" s="197" t="s">
        <v>596</v>
      </c>
      <c r="C1232" s="28"/>
      <c r="D1232" s="29"/>
      <c r="E1232" s="36"/>
    </row>
    <row r="1233" ht="15.75" spans="1:5">
      <c r="A1233" s="44"/>
      <c r="B1233" s="197" t="s">
        <v>597</v>
      </c>
      <c r="C1233" s="35"/>
      <c r="D1233" s="29"/>
      <c r="E1233" s="36"/>
    </row>
    <row r="1234" ht="15.75" spans="1:5">
      <c r="A1234" s="44"/>
      <c r="B1234" s="197"/>
      <c r="C1234" s="35"/>
      <c r="D1234" s="29"/>
      <c r="E1234" s="36"/>
    </row>
    <row r="1235" ht="15.75" spans="1:5">
      <c r="A1235" s="55">
        <v>3</v>
      </c>
      <c r="B1235" s="54" t="s">
        <v>598</v>
      </c>
      <c r="C1235" s="35"/>
      <c r="D1235" s="193"/>
      <c r="E1235" s="36"/>
    </row>
    <row r="1236" ht="15.75" spans="1:5">
      <c r="A1236" s="149"/>
      <c r="B1236" s="54"/>
      <c r="C1236" s="35"/>
      <c r="D1236" s="193"/>
      <c r="E1236" s="36"/>
    </row>
    <row r="1237" ht="15.75" spans="1:5">
      <c r="A1237" s="149"/>
      <c r="B1237" s="197" t="s">
        <v>599</v>
      </c>
      <c r="C1237" s="28" t="s">
        <v>311</v>
      </c>
      <c r="D1237" s="22">
        <v>1227.05</v>
      </c>
      <c r="E1237" s="36">
        <v>1042.99</v>
      </c>
    </row>
    <row r="1238" ht="15.75" spans="1:5">
      <c r="A1238" s="149"/>
      <c r="B1238" s="197" t="s">
        <v>600</v>
      </c>
      <c r="C1238" s="43"/>
      <c r="D1238" s="43"/>
      <c r="E1238" s="36"/>
    </row>
    <row r="1239" ht="15.75" spans="1:5">
      <c r="A1239" s="149"/>
      <c r="B1239" s="198" t="s">
        <v>601</v>
      </c>
      <c r="C1239" s="43"/>
      <c r="D1239" s="43"/>
      <c r="E1239" s="36"/>
    </row>
    <row r="1240" ht="15.75" spans="1:5">
      <c r="A1240" s="149"/>
      <c r="B1240" s="43" t="s">
        <v>602</v>
      </c>
      <c r="C1240" s="43"/>
      <c r="D1240" s="43"/>
      <c r="E1240" s="36"/>
    </row>
    <row r="1241" ht="15.75" spans="1:5">
      <c r="A1241" s="20"/>
      <c r="B1241" s="43" t="s">
        <v>603</v>
      </c>
      <c r="C1241" s="35"/>
      <c r="D1241" s="43"/>
      <c r="E1241" s="36"/>
    </row>
    <row r="1242" ht="15.75" spans="1:5">
      <c r="A1242" s="43"/>
      <c r="B1242" s="43" t="s">
        <v>604</v>
      </c>
      <c r="C1242" s="43"/>
      <c r="D1242" s="43"/>
      <c r="E1242" s="36"/>
    </row>
    <row r="1243" ht="15.75" spans="1:5">
      <c r="A1243" s="43"/>
      <c r="B1243" s="43" t="s">
        <v>605</v>
      </c>
      <c r="C1243" s="28"/>
      <c r="D1243" s="29"/>
      <c r="E1243" s="36"/>
    </row>
    <row r="1244" ht="15.75" spans="1:5">
      <c r="A1244" s="43"/>
      <c r="B1244" s="43" t="s">
        <v>606</v>
      </c>
      <c r="C1244" s="28"/>
      <c r="D1244" s="29"/>
      <c r="E1244" s="36"/>
    </row>
    <row r="1245" ht="15.75" spans="1:5">
      <c r="A1245" s="43"/>
      <c r="B1245" s="43" t="s">
        <v>607</v>
      </c>
      <c r="C1245" s="35"/>
      <c r="D1245" s="43"/>
      <c r="E1245" s="36"/>
    </row>
    <row r="1246" ht="15.75" spans="1:5">
      <c r="A1246" s="43"/>
      <c r="B1246" s="43" t="s">
        <v>608</v>
      </c>
      <c r="C1246" s="35"/>
      <c r="D1246" s="43"/>
      <c r="E1246" s="36"/>
    </row>
    <row r="1247" ht="15.75" spans="1:5">
      <c r="A1247" s="43"/>
      <c r="B1247" s="41" t="s">
        <v>609</v>
      </c>
      <c r="C1247" s="35"/>
      <c r="D1247" s="43"/>
      <c r="E1247" s="36"/>
    </row>
    <row r="1248" ht="15.75" spans="1:5">
      <c r="A1248" s="43"/>
      <c r="B1248" s="41" t="s">
        <v>610</v>
      </c>
      <c r="C1248" s="35"/>
      <c r="D1248" s="43"/>
      <c r="E1248" s="36"/>
    </row>
    <row r="1249" ht="15.75" spans="1:5">
      <c r="A1249" s="43"/>
      <c r="B1249" s="43" t="s">
        <v>611</v>
      </c>
      <c r="C1249" s="35"/>
      <c r="D1249" s="43"/>
      <c r="E1249" s="36"/>
    </row>
    <row r="1250" ht="15.75" spans="1:5">
      <c r="A1250" s="43"/>
      <c r="B1250" s="43" t="s">
        <v>612</v>
      </c>
      <c r="C1250" s="35"/>
      <c r="D1250" s="43"/>
      <c r="E1250" s="36"/>
    </row>
    <row r="1251" ht="15.75" spans="1:5">
      <c r="A1251" s="43"/>
      <c r="B1251" s="43" t="s">
        <v>613</v>
      </c>
      <c r="C1251" s="28"/>
      <c r="D1251" s="22"/>
      <c r="E1251" s="36"/>
    </row>
    <row r="1252" ht="15.75" spans="1:5">
      <c r="A1252" s="43"/>
      <c r="B1252" s="43" t="s">
        <v>614</v>
      </c>
      <c r="C1252" s="28"/>
      <c r="D1252" s="22"/>
      <c r="E1252" s="36"/>
    </row>
    <row r="1253" ht="15.75" spans="1:5">
      <c r="A1253" s="43"/>
      <c r="B1253" s="43" t="s">
        <v>580</v>
      </c>
      <c r="C1253" s="28"/>
      <c r="D1253" s="22"/>
      <c r="E1253" s="36"/>
    </row>
    <row r="1254" ht="15.75" spans="1:5">
      <c r="A1254" s="43"/>
      <c r="B1254" s="43" t="s">
        <v>581</v>
      </c>
      <c r="C1254" s="28"/>
      <c r="D1254" s="22"/>
      <c r="E1254" s="36"/>
    </row>
    <row r="1255" ht="15.75" spans="1:5">
      <c r="A1255" s="43"/>
      <c r="B1255" s="43" t="s">
        <v>582</v>
      </c>
      <c r="C1255" s="28"/>
      <c r="D1255" s="22"/>
      <c r="E1255" s="36"/>
    </row>
    <row r="1256" ht="15.75" spans="1:5">
      <c r="A1256" s="199"/>
      <c r="B1256" s="200"/>
      <c r="C1256" s="107"/>
      <c r="D1256" s="201"/>
      <c r="E1256" s="43"/>
    </row>
    <row r="1257" ht="15.75" spans="1:5">
      <c r="A1257" s="120"/>
      <c r="B1257" s="121" t="s">
        <v>66</v>
      </c>
      <c r="C1257" s="122"/>
      <c r="D1257" s="123"/>
      <c r="E1257" s="124"/>
    </row>
    <row r="1258" ht="47.25" spans="1:5">
      <c r="A1258" s="202" t="s">
        <v>0</v>
      </c>
      <c r="B1258" s="14" t="s">
        <v>1</v>
      </c>
      <c r="C1258" s="15" t="s">
        <v>2</v>
      </c>
      <c r="D1258" s="16" t="s">
        <v>305</v>
      </c>
      <c r="E1258" s="84" t="s">
        <v>67</v>
      </c>
    </row>
    <row r="1259" ht="15.75" spans="1:5">
      <c r="A1259" s="64"/>
      <c r="B1259" s="203" t="s">
        <v>615</v>
      </c>
      <c r="C1259" s="64"/>
      <c r="D1259" s="65"/>
      <c r="E1259" s="66"/>
    </row>
    <row r="1260" ht="15.75" spans="1:5">
      <c r="A1260" s="44"/>
      <c r="B1260" s="43"/>
      <c r="C1260" s="35"/>
      <c r="D1260" s="47"/>
      <c r="E1260" s="48"/>
    </row>
    <row r="1261" ht="15.75" spans="1:5">
      <c r="A1261" s="44">
        <v>4</v>
      </c>
      <c r="B1261" s="105" t="s">
        <v>616</v>
      </c>
      <c r="C1261" s="28"/>
      <c r="D1261" s="29"/>
      <c r="E1261" s="192"/>
    </row>
    <row r="1262" ht="15.75" spans="1:5">
      <c r="A1262" s="43"/>
      <c r="B1262" s="105"/>
      <c r="C1262" s="28"/>
      <c r="D1262" s="29"/>
      <c r="E1262" s="32"/>
    </row>
    <row r="1263" ht="15.75" spans="1:5">
      <c r="A1263" s="44">
        <v>4.1</v>
      </c>
      <c r="B1263" s="43" t="s">
        <v>617</v>
      </c>
      <c r="C1263" s="28"/>
      <c r="D1263" s="29"/>
      <c r="E1263" s="36"/>
    </row>
    <row r="1264" ht="15.75" spans="1:5">
      <c r="A1264" s="43"/>
      <c r="B1264" s="43" t="s">
        <v>618</v>
      </c>
      <c r="C1264" s="35"/>
      <c r="D1264" s="47"/>
      <c r="E1264" s="204"/>
    </row>
    <row r="1265" ht="15.75" spans="1:5">
      <c r="A1265" s="20"/>
      <c r="B1265" s="43" t="s">
        <v>619</v>
      </c>
      <c r="C1265" s="35"/>
      <c r="D1265" s="47"/>
      <c r="E1265" s="204"/>
    </row>
    <row r="1266" ht="15.75" spans="1:5">
      <c r="A1266" s="44"/>
      <c r="B1266" s="43" t="s">
        <v>620</v>
      </c>
      <c r="C1266" s="28"/>
      <c r="D1266" s="29"/>
      <c r="E1266" s="205"/>
    </row>
    <row r="1267" ht="15.75" spans="1:5">
      <c r="A1267" s="44"/>
      <c r="B1267" s="43" t="s">
        <v>621</v>
      </c>
      <c r="C1267" s="35"/>
      <c r="D1267" s="47"/>
      <c r="E1267" s="205"/>
    </row>
    <row r="1268" ht="15.75" spans="1:5">
      <c r="A1268" s="41"/>
      <c r="B1268" s="41" t="s">
        <v>622</v>
      </c>
      <c r="C1268" s="43"/>
      <c r="D1268" s="43"/>
      <c r="E1268" s="43"/>
    </row>
    <row r="1269" ht="15.75" spans="1:5">
      <c r="A1269" s="35"/>
      <c r="B1269" s="41" t="s">
        <v>572</v>
      </c>
      <c r="C1269" s="28"/>
      <c r="D1269" s="29"/>
      <c r="E1269" s="36"/>
    </row>
    <row r="1270" ht="15.75" spans="1:5">
      <c r="B1270" s="41" t="s">
        <v>573</v>
      </c>
      <c r="E1270" s="36"/>
    </row>
    <row r="1271" ht="15.75" spans="1:5">
      <c r="A1271" s="35"/>
      <c r="B1271" s="43" t="s">
        <v>623</v>
      </c>
      <c r="C1271" s="28"/>
      <c r="D1271" s="29"/>
      <c r="E1271" s="36"/>
    </row>
    <row r="1272" ht="15.75" spans="1:5">
      <c r="A1272" s="35"/>
      <c r="B1272" s="43" t="s">
        <v>624</v>
      </c>
      <c r="C1272" s="28"/>
      <c r="D1272" s="29"/>
      <c r="E1272" s="36"/>
    </row>
    <row r="1273" ht="15.75" spans="1:5">
      <c r="A1273" s="44"/>
      <c r="B1273" s="43" t="s">
        <v>625</v>
      </c>
      <c r="C1273" s="28"/>
      <c r="D1273" s="29"/>
      <c r="E1273" s="36"/>
    </row>
    <row r="1274" ht="15.75" spans="1:5">
      <c r="A1274" s="44"/>
      <c r="B1274" s="43" t="s">
        <v>626</v>
      </c>
      <c r="C1274" s="28"/>
      <c r="D1274" s="29"/>
      <c r="E1274" s="36"/>
    </row>
    <row r="1275" ht="15.75" spans="1:5">
      <c r="A1275" s="60"/>
      <c r="B1275" s="43" t="s">
        <v>627</v>
      </c>
      <c r="C1275" s="28"/>
      <c r="D1275" s="29"/>
      <c r="E1275" s="36"/>
    </row>
    <row r="1276" ht="15.75" spans="1:5">
      <c r="A1276" s="44"/>
      <c r="B1276" s="21" t="s">
        <v>628</v>
      </c>
      <c r="C1276" s="28" t="s">
        <v>33</v>
      </c>
      <c r="D1276" s="29">
        <v>575.58</v>
      </c>
      <c r="E1276" s="36">
        <v>489.24</v>
      </c>
    </row>
    <row r="1277" ht="15.75" spans="1:5">
      <c r="A1277" s="60"/>
      <c r="B1277" s="21" t="s">
        <v>629</v>
      </c>
      <c r="C1277" s="28" t="s">
        <v>33</v>
      </c>
      <c r="D1277" s="29">
        <v>575.58</v>
      </c>
      <c r="E1277" s="36">
        <v>489.24</v>
      </c>
    </row>
    <row r="1278" ht="15.75" spans="1:5">
      <c r="A1278" s="44"/>
      <c r="B1278" s="21" t="s">
        <v>630</v>
      </c>
      <c r="C1278" s="28" t="s">
        <v>33</v>
      </c>
      <c r="D1278" s="29">
        <v>575.58</v>
      </c>
      <c r="E1278" s="36">
        <v>489.24</v>
      </c>
    </row>
    <row r="1279" ht="15.75" spans="1:5">
      <c r="A1279" s="44"/>
      <c r="B1279" s="21" t="s">
        <v>631</v>
      </c>
      <c r="C1279" s="28" t="s">
        <v>33</v>
      </c>
      <c r="D1279" s="29">
        <v>575.58</v>
      </c>
      <c r="E1279" s="36">
        <v>489.24</v>
      </c>
    </row>
    <row r="1280" ht="15.75" spans="1:5">
      <c r="A1280" s="35"/>
      <c r="B1280" s="21" t="s">
        <v>632</v>
      </c>
      <c r="C1280" s="28" t="s">
        <v>33</v>
      </c>
      <c r="D1280" s="29">
        <v>581.9</v>
      </c>
      <c r="E1280" s="36">
        <v>494.62</v>
      </c>
    </row>
    <row r="1281" ht="15.75" spans="1:5">
      <c r="A1281" s="199"/>
      <c r="B1281" s="21" t="s">
        <v>633</v>
      </c>
      <c r="C1281" s="28" t="s">
        <v>33</v>
      </c>
      <c r="D1281" s="29">
        <v>581.9</v>
      </c>
      <c r="E1281" s="36">
        <v>494.62</v>
      </c>
    </row>
    <row r="1282" ht="15.75" spans="1:5">
      <c r="A1282" s="199"/>
      <c r="B1282" s="43" t="s">
        <v>634</v>
      </c>
      <c r="C1282" s="28" t="s">
        <v>33</v>
      </c>
      <c r="D1282" s="29">
        <v>575.58</v>
      </c>
      <c r="E1282" s="36">
        <v>489.24</v>
      </c>
    </row>
    <row r="1283" ht="15.75" spans="1:5">
      <c r="A1283" s="199"/>
      <c r="B1283" s="43" t="s">
        <v>635</v>
      </c>
      <c r="C1283" s="28" t="s">
        <v>33</v>
      </c>
      <c r="D1283" s="29">
        <v>575.58</v>
      </c>
      <c r="E1283" s="36">
        <v>489.24</v>
      </c>
    </row>
    <row r="1284" ht="15.75" spans="1:5">
      <c r="A1284" s="199"/>
      <c r="B1284" s="43" t="s">
        <v>636</v>
      </c>
      <c r="C1284" s="28" t="s">
        <v>33</v>
      </c>
      <c r="D1284" s="29">
        <v>575.58</v>
      </c>
      <c r="E1284" s="36">
        <v>489.24</v>
      </c>
    </row>
    <row r="1285" ht="15.75" spans="1:5">
      <c r="A1285" s="199"/>
      <c r="B1285" s="43" t="s">
        <v>637</v>
      </c>
      <c r="C1285" s="28" t="s">
        <v>33</v>
      </c>
      <c r="D1285" s="29">
        <v>613.53</v>
      </c>
      <c r="E1285" s="36">
        <v>521.5</v>
      </c>
    </row>
    <row r="1286" ht="15.75" spans="1:5">
      <c r="A1286" s="199"/>
      <c r="B1286" s="43" t="s">
        <v>638</v>
      </c>
      <c r="C1286" s="28" t="s">
        <v>33</v>
      </c>
      <c r="D1286" s="29">
        <v>575.58</v>
      </c>
      <c r="E1286" s="36">
        <v>489.24</v>
      </c>
    </row>
    <row r="1287" ht="15.75" spans="1:5">
      <c r="A1287" s="199"/>
      <c r="B1287" s="43" t="s">
        <v>639</v>
      </c>
      <c r="C1287" s="28" t="s">
        <v>33</v>
      </c>
      <c r="D1287" s="29">
        <v>575.58</v>
      </c>
      <c r="E1287" s="36">
        <v>489.24</v>
      </c>
    </row>
    <row r="1288" ht="15.75" spans="1:5">
      <c r="A1288" s="44"/>
      <c r="B1288" s="43" t="s">
        <v>640</v>
      </c>
      <c r="C1288" s="28" t="s">
        <v>33</v>
      </c>
      <c r="D1288" s="29">
        <v>442.75</v>
      </c>
      <c r="E1288" s="36">
        <v>376.34</v>
      </c>
    </row>
    <row r="1289" ht="15.75" spans="1:5">
      <c r="A1289" s="44"/>
      <c r="B1289" s="43" t="s">
        <v>641</v>
      </c>
      <c r="C1289" s="28" t="s">
        <v>33</v>
      </c>
      <c r="D1289" s="29">
        <v>575.58</v>
      </c>
      <c r="E1289" s="36">
        <v>489.24</v>
      </c>
    </row>
    <row r="1290" ht="15.75" spans="1:5">
      <c r="A1290" s="44"/>
      <c r="B1290" s="54"/>
      <c r="C1290" s="35"/>
      <c r="D1290" s="47"/>
      <c r="E1290" s="36"/>
    </row>
    <row r="1291" ht="15.75" spans="1:5">
      <c r="A1291" s="44">
        <v>4.2</v>
      </c>
      <c r="B1291" s="43" t="s">
        <v>617</v>
      </c>
      <c r="C1291" s="28"/>
      <c r="D1291" s="29"/>
      <c r="E1291" s="36"/>
    </row>
    <row r="1292" ht="15.75" spans="1:5">
      <c r="A1292" s="44"/>
      <c r="B1292" s="43" t="s">
        <v>618</v>
      </c>
      <c r="C1292" s="35"/>
      <c r="D1292" s="47"/>
      <c r="E1292" s="36"/>
    </row>
    <row r="1293" ht="15.75" spans="1:5">
      <c r="A1293" s="60"/>
      <c r="B1293" s="43" t="s">
        <v>619</v>
      </c>
      <c r="C1293" s="35"/>
      <c r="D1293" s="47"/>
      <c r="E1293" s="36"/>
    </row>
    <row r="1294" ht="15.75" spans="1:5">
      <c r="A1294" s="44"/>
      <c r="B1294" s="43" t="s">
        <v>620</v>
      </c>
      <c r="C1294" s="28"/>
      <c r="D1294" s="29"/>
      <c r="E1294" s="108"/>
    </row>
    <row r="1295" ht="15.75" spans="1:5">
      <c r="B1295" s="43" t="s">
        <v>642</v>
      </c>
      <c r="C1295" s="35"/>
      <c r="D1295" s="47"/>
    </row>
    <row r="1296" ht="15.75" spans="1:5">
      <c r="B1296" s="41" t="s">
        <v>622</v>
      </c>
      <c r="C1296" s="43"/>
      <c r="D1296" s="43"/>
    </row>
    <row r="1297" ht="15.75" spans="1:5">
      <c r="B1297" s="41" t="s">
        <v>572</v>
      </c>
      <c r="C1297" s="28"/>
      <c r="D1297" s="29"/>
    </row>
    <row r="1298" ht="15.75" spans="1:5">
      <c r="B1298" s="41" t="s">
        <v>573</v>
      </c>
      <c r="C1298" s="28"/>
      <c r="D1298" s="29"/>
    </row>
    <row r="1299" ht="15.75" spans="1:5">
      <c r="B1299" s="43" t="s">
        <v>623</v>
      </c>
      <c r="C1299" s="28"/>
      <c r="D1299" s="29"/>
    </row>
    <row r="1300" ht="15.75" spans="1:5">
      <c r="B1300" s="43" t="s">
        <v>624</v>
      </c>
      <c r="C1300" s="28"/>
      <c r="D1300" s="29"/>
    </row>
    <row r="1301" ht="15.75" spans="1:5">
      <c r="B1301" s="43" t="s">
        <v>625</v>
      </c>
      <c r="C1301" s="28"/>
      <c r="D1301" s="29"/>
    </row>
    <row r="1302" ht="15.75" spans="1:5">
      <c r="B1302" s="43" t="s">
        <v>626</v>
      </c>
      <c r="C1302" s="28"/>
      <c r="D1302" s="29"/>
    </row>
    <row r="1303" ht="15.75" spans="1:5">
      <c r="B1303" s="43" t="s">
        <v>627</v>
      </c>
      <c r="C1303" s="28"/>
      <c r="D1303" s="29"/>
    </row>
    <row r="1304" ht="15.75" spans="1:5">
      <c r="A1304" s="44"/>
      <c r="B1304" s="21" t="s">
        <v>628</v>
      </c>
      <c r="C1304" s="28" t="s">
        <v>33</v>
      </c>
      <c r="D1304" s="29">
        <v>690.69</v>
      </c>
      <c r="E1304" s="108">
        <v>587.09</v>
      </c>
    </row>
    <row r="1305" ht="15.75" spans="1:5">
      <c r="A1305" s="44"/>
      <c r="B1305" s="21" t="s">
        <v>629</v>
      </c>
      <c r="C1305" s="28" t="s">
        <v>33</v>
      </c>
      <c r="D1305" s="29">
        <v>690.69</v>
      </c>
      <c r="E1305" s="108">
        <v>587.09</v>
      </c>
    </row>
    <row r="1306" ht="15.75" spans="1:5">
      <c r="A1306" s="44"/>
      <c r="B1306" s="21" t="s">
        <v>630</v>
      </c>
      <c r="C1306" s="28" t="s">
        <v>33</v>
      </c>
      <c r="D1306" s="29">
        <v>690.69</v>
      </c>
      <c r="E1306" s="108">
        <v>587.09</v>
      </c>
    </row>
    <row r="1307" ht="15.75" spans="1:5">
      <c r="A1307" s="60"/>
      <c r="B1307" s="21" t="s">
        <v>631</v>
      </c>
      <c r="C1307" s="28" t="s">
        <v>33</v>
      </c>
      <c r="D1307" s="29">
        <v>690.69</v>
      </c>
      <c r="E1307" s="108">
        <v>587.09</v>
      </c>
    </row>
    <row r="1308" ht="15.75" spans="1:5">
      <c r="A1308" s="44"/>
      <c r="B1308" s="21" t="s">
        <v>632</v>
      </c>
      <c r="C1308" s="28" t="s">
        <v>33</v>
      </c>
      <c r="D1308" s="29">
        <v>698.28</v>
      </c>
      <c r="E1308" s="47">
        <v>593.54</v>
      </c>
    </row>
    <row r="1309" ht="15.75" spans="1:5">
      <c r="A1309" s="44"/>
      <c r="B1309" s="21" t="s">
        <v>633</v>
      </c>
      <c r="C1309" s="28" t="s">
        <v>33</v>
      </c>
      <c r="D1309" s="29">
        <v>698.28</v>
      </c>
      <c r="E1309" s="47">
        <v>593.54</v>
      </c>
    </row>
    <row r="1310" ht="15.75" spans="1:5">
      <c r="A1310" s="149"/>
      <c r="B1310" s="43" t="s">
        <v>634</v>
      </c>
      <c r="C1310" s="28" t="s">
        <v>33</v>
      </c>
      <c r="D1310" s="29">
        <v>690.69</v>
      </c>
      <c r="E1310" s="108">
        <v>587.09</v>
      </c>
    </row>
    <row r="1311" ht="15.75" spans="1:5">
      <c r="A1311" s="149"/>
      <c r="B1311" s="43" t="s">
        <v>635</v>
      </c>
      <c r="C1311" s="28" t="s">
        <v>33</v>
      </c>
      <c r="D1311" s="29">
        <v>690.69</v>
      </c>
      <c r="E1311" s="108">
        <v>587.09</v>
      </c>
    </row>
    <row r="1312" ht="15.75" spans="1:5">
      <c r="A1312" s="149"/>
      <c r="B1312" s="43" t="s">
        <v>636</v>
      </c>
      <c r="C1312" s="28" t="s">
        <v>33</v>
      </c>
      <c r="D1312" s="29">
        <v>690.69</v>
      </c>
      <c r="E1312" s="108">
        <v>587.09</v>
      </c>
    </row>
    <row r="1313" ht="15.75" spans="1:5">
      <c r="A1313" s="20"/>
      <c r="B1313" s="43" t="s">
        <v>637</v>
      </c>
      <c r="C1313" s="28" t="s">
        <v>33</v>
      </c>
      <c r="D1313" s="29">
        <v>736.23</v>
      </c>
      <c r="E1313" s="47">
        <v>625.8</v>
      </c>
    </row>
    <row r="1314" ht="15.75" spans="1:5">
      <c r="A1314" s="35"/>
      <c r="B1314" s="43" t="s">
        <v>638</v>
      </c>
      <c r="C1314" s="28" t="s">
        <v>33</v>
      </c>
      <c r="D1314" s="29">
        <v>690.69</v>
      </c>
      <c r="E1314" s="108">
        <v>587.09</v>
      </c>
    </row>
    <row r="1315" ht="15.75" spans="1:5">
      <c r="A1315" s="43"/>
      <c r="B1315" s="43" t="s">
        <v>639</v>
      </c>
      <c r="C1315" s="28" t="s">
        <v>33</v>
      </c>
      <c r="D1315" s="29">
        <v>690.69</v>
      </c>
      <c r="E1315" s="108">
        <v>587.09</v>
      </c>
    </row>
    <row r="1316" ht="15.75" spans="1:5">
      <c r="A1316" s="43"/>
      <c r="B1316" s="43" t="s">
        <v>640</v>
      </c>
      <c r="C1316" s="28" t="s">
        <v>33</v>
      </c>
      <c r="D1316" s="29">
        <v>531.3</v>
      </c>
      <c r="E1316" s="36">
        <v>451.61</v>
      </c>
    </row>
    <row r="1317" ht="15.75" spans="1:5">
      <c r="A1317" s="172"/>
      <c r="B1317" s="43" t="s">
        <v>641</v>
      </c>
      <c r="C1317" s="28" t="s">
        <v>33</v>
      </c>
      <c r="D1317" s="29">
        <v>690.69</v>
      </c>
      <c r="E1317" s="108">
        <v>587.09</v>
      </c>
    </row>
    <row r="1318" ht="15.75" spans="1:5">
      <c r="A1318" s="35"/>
      <c r="B1318" s="168"/>
      <c r="C1318" s="28"/>
      <c r="D1318" s="47"/>
      <c r="E1318" s="36"/>
    </row>
    <row r="1319" ht="15.75" spans="1:5">
      <c r="A1319" s="35"/>
      <c r="B1319" s="168"/>
      <c r="C1319" s="35"/>
      <c r="D1319" s="29"/>
      <c r="E1319" s="36"/>
    </row>
    <row r="1320" ht="15.75" spans="1:5">
      <c r="A1320" s="35"/>
      <c r="B1320" s="168"/>
      <c r="C1320" s="35"/>
      <c r="D1320" s="29"/>
      <c r="E1320" s="36"/>
    </row>
    <row r="1321" ht="15.75" spans="1:5">
      <c r="A1321" s="35"/>
      <c r="B1321" s="168"/>
      <c r="C1321" s="35"/>
      <c r="D1321" s="29"/>
      <c r="E1321" s="36"/>
    </row>
    <row r="1322" ht="15.75" spans="1:5">
      <c r="A1322" s="93"/>
      <c r="B1322" s="168"/>
      <c r="C1322" s="93"/>
      <c r="D1322" s="47"/>
      <c r="E1322" s="36"/>
    </row>
    <row r="1323" ht="15.75" spans="1:5">
      <c r="A1323" s="93"/>
      <c r="B1323" s="168"/>
      <c r="C1323" s="93"/>
      <c r="D1323" s="47"/>
      <c r="E1323" s="36"/>
    </row>
    <row r="1324" ht="15.75" spans="1:5">
      <c r="A1324" s="93"/>
      <c r="B1324" s="168"/>
      <c r="C1324" s="93"/>
      <c r="D1324" s="47"/>
      <c r="E1324" s="36"/>
    </row>
    <row r="1325" ht="15.75" spans="1:5">
      <c r="A1325" s="93"/>
      <c r="B1325" s="168"/>
      <c r="C1325" s="93"/>
      <c r="D1325" s="47"/>
      <c r="E1325" s="36"/>
    </row>
    <row r="1326" ht="15.75" spans="1:5">
      <c r="A1326" s="93"/>
      <c r="B1326" s="168"/>
      <c r="C1326" s="93"/>
      <c r="D1326" s="47"/>
      <c r="E1326" s="36"/>
    </row>
    <row r="1327" ht="15.75" spans="1:5">
      <c r="A1327" s="120"/>
      <c r="B1327" s="121" t="s">
        <v>66</v>
      </c>
      <c r="C1327" s="122"/>
      <c r="D1327" s="123"/>
      <c r="E1327" s="124"/>
    </row>
    <row r="1328" ht="47.25" spans="1:5">
      <c r="A1328" s="202" t="s">
        <v>0</v>
      </c>
      <c r="B1328" s="14" t="s">
        <v>1</v>
      </c>
      <c r="C1328" s="15" t="s">
        <v>2</v>
      </c>
      <c r="D1328" s="16" t="s">
        <v>305</v>
      </c>
      <c r="E1328" s="84" t="s">
        <v>67</v>
      </c>
    </row>
    <row r="1329" ht="15.75" spans="1:5">
      <c r="A1329" s="64"/>
      <c r="B1329" s="203" t="s">
        <v>615</v>
      </c>
      <c r="C1329" s="64"/>
      <c r="D1329" s="65"/>
      <c r="E1329" s="66"/>
    </row>
    <row r="1330" ht="15.75" spans="1:5">
      <c r="A1330" s="206"/>
      <c r="B1330" s="168"/>
      <c r="C1330" s="28"/>
      <c r="D1330" s="28"/>
      <c r="E1330" s="36"/>
    </row>
    <row r="1331" ht="15.75" spans="1:5">
      <c r="A1331" s="44">
        <v>4.3</v>
      </c>
      <c r="B1331" s="43" t="s">
        <v>617</v>
      </c>
      <c r="C1331" s="28"/>
      <c r="D1331" s="29"/>
      <c r="E1331" s="36"/>
    </row>
    <row r="1332" ht="15.75" spans="1:5">
      <c r="A1332" s="44"/>
      <c r="B1332" s="43" t="s">
        <v>618</v>
      </c>
      <c r="C1332" s="35"/>
      <c r="D1332" s="47"/>
      <c r="E1332" s="36"/>
    </row>
    <row r="1333" ht="15.75" spans="1:5">
      <c r="A1333" s="44"/>
      <c r="B1333" s="43" t="s">
        <v>619</v>
      </c>
      <c r="C1333" s="35"/>
      <c r="D1333" s="47"/>
      <c r="E1333" s="36"/>
    </row>
    <row r="1334" ht="15.75" spans="1:5">
      <c r="A1334" s="44"/>
      <c r="B1334" s="43" t="s">
        <v>620</v>
      </c>
      <c r="C1334" s="28"/>
      <c r="D1334" s="29"/>
      <c r="E1334" s="36"/>
    </row>
    <row r="1335" ht="15.75" spans="1:5">
      <c r="A1335" s="44"/>
      <c r="B1335" s="43" t="s">
        <v>621</v>
      </c>
      <c r="C1335" s="35"/>
      <c r="D1335" s="47"/>
      <c r="E1335" s="36"/>
    </row>
    <row r="1336" ht="15.75" spans="1:5">
      <c r="A1336" s="44"/>
      <c r="B1336" s="41" t="s">
        <v>622</v>
      </c>
      <c r="C1336" s="43"/>
      <c r="D1336" s="43"/>
      <c r="E1336" s="36"/>
    </row>
    <row r="1337" ht="15.75" spans="1:5">
      <c r="A1337" s="41"/>
      <c r="B1337" s="41" t="s">
        <v>572</v>
      </c>
      <c r="C1337" s="28"/>
      <c r="D1337" s="29"/>
      <c r="E1337" s="36"/>
    </row>
    <row r="1338" ht="15.75" spans="1:5">
      <c r="A1338" s="41"/>
      <c r="B1338" s="41" t="s">
        <v>573</v>
      </c>
      <c r="C1338" s="28"/>
      <c r="D1338" s="29"/>
      <c r="E1338" s="36"/>
    </row>
    <row r="1339" ht="15.75" spans="1:5">
      <c r="A1339" s="60"/>
      <c r="B1339" s="43" t="s">
        <v>623</v>
      </c>
      <c r="C1339" s="28"/>
      <c r="D1339" s="29"/>
      <c r="E1339" s="36"/>
    </row>
    <row r="1340" ht="15.75" spans="1:5">
      <c r="A1340" s="60"/>
      <c r="B1340" s="43" t="s">
        <v>624</v>
      </c>
      <c r="C1340" s="28"/>
      <c r="D1340" s="29"/>
      <c r="E1340" s="36"/>
    </row>
    <row r="1341" ht="15.75" spans="1:5">
      <c r="A1341" s="44"/>
      <c r="B1341" s="43" t="s">
        <v>625</v>
      </c>
      <c r="C1341" s="28"/>
      <c r="D1341" s="29"/>
      <c r="E1341" s="36"/>
    </row>
    <row r="1342" ht="15.75" spans="1:5">
      <c r="A1342" s="44"/>
      <c r="B1342" s="43" t="s">
        <v>626</v>
      </c>
      <c r="C1342" s="28"/>
      <c r="D1342" s="29"/>
      <c r="E1342" s="36"/>
    </row>
    <row r="1343" ht="15.75" spans="1:5">
      <c r="A1343" s="44"/>
      <c r="B1343" s="43" t="s">
        <v>627</v>
      </c>
      <c r="C1343" s="28"/>
      <c r="D1343" s="29"/>
      <c r="E1343" s="36"/>
    </row>
    <row r="1344" ht="15.75" spans="1:5">
      <c r="A1344" s="44"/>
      <c r="B1344" s="21" t="s">
        <v>643</v>
      </c>
      <c r="C1344" s="28" t="s">
        <v>33</v>
      </c>
      <c r="D1344" s="29">
        <v>431.69</v>
      </c>
      <c r="E1344" s="36">
        <v>366.94</v>
      </c>
    </row>
    <row r="1345" ht="15.75" spans="1:5">
      <c r="A1345" s="44"/>
      <c r="B1345" s="21" t="s">
        <v>644</v>
      </c>
      <c r="C1345" s="28" t="s">
        <v>33</v>
      </c>
      <c r="D1345" s="29">
        <v>431.69</v>
      </c>
      <c r="E1345" s="36">
        <v>366.94</v>
      </c>
    </row>
    <row r="1346" ht="15.75" spans="1:5">
      <c r="A1346" s="44"/>
      <c r="B1346" s="21" t="s">
        <v>645</v>
      </c>
      <c r="C1346" s="28" t="s">
        <v>33</v>
      </c>
      <c r="D1346" s="29">
        <v>431.69</v>
      </c>
      <c r="E1346" s="36">
        <v>366.94</v>
      </c>
    </row>
    <row r="1347" ht="15.75" spans="1:5">
      <c r="A1347" s="44"/>
      <c r="B1347" s="21" t="s">
        <v>646</v>
      </c>
      <c r="C1347" s="28" t="s">
        <v>33</v>
      </c>
      <c r="D1347" s="29">
        <v>431.69</v>
      </c>
      <c r="E1347" s="36">
        <v>366.94</v>
      </c>
    </row>
    <row r="1348" ht="15.75" spans="1:5">
      <c r="A1348" s="44"/>
      <c r="B1348" s="21" t="s">
        <v>647</v>
      </c>
      <c r="C1348" s="28" t="s">
        <v>33</v>
      </c>
      <c r="D1348" s="29">
        <v>436.43</v>
      </c>
      <c r="E1348" s="36">
        <v>370.97</v>
      </c>
    </row>
    <row r="1349" ht="15.75" spans="1:5">
      <c r="A1349" s="44"/>
      <c r="B1349" s="21" t="s">
        <v>648</v>
      </c>
      <c r="C1349" s="28" t="s">
        <v>33</v>
      </c>
      <c r="D1349" s="29">
        <v>436.43</v>
      </c>
      <c r="E1349" s="36">
        <v>370.97</v>
      </c>
    </row>
    <row r="1350" ht="15.75" spans="1:5">
      <c r="A1350" s="44"/>
      <c r="B1350" s="43" t="s">
        <v>649</v>
      </c>
      <c r="C1350" s="28" t="s">
        <v>33</v>
      </c>
      <c r="D1350" s="29">
        <v>431.69</v>
      </c>
      <c r="E1350" s="36">
        <v>366.94</v>
      </c>
    </row>
    <row r="1351" ht="15.75" spans="1:5">
      <c r="A1351" s="44"/>
      <c r="B1351" s="43" t="s">
        <v>650</v>
      </c>
      <c r="C1351" s="28" t="s">
        <v>33</v>
      </c>
      <c r="D1351" s="29">
        <v>431.69</v>
      </c>
      <c r="E1351" s="36">
        <v>366.94</v>
      </c>
    </row>
    <row r="1352" ht="15.75" spans="1:5">
      <c r="A1352" s="44"/>
      <c r="B1352" s="43" t="s">
        <v>651</v>
      </c>
      <c r="C1352" s="28" t="s">
        <v>33</v>
      </c>
      <c r="D1352" s="29">
        <v>431.69</v>
      </c>
      <c r="E1352" s="36">
        <v>366.94</v>
      </c>
    </row>
    <row r="1353" ht="15.75" spans="1:5">
      <c r="A1353" s="44"/>
      <c r="B1353" s="43" t="s">
        <v>652</v>
      </c>
      <c r="C1353" s="28" t="s">
        <v>33</v>
      </c>
      <c r="D1353" s="29">
        <v>400.13</v>
      </c>
      <c r="E1353" s="47">
        <v>340.11</v>
      </c>
    </row>
    <row r="1354" ht="15.75" spans="1:5">
      <c r="A1354" s="44"/>
      <c r="B1354" s="43" t="s">
        <v>653</v>
      </c>
      <c r="C1354" s="28" t="s">
        <v>33</v>
      </c>
      <c r="D1354" s="29">
        <v>431.69</v>
      </c>
      <c r="E1354" s="36">
        <v>366.94</v>
      </c>
    </row>
    <row r="1355" ht="15.75" spans="1:5">
      <c r="A1355" s="44"/>
      <c r="B1355" s="43" t="s">
        <v>654</v>
      </c>
      <c r="C1355" s="28" t="s">
        <v>33</v>
      </c>
      <c r="D1355" s="29">
        <v>431.69</v>
      </c>
      <c r="E1355" s="36">
        <v>366.94</v>
      </c>
    </row>
    <row r="1356" ht="15.75" spans="1:5">
      <c r="A1356" s="44"/>
      <c r="B1356" s="43" t="s">
        <v>655</v>
      </c>
      <c r="C1356" s="28" t="s">
        <v>33</v>
      </c>
      <c r="D1356" s="29">
        <v>332.06</v>
      </c>
      <c r="E1356" s="47">
        <v>273.75</v>
      </c>
    </row>
    <row r="1357" ht="15.75" spans="1:5">
      <c r="A1357" s="44"/>
      <c r="B1357" s="43" t="s">
        <v>656</v>
      </c>
      <c r="C1357" s="28" t="s">
        <v>33</v>
      </c>
      <c r="D1357" s="29">
        <v>431.69</v>
      </c>
      <c r="E1357" s="36">
        <v>366.94</v>
      </c>
    </row>
    <row r="1358" ht="15.75" spans="1:5">
      <c r="A1358" s="44"/>
      <c r="B1358" s="54"/>
      <c r="C1358" s="35"/>
      <c r="D1358" s="47"/>
      <c r="E1358" s="47"/>
    </row>
    <row r="1359" ht="15.75" spans="1:5">
      <c r="A1359" s="44">
        <v>5</v>
      </c>
      <c r="B1359" s="54" t="s">
        <v>657</v>
      </c>
      <c r="C1359" s="35"/>
      <c r="D1359" s="47"/>
      <c r="E1359" s="47"/>
    </row>
    <row r="1360" ht="15.75" spans="1:5">
      <c r="A1360" s="44"/>
      <c r="B1360" s="56"/>
      <c r="C1360" s="35"/>
      <c r="D1360" s="47"/>
      <c r="E1360" s="47"/>
    </row>
    <row r="1361" ht="15.75" spans="1:5">
      <c r="A1361" s="44">
        <v>5.1</v>
      </c>
      <c r="B1361" s="43" t="s">
        <v>658</v>
      </c>
      <c r="C1361" s="35"/>
      <c r="D1361" s="108"/>
      <c r="E1361" s="47"/>
    </row>
    <row r="1362" ht="15.75" spans="1:5">
      <c r="A1362" s="60"/>
      <c r="B1362" s="43" t="s">
        <v>659</v>
      </c>
      <c r="C1362" s="172"/>
      <c r="D1362" s="22"/>
      <c r="E1362" s="47"/>
    </row>
    <row r="1363" ht="15.75" spans="1:5">
      <c r="A1363" s="44"/>
      <c r="B1363" s="43" t="s">
        <v>660</v>
      </c>
      <c r="C1363" s="172"/>
      <c r="D1363" s="22"/>
      <c r="E1363" s="47"/>
    </row>
    <row r="1364" ht="15.75" spans="1:5">
      <c r="B1364" s="43" t="s">
        <v>661</v>
      </c>
      <c r="D1364" s="207"/>
      <c r="E1364" s="47"/>
    </row>
    <row r="1365" ht="15.75" spans="1:5">
      <c r="B1365" s="41" t="s">
        <v>662</v>
      </c>
      <c r="D1365" s="207"/>
      <c r="E1365" s="47"/>
    </row>
    <row r="1366" ht="15.75" spans="1:5">
      <c r="B1366" s="41" t="s">
        <v>572</v>
      </c>
      <c r="D1366" s="207"/>
      <c r="E1366" s="47"/>
    </row>
    <row r="1367" ht="15.75" spans="1:5">
      <c r="B1367" s="41" t="s">
        <v>573</v>
      </c>
      <c r="D1367" s="207"/>
      <c r="E1367" s="47"/>
    </row>
    <row r="1368" ht="15.75" spans="1:5">
      <c r="B1368" s="43" t="s">
        <v>663</v>
      </c>
      <c r="D1368" s="207"/>
      <c r="E1368" s="47"/>
    </row>
    <row r="1369" ht="15.75" spans="1:5">
      <c r="B1369" s="43" t="s">
        <v>664</v>
      </c>
      <c r="D1369" s="207"/>
      <c r="E1369" s="47"/>
    </row>
    <row r="1370" ht="15.75" spans="1:5">
      <c r="B1370" s="43" t="s">
        <v>665</v>
      </c>
      <c r="D1370" s="207"/>
      <c r="E1370" s="47"/>
    </row>
    <row r="1371" ht="15.75" spans="1:5">
      <c r="B1371" s="43" t="s">
        <v>666</v>
      </c>
      <c r="D1371" s="207"/>
      <c r="E1371" s="47"/>
    </row>
    <row r="1372" ht="15.75" spans="1:5">
      <c r="B1372" s="43" t="s">
        <v>627</v>
      </c>
      <c r="D1372" s="207"/>
      <c r="E1372" s="47"/>
    </row>
    <row r="1373" ht="15.75" spans="1:5">
      <c r="A1373" s="44"/>
      <c r="B1373" s="43" t="s">
        <v>667</v>
      </c>
      <c r="C1373" s="28" t="s">
        <v>33</v>
      </c>
      <c r="D1373" s="108">
        <v>721.05</v>
      </c>
      <c r="E1373" s="47">
        <v>612.89</v>
      </c>
    </row>
    <row r="1374" ht="15.75" spans="1:5">
      <c r="A1374" s="44"/>
      <c r="B1374" s="43" t="s">
        <v>668</v>
      </c>
      <c r="C1374" s="28" t="s">
        <v>33</v>
      </c>
      <c r="D1374" s="108">
        <v>721.05</v>
      </c>
      <c r="E1374" s="47">
        <v>612.89</v>
      </c>
    </row>
    <row r="1375" ht="15.75" spans="1:5">
      <c r="A1375" s="44"/>
      <c r="B1375" s="43" t="s">
        <v>669</v>
      </c>
      <c r="C1375" s="28" t="s">
        <v>33</v>
      </c>
      <c r="D1375" s="108">
        <v>721.05</v>
      </c>
      <c r="E1375" s="47">
        <v>612.89</v>
      </c>
    </row>
    <row r="1376" ht="15.75" spans="1:5">
      <c r="A1376" s="60"/>
      <c r="B1376" s="43" t="s">
        <v>670</v>
      </c>
      <c r="C1376" s="28" t="s">
        <v>33</v>
      </c>
      <c r="D1376" s="108">
        <v>721.05</v>
      </c>
      <c r="E1376" s="47">
        <v>612.89</v>
      </c>
    </row>
    <row r="1377" ht="15.75" spans="1:5">
      <c r="A1377" s="44"/>
      <c r="B1377" s="43" t="s">
        <v>671</v>
      </c>
      <c r="C1377" s="28" t="s">
        <v>33</v>
      </c>
      <c r="D1377" s="108">
        <v>721.05</v>
      </c>
      <c r="E1377" s="47">
        <v>612.89</v>
      </c>
    </row>
    <row r="1378" ht="15.75" spans="1:5">
      <c r="A1378" s="44"/>
      <c r="B1378" s="43"/>
      <c r="C1378" s="28"/>
      <c r="D1378" s="141"/>
      <c r="E1378" s="47"/>
    </row>
    <row r="1379" ht="15.75" spans="1:5">
      <c r="A1379" s="44"/>
      <c r="B1379" s="43"/>
      <c r="C1379" s="28"/>
      <c r="D1379" s="141"/>
      <c r="E1379" s="47"/>
    </row>
    <row r="1380" ht="15.75" spans="1:5">
      <c r="A1380" s="44"/>
      <c r="B1380" s="43"/>
      <c r="C1380" s="28"/>
      <c r="D1380" s="141"/>
      <c r="E1380" s="47"/>
    </row>
    <row r="1381" ht="15.75" spans="1:5">
      <c r="A1381" s="44"/>
      <c r="B1381" s="43"/>
      <c r="C1381" s="28"/>
      <c r="D1381" s="141"/>
      <c r="E1381" s="47"/>
    </row>
    <row r="1382" ht="15.75" spans="1:5">
      <c r="A1382" s="44"/>
      <c r="B1382" s="43"/>
      <c r="C1382" s="28"/>
      <c r="D1382" s="141"/>
      <c r="E1382" s="47"/>
    </row>
    <row r="1383" ht="15.75" spans="1:5">
      <c r="A1383" s="44"/>
      <c r="B1383" s="43"/>
      <c r="C1383" s="28"/>
      <c r="D1383" s="141"/>
      <c r="E1383" s="47"/>
    </row>
    <row r="1384" ht="15.75" spans="1:5">
      <c r="A1384" s="44"/>
      <c r="B1384" s="43"/>
      <c r="C1384" s="28"/>
      <c r="D1384" s="141"/>
      <c r="E1384" s="47"/>
    </row>
    <row r="1385" ht="15.75" spans="1:5">
      <c r="A1385" s="44"/>
      <c r="B1385" s="43"/>
      <c r="C1385" s="28"/>
      <c r="D1385" s="141"/>
      <c r="E1385" s="47"/>
    </row>
    <row r="1386" ht="15.75" spans="1:5">
      <c r="A1386" s="44"/>
      <c r="B1386" s="43"/>
      <c r="C1386" s="28"/>
      <c r="D1386" s="141"/>
      <c r="E1386" s="47"/>
    </row>
    <row r="1387" ht="15.75" spans="1:5">
      <c r="A1387" s="44"/>
      <c r="B1387" s="43"/>
      <c r="C1387" s="28"/>
      <c r="D1387" s="141"/>
      <c r="E1387" s="47"/>
    </row>
    <row r="1388" ht="15.75" spans="1:5">
      <c r="A1388" s="44"/>
      <c r="B1388" s="43"/>
      <c r="C1388" s="28"/>
      <c r="D1388" s="141"/>
      <c r="E1388" s="47"/>
    </row>
    <row r="1389" ht="15.75" spans="1:5">
      <c r="A1389" s="44"/>
      <c r="B1389" s="43"/>
      <c r="C1389" s="28"/>
      <c r="D1389" s="141"/>
      <c r="E1389" s="47"/>
    </row>
    <row r="1390" ht="15.75" spans="1:5">
      <c r="A1390" s="44"/>
      <c r="B1390" s="43"/>
      <c r="C1390" s="28"/>
      <c r="D1390" s="141"/>
      <c r="E1390" s="47"/>
    </row>
    <row r="1391" ht="15.75" spans="1:5">
      <c r="A1391" s="44"/>
      <c r="B1391" s="43"/>
      <c r="C1391" s="28"/>
      <c r="D1391" s="141"/>
      <c r="E1391" s="47"/>
    </row>
    <row r="1392" ht="15.75" spans="1:5">
      <c r="A1392" s="44"/>
      <c r="B1392" s="43"/>
      <c r="C1392" s="28"/>
      <c r="D1392" s="141"/>
      <c r="E1392" s="47"/>
    </row>
    <row r="1393" ht="15.75" spans="1:5">
      <c r="A1393" s="44"/>
      <c r="B1393" s="43"/>
      <c r="C1393" s="28"/>
      <c r="D1393" s="141"/>
      <c r="E1393" s="47"/>
    </row>
    <row r="1394" ht="15.75" spans="1:5">
      <c r="A1394" s="44"/>
      <c r="B1394" s="43"/>
      <c r="C1394" s="28"/>
      <c r="D1394" s="141"/>
      <c r="E1394" s="47"/>
    </row>
    <row r="1395" ht="15.75" spans="1:5">
      <c r="A1395" s="44"/>
      <c r="B1395" s="43"/>
      <c r="C1395" s="28"/>
      <c r="D1395" s="141"/>
      <c r="E1395" s="47"/>
    </row>
    <row r="1396" ht="15.75" spans="1:5">
      <c r="A1396" s="208"/>
      <c r="B1396" s="54"/>
      <c r="C1396" s="35"/>
      <c r="D1396" s="47"/>
      <c r="E1396" s="47"/>
    </row>
    <row r="1397" ht="15.75" spans="1:5">
      <c r="A1397" s="209"/>
      <c r="B1397" s="121" t="s">
        <v>66</v>
      </c>
      <c r="C1397" s="210"/>
      <c r="D1397" s="210"/>
      <c r="E1397" s="211"/>
    </row>
    <row r="1398" ht="47.25" spans="1:5">
      <c r="A1398" s="14" t="s">
        <v>0</v>
      </c>
      <c r="B1398" s="14" t="s">
        <v>1</v>
      </c>
      <c r="C1398" s="15" t="s">
        <v>2</v>
      </c>
      <c r="D1398" s="16" t="s">
        <v>305</v>
      </c>
      <c r="E1398" s="84" t="s">
        <v>67</v>
      </c>
    </row>
    <row r="1399" ht="15.75" spans="1:5">
      <c r="A1399" s="64"/>
      <c r="B1399" s="203" t="s">
        <v>615</v>
      </c>
      <c r="C1399" s="64"/>
      <c r="D1399" s="65"/>
      <c r="E1399" s="66"/>
    </row>
    <row r="1400" ht="15.75" spans="1:5">
      <c r="A1400" s="44"/>
      <c r="B1400" s="54"/>
      <c r="C1400" s="28"/>
      <c r="D1400" s="28"/>
      <c r="E1400" s="47"/>
    </row>
    <row r="1401" ht="15.75" spans="1:5">
      <c r="A1401" s="44">
        <v>6</v>
      </c>
      <c r="B1401" s="54" t="s">
        <v>672</v>
      </c>
      <c r="C1401" s="28"/>
      <c r="D1401" s="28"/>
      <c r="E1401" s="47"/>
    </row>
    <row r="1402" ht="15.75" spans="1:5">
      <c r="A1402" s="44"/>
      <c r="B1402" s="54"/>
      <c r="C1402" s="43"/>
      <c r="D1402" s="43"/>
      <c r="E1402" s="47"/>
    </row>
    <row r="1403" ht="15.75" spans="1:5">
      <c r="A1403" s="44"/>
      <c r="B1403" s="43" t="s">
        <v>617</v>
      </c>
      <c r="C1403" s="43"/>
      <c r="D1403" s="43"/>
      <c r="E1403" s="47"/>
    </row>
    <row r="1404" ht="15.75" spans="1:5">
      <c r="A1404" s="44"/>
      <c r="B1404" s="43" t="s">
        <v>673</v>
      </c>
      <c r="C1404" s="43"/>
      <c r="D1404" s="43"/>
      <c r="E1404" s="47"/>
    </row>
    <row r="1405" ht="15.75" spans="1:5">
      <c r="A1405" s="44"/>
      <c r="B1405" s="43" t="s">
        <v>674</v>
      </c>
      <c r="C1405" s="43"/>
      <c r="D1405" s="43"/>
      <c r="E1405" s="47"/>
    </row>
    <row r="1406" ht="15.75" spans="1:5">
      <c r="A1406" s="44"/>
      <c r="B1406" s="43" t="s">
        <v>675</v>
      </c>
      <c r="C1406" s="43"/>
      <c r="D1406" s="43"/>
      <c r="E1406" s="47"/>
    </row>
    <row r="1407" ht="15.75" spans="1:5">
      <c r="A1407" s="41"/>
      <c r="B1407" s="43" t="s">
        <v>676</v>
      </c>
      <c r="C1407" s="35"/>
      <c r="D1407" s="47"/>
      <c r="E1407" s="47"/>
    </row>
    <row r="1408" ht="15.75" spans="1:5">
      <c r="A1408" s="60"/>
      <c r="B1408" s="41" t="s">
        <v>677</v>
      </c>
      <c r="C1408" s="35"/>
      <c r="D1408" s="36"/>
      <c r="E1408" s="47"/>
    </row>
    <row r="1409" ht="15.75" spans="1:5">
      <c r="A1409" s="60"/>
      <c r="B1409" s="41" t="s">
        <v>678</v>
      </c>
      <c r="C1409" s="35"/>
      <c r="D1409" s="36"/>
      <c r="E1409" s="47"/>
    </row>
    <row r="1410" ht="15.75" spans="1:5">
      <c r="A1410" s="44"/>
      <c r="B1410" s="43" t="s">
        <v>679</v>
      </c>
      <c r="C1410" s="35"/>
      <c r="D1410" s="36"/>
      <c r="E1410" s="47"/>
    </row>
    <row r="1411" ht="15.75" spans="1:5">
      <c r="A1411" s="44"/>
      <c r="B1411" s="43" t="s">
        <v>680</v>
      </c>
      <c r="C1411" s="35"/>
      <c r="D1411" s="36"/>
      <c r="E1411" s="36"/>
    </row>
    <row r="1412" ht="15.75" spans="1:5">
      <c r="A1412" s="44"/>
      <c r="B1412" s="107" t="s">
        <v>681</v>
      </c>
      <c r="C1412" s="35"/>
      <c r="D1412" s="36"/>
      <c r="E1412" s="36"/>
    </row>
    <row r="1413" ht="15.75" spans="1:5">
      <c r="A1413" s="44"/>
      <c r="B1413" s="107" t="s">
        <v>682</v>
      </c>
      <c r="C1413" s="35"/>
      <c r="D1413" s="36"/>
      <c r="E1413" s="36"/>
    </row>
    <row r="1414" ht="15.75" spans="1:5">
      <c r="A1414" s="44"/>
      <c r="B1414" s="43" t="s">
        <v>683</v>
      </c>
      <c r="C1414" s="28"/>
      <c r="D1414" s="36"/>
      <c r="E1414" s="36"/>
    </row>
    <row r="1415" ht="15.75" spans="1:5">
      <c r="A1415" s="44"/>
      <c r="B1415" s="43" t="s">
        <v>684</v>
      </c>
      <c r="C1415" s="28"/>
      <c r="D1415" s="36"/>
      <c r="E1415" s="133"/>
    </row>
    <row r="1416" ht="15.75" spans="1:5">
      <c r="A1416" s="44"/>
      <c r="B1416" s="33" t="s">
        <v>685</v>
      </c>
      <c r="C1416" s="28" t="s">
        <v>33</v>
      </c>
      <c r="D1416" s="36">
        <v>657.8</v>
      </c>
      <c r="E1416" s="133">
        <v>559.13</v>
      </c>
    </row>
    <row r="1417" ht="15.75" spans="1:5">
      <c r="A1417" s="44"/>
      <c r="B1417" s="33" t="s">
        <v>686</v>
      </c>
      <c r="C1417" s="28" t="s">
        <v>33</v>
      </c>
      <c r="D1417" s="36">
        <v>910.8</v>
      </c>
      <c r="E1417" s="133">
        <v>774.18</v>
      </c>
    </row>
    <row r="1418" ht="15.75" spans="1:5">
      <c r="A1418" s="44"/>
      <c r="B1418" s="33" t="s">
        <v>687</v>
      </c>
      <c r="C1418" s="28" t="s">
        <v>33</v>
      </c>
      <c r="D1418" s="36">
        <v>872.85</v>
      </c>
      <c r="E1418" s="133">
        <v>741.92</v>
      </c>
    </row>
    <row r="1419" ht="15.75" spans="1:5">
      <c r="A1419" s="44"/>
      <c r="B1419" s="33" t="s">
        <v>688</v>
      </c>
      <c r="C1419" s="28" t="s">
        <v>33</v>
      </c>
      <c r="D1419" s="36">
        <v>1062.6</v>
      </c>
      <c r="E1419" s="133">
        <v>903.21</v>
      </c>
    </row>
    <row r="1420" ht="15.75" spans="1:5">
      <c r="A1420" s="44"/>
      <c r="B1420" s="33" t="s">
        <v>689</v>
      </c>
      <c r="C1420" s="28" t="s">
        <v>33</v>
      </c>
      <c r="D1420" s="36">
        <v>2277</v>
      </c>
      <c r="E1420" s="133">
        <v>1935.45</v>
      </c>
    </row>
    <row r="1421" ht="15.75" spans="1:5">
      <c r="A1421" s="44"/>
      <c r="B1421" s="82" t="s">
        <v>690</v>
      </c>
      <c r="C1421" s="28"/>
      <c r="D1421" s="36"/>
      <c r="E1421" s="133"/>
    </row>
    <row r="1422" ht="15.75" spans="1:5">
      <c r="A1422" s="44"/>
      <c r="B1422" s="82" t="s">
        <v>691</v>
      </c>
      <c r="C1422" s="28"/>
      <c r="D1422" s="36"/>
      <c r="E1422" s="133"/>
    </row>
    <row r="1423" ht="15.75" spans="1:5">
      <c r="A1423" s="44"/>
      <c r="B1423" s="82" t="s">
        <v>692</v>
      </c>
      <c r="C1423" s="28"/>
      <c r="D1423" s="36"/>
      <c r="E1423" s="212"/>
    </row>
    <row r="1424" ht="15.75" spans="1:5">
      <c r="A1424" s="44"/>
      <c r="B1424" s="82" t="s">
        <v>693</v>
      </c>
      <c r="C1424" s="28"/>
      <c r="D1424" s="36"/>
      <c r="E1424" s="212"/>
    </row>
    <row r="1425" ht="15.75" spans="1:5">
      <c r="A1425" s="44"/>
      <c r="B1425" s="82" t="s">
        <v>694</v>
      </c>
      <c r="C1425" s="28"/>
      <c r="D1425" s="36"/>
      <c r="E1425" s="213"/>
    </row>
    <row r="1426" ht="15.75" spans="1:5">
      <c r="A1426" s="159"/>
      <c r="B1426" s="214"/>
      <c r="C1426" s="215"/>
      <c r="D1426" s="47"/>
      <c r="E1426" s="48"/>
    </row>
    <row r="1427" ht="15.75" spans="1:5">
      <c r="A1427" s="149">
        <v>5.2</v>
      </c>
      <c r="B1427" s="43" t="s">
        <v>658</v>
      </c>
      <c r="C1427" s="28" t="s">
        <v>311</v>
      </c>
      <c r="D1427" s="108">
        <v>495</v>
      </c>
      <c r="E1427" s="48">
        <v>420.75</v>
      </c>
    </row>
    <row r="1428" ht="15.75" spans="1:5">
      <c r="A1428" s="149"/>
      <c r="B1428" s="43" t="s">
        <v>659</v>
      </c>
      <c r="C1428" s="43"/>
      <c r="D1428" s="22"/>
      <c r="E1428" s="48"/>
    </row>
    <row r="1429" ht="15.75" spans="1:5">
      <c r="A1429" s="149"/>
      <c r="B1429" s="43" t="s">
        <v>695</v>
      </c>
      <c r="C1429" s="28"/>
      <c r="D1429" s="108"/>
      <c r="E1429" s="192"/>
    </row>
    <row r="1430" ht="15.75" spans="1:5">
      <c r="A1430" s="20"/>
      <c r="B1430" s="43"/>
      <c r="C1430" s="35"/>
      <c r="D1430" s="47"/>
      <c r="E1430" s="32"/>
    </row>
    <row r="1431" ht="15.75" spans="1:5">
      <c r="A1431" s="35">
        <v>5.3</v>
      </c>
      <c r="B1431" s="168" t="s">
        <v>696</v>
      </c>
      <c r="C1431" s="28" t="s">
        <v>33</v>
      </c>
      <c r="D1431" s="47">
        <v>90</v>
      </c>
      <c r="E1431" s="36">
        <v>76.5</v>
      </c>
    </row>
    <row r="1432" ht="15.75" spans="1:5">
      <c r="A1432" s="43"/>
      <c r="B1432" s="168" t="s">
        <v>697</v>
      </c>
      <c r="C1432" s="35"/>
      <c r="D1432" s="43"/>
      <c r="E1432" s="204"/>
    </row>
    <row r="1433" ht="15.75" spans="1:5">
      <c r="A1433" s="43"/>
      <c r="B1433" s="56" t="s">
        <v>698</v>
      </c>
      <c r="C1433" s="35"/>
      <c r="D1433" s="47"/>
      <c r="E1433" s="204"/>
    </row>
    <row r="1434" ht="15.75" spans="1:5">
      <c r="A1434" s="172"/>
      <c r="B1434" s="56"/>
      <c r="C1434" s="152"/>
      <c r="D1434" s="47"/>
      <c r="E1434" s="205"/>
    </row>
    <row r="1435" ht="15.75" spans="1:5">
      <c r="A1435" s="35">
        <v>5.4</v>
      </c>
      <c r="B1435" s="168" t="s">
        <v>699</v>
      </c>
      <c r="C1435" s="28" t="s">
        <v>33</v>
      </c>
      <c r="D1435" s="47">
        <v>18</v>
      </c>
      <c r="E1435" s="205">
        <v>15.3</v>
      </c>
    </row>
    <row r="1436" ht="15.75" spans="1:5">
      <c r="A1436" s="35"/>
      <c r="B1436" s="168" t="s">
        <v>700</v>
      </c>
      <c r="C1436" s="35"/>
      <c r="D1436" s="29"/>
      <c r="E1436" s="43"/>
    </row>
    <row r="1437" ht="15.75" spans="1:5">
      <c r="A1437" s="35"/>
      <c r="B1437" s="56" t="s">
        <v>701</v>
      </c>
      <c r="C1437" s="35"/>
      <c r="D1437" s="47"/>
      <c r="E1437" s="36"/>
    </row>
    <row r="1438" ht="15.75" spans="1:5">
      <c r="A1438" s="95"/>
      <c r="B1438" s="85"/>
      <c r="C1438" s="216"/>
      <c r="D1438" s="217"/>
      <c r="E1438" s="36"/>
    </row>
    <row r="1439" ht="15.75" spans="1:5">
      <c r="A1439" s="93">
        <v>5.5</v>
      </c>
      <c r="B1439" s="168" t="s">
        <v>702</v>
      </c>
      <c r="C1439" s="28" t="s">
        <v>33</v>
      </c>
      <c r="D1439" s="47">
        <v>14</v>
      </c>
      <c r="E1439" s="36">
        <v>11.9</v>
      </c>
    </row>
    <row r="1440" ht="15.75" spans="1:5">
      <c r="A1440" s="93"/>
      <c r="B1440" s="168" t="s">
        <v>703</v>
      </c>
      <c r="C1440" s="93"/>
      <c r="D1440" s="47"/>
      <c r="E1440" s="36"/>
    </row>
    <row r="1441" ht="15.75" spans="1:5">
      <c r="A1441" s="93"/>
      <c r="B1441" s="168"/>
      <c r="C1441" s="93"/>
      <c r="D1441" s="47"/>
      <c r="E1441" s="36"/>
    </row>
    <row r="1442" ht="15.75" spans="1:5">
      <c r="A1442" s="44"/>
      <c r="B1442" s="43"/>
      <c r="C1442" s="28"/>
      <c r="D1442" s="29"/>
      <c r="E1442" s="36"/>
    </row>
    <row r="1443" ht="15.75" spans="1:5">
      <c r="A1443" s="60"/>
      <c r="B1443" s="43"/>
      <c r="C1443" s="28"/>
      <c r="D1443" s="29"/>
      <c r="E1443" s="36"/>
    </row>
    <row r="1444" ht="15.75" spans="1:5">
      <c r="A1444" s="44"/>
      <c r="B1444" s="21"/>
      <c r="C1444" s="28"/>
      <c r="D1444" s="29"/>
      <c r="E1444" s="36"/>
    </row>
    <row r="1445" ht="15.75" spans="1:5">
      <c r="A1445" s="60"/>
      <c r="B1445" s="21"/>
      <c r="C1445" s="28"/>
      <c r="D1445" s="29"/>
      <c r="E1445" s="36"/>
    </row>
    <row r="1446" ht="15.75" spans="1:5">
      <c r="A1446" s="44"/>
      <c r="B1446" s="21"/>
      <c r="C1446" s="28"/>
      <c r="D1446" s="29"/>
      <c r="E1446" s="36"/>
    </row>
    <row r="1447" ht="15.75" spans="1:5">
      <c r="A1447" s="44"/>
      <c r="B1447" s="21"/>
      <c r="C1447" s="28"/>
      <c r="D1447" s="29"/>
      <c r="E1447" s="36"/>
    </row>
    <row r="1448" ht="15.75" spans="1:5">
      <c r="A1448" s="35"/>
      <c r="B1448" s="21"/>
      <c r="C1448" s="28"/>
      <c r="D1448" s="29"/>
      <c r="E1448" s="36"/>
    </row>
    <row r="1449" ht="15.75" spans="1:5">
      <c r="A1449" s="199"/>
      <c r="B1449" s="21"/>
      <c r="C1449" s="28"/>
      <c r="D1449" s="29"/>
      <c r="E1449" s="36"/>
    </row>
    <row r="1450" ht="15.75" spans="1:5">
      <c r="A1450" s="199"/>
      <c r="B1450" s="43"/>
      <c r="C1450" s="28"/>
      <c r="D1450" s="29"/>
      <c r="E1450" s="36"/>
    </row>
    <row r="1451" ht="15.75" spans="1:5">
      <c r="A1451" s="199"/>
      <c r="B1451" s="43"/>
      <c r="C1451" s="28"/>
      <c r="D1451" s="29"/>
      <c r="E1451" s="36"/>
    </row>
    <row r="1452" ht="15.75" spans="1:5">
      <c r="A1452" s="199"/>
      <c r="B1452" s="43"/>
      <c r="C1452" s="28"/>
      <c r="D1452" s="29"/>
      <c r="E1452" s="36"/>
    </row>
    <row r="1453" ht="15.75" spans="1:5">
      <c r="A1453" s="199"/>
      <c r="B1453" s="43"/>
      <c r="C1453" s="28"/>
      <c r="D1453" s="29"/>
      <c r="E1453" s="36"/>
    </row>
    <row r="1454" ht="15.75" spans="1:5">
      <c r="A1454" s="199"/>
      <c r="B1454" s="43"/>
      <c r="C1454" s="28"/>
      <c r="D1454" s="29"/>
      <c r="E1454" s="36"/>
    </row>
    <row r="1455" ht="15.75" spans="1:5">
      <c r="A1455" s="199"/>
      <c r="B1455" s="43"/>
      <c r="C1455" s="28"/>
      <c r="D1455" s="29"/>
      <c r="E1455" s="36"/>
    </row>
    <row r="1456" ht="15.75" spans="1:5">
      <c r="A1456" s="44"/>
      <c r="B1456" s="43"/>
      <c r="C1456" s="28"/>
      <c r="D1456" s="29"/>
      <c r="E1456" s="36"/>
    </row>
    <row r="1457" ht="15.75" spans="1:5">
      <c r="A1457" s="44"/>
      <c r="B1457" s="43"/>
      <c r="C1457" s="28"/>
      <c r="D1457" s="29"/>
      <c r="E1457" s="36"/>
    </row>
    <row r="1458" ht="15.75" spans="1:5">
      <c r="A1458" s="44"/>
      <c r="B1458" s="43"/>
      <c r="C1458" s="28"/>
      <c r="D1458" s="147"/>
      <c r="E1458" s="36"/>
    </row>
    <row r="1459" ht="15.75" spans="1:5">
      <c r="A1459" s="35"/>
      <c r="B1459" s="56"/>
      <c r="C1459" s="35"/>
      <c r="D1459" s="47"/>
      <c r="E1459" s="36"/>
    </row>
    <row r="1460" ht="15.75" spans="1:5">
      <c r="A1460" s="95"/>
      <c r="B1460" s="85"/>
      <c r="C1460" s="216"/>
      <c r="D1460" s="217"/>
      <c r="E1460" s="36"/>
    </row>
    <row r="1461" ht="15.75" spans="1:5">
      <c r="A1461" s="93"/>
      <c r="B1461" s="168"/>
      <c r="C1461" s="28"/>
      <c r="D1461" s="47"/>
      <c r="E1461" s="36"/>
    </row>
    <row r="1462" ht="15.75" spans="1:5">
      <c r="A1462" s="93"/>
      <c r="B1462" s="168"/>
      <c r="C1462" s="93"/>
      <c r="D1462" s="47"/>
      <c r="E1462" s="36"/>
    </row>
    <row r="1463" ht="15.75" spans="1:5">
      <c r="A1463" s="93"/>
      <c r="B1463" s="168"/>
      <c r="C1463" s="93"/>
      <c r="D1463" s="47"/>
      <c r="E1463" s="36"/>
    </row>
    <row r="1464" ht="15.75" spans="1:5">
      <c r="A1464" s="93"/>
      <c r="B1464" s="168"/>
      <c r="C1464" s="93"/>
      <c r="D1464" s="47"/>
      <c r="E1464" s="36"/>
    </row>
    <row r="1465" ht="15.75" spans="1:5">
      <c r="A1465" s="93"/>
      <c r="B1465" s="168"/>
      <c r="C1465" s="93"/>
      <c r="D1465" s="47"/>
      <c r="E1465" s="36"/>
    </row>
    <row r="1466" ht="15.75" spans="1:5">
      <c r="A1466" s="93"/>
      <c r="B1466" s="168"/>
      <c r="C1466" s="93"/>
      <c r="D1466" s="47"/>
      <c r="E1466" s="36"/>
    </row>
    <row r="1467" ht="15.75" spans="1:5">
      <c r="A1467" s="120"/>
      <c r="B1467" s="121" t="s">
        <v>66</v>
      </c>
      <c r="C1467" s="122"/>
      <c r="D1467" s="123"/>
      <c r="E1467" s="124"/>
    </row>
    <row r="1468" ht="47.25" spans="1:5">
      <c r="A1468" s="14" t="s">
        <v>0</v>
      </c>
      <c r="B1468" s="14" t="s">
        <v>1</v>
      </c>
      <c r="C1468" s="15" t="s">
        <v>2</v>
      </c>
      <c r="D1468" s="16" t="s">
        <v>305</v>
      </c>
      <c r="E1468" s="84" t="s">
        <v>67</v>
      </c>
    </row>
    <row r="1469" ht="15.75" spans="1:5">
      <c r="A1469" s="64"/>
      <c r="B1469" s="85" t="s">
        <v>704</v>
      </c>
      <c r="C1469" s="64"/>
      <c r="D1469" s="65"/>
      <c r="E1469" s="66"/>
    </row>
    <row r="1470" ht="15.75" spans="1:5">
      <c r="A1470" s="35"/>
      <c r="B1470" s="85"/>
      <c r="C1470" s="35"/>
      <c r="D1470" s="47"/>
      <c r="E1470" s="48"/>
    </row>
    <row r="1471" ht="15.75" spans="1:5">
      <c r="A1471" s="44">
        <v>1</v>
      </c>
      <c r="B1471" s="24" t="s">
        <v>705</v>
      </c>
      <c r="C1471" s="25"/>
      <c r="D1471" s="22"/>
      <c r="E1471" s="22"/>
    </row>
    <row r="1472" ht="15.75" spans="1:5">
      <c r="A1472" s="20"/>
      <c r="B1472" s="21"/>
      <c r="C1472" s="25"/>
      <c r="D1472" s="22"/>
      <c r="E1472" s="22"/>
    </row>
    <row r="1473" ht="15.75" spans="1:5">
      <c r="A1473" s="44">
        <v>1.1</v>
      </c>
      <c r="B1473" s="119" t="s">
        <v>706</v>
      </c>
      <c r="C1473" s="35" t="s">
        <v>14</v>
      </c>
      <c r="D1473" s="22">
        <v>3500</v>
      </c>
      <c r="E1473" s="36">
        <v>2975</v>
      </c>
    </row>
    <row r="1474" ht="15.75" spans="1:5">
      <c r="A1474" s="35"/>
      <c r="B1474" s="119" t="s">
        <v>707</v>
      </c>
      <c r="C1474" s="35"/>
      <c r="D1474" s="22"/>
      <c r="E1474" s="22"/>
    </row>
    <row r="1475" ht="15.75" spans="1:5">
      <c r="A1475" s="35"/>
      <c r="B1475" s="119" t="s">
        <v>708</v>
      </c>
      <c r="C1475" s="35"/>
      <c r="D1475" s="22"/>
      <c r="E1475" s="36"/>
    </row>
    <row r="1476" ht="15.75" spans="1:5">
      <c r="A1476" s="35"/>
      <c r="B1476" s="203"/>
      <c r="C1476" s="35"/>
      <c r="D1476" s="47"/>
      <c r="E1476" s="36"/>
    </row>
    <row r="1477" ht="15.75" spans="1:5">
      <c r="A1477" s="44">
        <v>1.2</v>
      </c>
      <c r="B1477" s="107" t="s">
        <v>709</v>
      </c>
      <c r="C1477" s="35" t="s">
        <v>311</v>
      </c>
      <c r="D1477" s="137">
        <v>0.6</v>
      </c>
      <c r="E1477" s="36">
        <v>0.51</v>
      </c>
    </row>
    <row r="1478" ht="15.75" spans="1:5">
      <c r="A1478" s="44"/>
      <c r="B1478" s="107" t="s">
        <v>710</v>
      </c>
      <c r="C1478" s="35"/>
      <c r="D1478" s="116"/>
      <c r="E1478" s="36"/>
    </row>
    <row r="1479" ht="15.75" spans="1:5">
      <c r="A1479" s="44"/>
      <c r="B1479" s="107" t="s">
        <v>711</v>
      </c>
      <c r="C1479" s="35"/>
      <c r="D1479" s="137"/>
      <c r="E1479" s="36"/>
    </row>
    <row r="1480" ht="15.75" spans="1:5">
      <c r="A1480" s="44"/>
      <c r="B1480" s="119"/>
      <c r="C1480" s="35"/>
      <c r="D1480" s="116"/>
      <c r="E1480" s="36"/>
    </row>
    <row r="1481" ht="15.75" spans="1:5">
      <c r="A1481" s="44">
        <v>1.3</v>
      </c>
      <c r="B1481" s="170" t="s">
        <v>712</v>
      </c>
      <c r="C1481" s="35" t="s">
        <v>311</v>
      </c>
      <c r="D1481" s="47">
        <v>73.18</v>
      </c>
      <c r="E1481" s="36">
        <v>62.2</v>
      </c>
    </row>
    <row r="1482" ht="15.75" spans="1:5">
      <c r="A1482" s="35"/>
      <c r="B1482" s="170" t="s">
        <v>713</v>
      </c>
      <c r="C1482" s="35"/>
      <c r="D1482" s="47"/>
      <c r="E1482" s="36"/>
    </row>
    <row r="1483" ht="15.75" spans="1:5">
      <c r="A1483" s="35"/>
      <c r="B1483" s="170" t="s">
        <v>714</v>
      </c>
      <c r="C1483" s="35"/>
      <c r="D1483" s="47"/>
      <c r="E1483" s="36"/>
    </row>
    <row r="1484" ht="15.75" spans="1:5">
      <c r="A1484" s="35"/>
      <c r="B1484" s="170"/>
      <c r="C1484" s="35"/>
      <c r="D1484" s="47"/>
      <c r="E1484" s="36"/>
    </row>
    <row r="1485" ht="15.75" spans="1:5">
      <c r="A1485" s="44">
        <v>1.4</v>
      </c>
      <c r="B1485" s="170" t="s">
        <v>715</v>
      </c>
      <c r="C1485" s="35" t="s">
        <v>311</v>
      </c>
      <c r="D1485" s="47">
        <v>55.18</v>
      </c>
      <c r="E1485" s="36">
        <v>46.9</v>
      </c>
    </row>
    <row r="1486" ht="15.75" spans="1:5">
      <c r="A1486" s="35"/>
      <c r="B1486" s="170" t="s">
        <v>716</v>
      </c>
      <c r="C1486" s="35"/>
      <c r="D1486" s="47"/>
      <c r="E1486" s="36"/>
    </row>
    <row r="1487" ht="15.75" spans="1:5">
      <c r="A1487" s="35"/>
      <c r="B1487" s="170" t="s">
        <v>717</v>
      </c>
      <c r="C1487" s="35"/>
      <c r="D1487" s="47"/>
      <c r="E1487" s="36"/>
    </row>
    <row r="1488" ht="15.75" spans="1:5">
      <c r="A1488" s="44"/>
      <c r="B1488" s="119"/>
      <c r="C1488" s="28"/>
      <c r="D1488" s="29"/>
      <c r="E1488" s="36"/>
    </row>
    <row r="1489" ht="15.75" spans="1:5">
      <c r="A1489" s="44">
        <v>2</v>
      </c>
      <c r="B1489" s="203" t="s">
        <v>718</v>
      </c>
      <c r="C1489" s="93"/>
      <c r="D1489" s="217"/>
      <c r="E1489" s="36"/>
    </row>
    <row r="1490" ht="15.75" spans="1:5">
      <c r="A1490" s="35"/>
      <c r="B1490" s="119"/>
      <c r="C1490" s="93"/>
      <c r="D1490" s="217"/>
      <c r="E1490" s="36"/>
    </row>
    <row r="1491" ht="15.75" spans="1:5">
      <c r="A1491" s="35">
        <v>2.1</v>
      </c>
      <c r="B1491" s="119" t="s">
        <v>719</v>
      </c>
      <c r="C1491" s="28" t="s">
        <v>335</v>
      </c>
      <c r="D1491" s="29">
        <v>157.3</v>
      </c>
      <c r="E1491" s="36">
        <v>133.71</v>
      </c>
    </row>
    <row r="1492" ht="15.75" spans="1:5">
      <c r="A1492" s="35"/>
      <c r="B1492" s="43" t="s">
        <v>720</v>
      </c>
      <c r="C1492" s="35"/>
      <c r="D1492" s="47"/>
      <c r="E1492" s="36"/>
    </row>
    <row r="1493" ht="15.75" spans="1:5">
      <c r="A1493" s="35"/>
      <c r="B1493" s="195" t="s">
        <v>721</v>
      </c>
      <c r="C1493" s="28"/>
      <c r="D1493" s="29"/>
      <c r="E1493" s="36"/>
    </row>
    <row r="1494" ht="15.75" spans="1:5">
      <c r="A1494" s="93"/>
      <c r="B1494" s="168"/>
      <c r="C1494" s="93"/>
      <c r="D1494" s="217"/>
      <c r="E1494" s="36"/>
    </row>
    <row r="1495" ht="15.75" spans="1:5">
      <c r="A1495" s="35">
        <v>2.2</v>
      </c>
      <c r="B1495" s="119" t="s">
        <v>722</v>
      </c>
      <c r="C1495" s="96" t="s">
        <v>335</v>
      </c>
      <c r="D1495" s="29">
        <v>280.35</v>
      </c>
      <c r="E1495" s="36">
        <v>238.3</v>
      </c>
    </row>
    <row r="1496" ht="15.75" spans="1:5">
      <c r="A1496" s="35"/>
      <c r="B1496" s="43" t="s">
        <v>723</v>
      </c>
      <c r="C1496" s="96"/>
      <c r="D1496" s="47"/>
      <c r="E1496" s="36"/>
    </row>
    <row r="1497" ht="15.75" spans="1:5">
      <c r="A1497" s="35"/>
      <c r="B1497" s="43"/>
      <c r="C1497" s="28"/>
      <c r="D1497" s="47"/>
      <c r="E1497" s="36"/>
    </row>
    <row r="1498" ht="15.75" spans="1:5">
      <c r="A1498" s="35"/>
      <c r="B1498" s="43"/>
      <c r="C1498" s="28"/>
      <c r="D1498" s="47"/>
      <c r="E1498" s="36"/>
    </row>
    <row r="1499" ht="15.75" spans="1:5">
      <c r="A1499" s="35">
        <v>2.3</v>
      </c>
      <c r="B1499" s="43" t="s">
        <v>724</v>
      </c>
      <c r="C1499" s="28" t="s">
        <v>311</v>
      </c>
      <c r="D1499" s="47">
        <v>13.2</v>
      </c>
      <c r="E1499" s="36">
        <v>11.22</v>
      </c>
    </row>
    <row r="1500" ht="15.75" spans="1:5">
      <c r="A1500" s="35"/>
      <c r="B1500" s="43" t="s">
        <v>725</v>
      </c>
      <c r="C1500" s="93"/>
      <c r="D1500" s="47"/>
      <c r="E1500" s="36"/>
    </row>
    <row r="1501" ht="15.75" spans="1:5">
      <c r="A1501" s="35"/>
      <c r="B1501" s="43" t="s">
        <v>726</v>
      </c>
      <c r="C1501" s="28"/>
      <c r="D1501" s="47"/>
      <c r="E1501" s="36"/>
    </row>
    <row r="1502" ht="15.75" spans="1:5">
      <c r="A1502" s="35"/>
      <c r="B1502" s="43" t="s">
        <v>201</v>
      </c>
      <c r="C1502" s="28"/>
      <c r="D1502" s="47"/>
      <c r="E1502" s="36"/>
    </row>
    <row r="1503" ht="15.75" spans="1:5">
      <c r="A1503" s="44"/>
      <c r="B1503" s="43"/>
      <c r="C1503" s="28"/>
      <c r="D1503" s="29"/>
      <c r="E1503" s="36"/>
    </row>
    <row r="1504" ht="15.75" spans="1:5">
      <c r="A1504" s="44">
        <v>3</v>
      </c>
      <c r="B1504" s="218" t="s">
        <v>727</v>
      </c>
      <c r="C1504" s="93"/>
      <c r="D1504" s="47"/>
      <c r="E1504" s="36"/>
    </row>
    <row r="1505" ht="15.75" spans="1:5">
      <c r="A1505" s="44"/>
      <c r="B1505" s="189"/>
      <c r="C1505" s="93"/>
      <c r="D1505" s="47"/>
      <c r="E1505" s="36"/>
    </row>
    <row r="1506" ht="15.75" spans="1:5">
      <c r="A1506" s="35"/>
      <c r="B1506" s="168" t="s">
        <v>728</v>
      </c>
      <c r="C1506" s="93" t="s">
        <v>33</v>
      </c>
      <c r="D1506" s="47">
        <v>85</v>
      </c>
      <c r="E1506" s="36">
        <v>72.25</v>
      </c>
    </row>
    <row r="1507" ht="15.75" spans="1:5">
      <c r="A1507" s="35"/>
      <c r="B1507" s="168" t="s">
        <v>729</v>
      </c>
      <c r="C1507" s="93"/>
      <c r="D1507" s="47"/>
      <c r="E1507" s="36"/>
    </row>
    <row r="1508" ht="15.75" spans="1:5">
      <c r="A1508" s="35"/>
      <c r="B1508" s="43"/>
      <c r="C1508" s="35"/>
      <c r="D1508" s="43"/>
      <c r="E1508" s="36"/>
    </row>
    <row r="1509" ht="15.75" spans="1:5">
      <c r="A1509" s="35"/>
      <c r="B1509" s="43"/>
      <c r="C1509" s="35"/>
      <c r="D1509" s="43"/>
      <c r="E1509" s="36"/>
    </row>
    <row r="1510" ht="15.75" spans="1:5">
      <c r="A1510" s="35"/>
      <c r="B1510" s="43"/>
      <c r="C1510" s="35"/>
      <c r="D1510" s="43"/>
      <c r="E1510" s="36"/>
    </row>
    <row r="1511" ht="15.75" spans="1:5">
      <c r="A1511" s="35"/>
      <c r="B1511" s="43"/>
      <c r="C1511" s="35"/>
      <c r="D1511" s="43"/>
      <c r="E1511" s="36"/>
    </row>
    <row r="1512" ht="15.75" spans="1:5">
      <c r="A1512" s="35"/>
      <c r="B1512" s="43"/>
      <c r="C1512" s="35"/>
      <c r="D1512" s="43"/>
      <c r="E1512" s="36"/>
    </row>
    <row r="1513" ht="15.75" spans="1:5">
      <c r="A1513" s="35"/>
      <c r="B1513" s="43"/>
      <c r="C1513" s="35"/>
      <c r="D1513" s="43"/>
      <c r="E1513" s="36"/>
    </row>
    <row r="1514" ht="15.75" spans="1:5">
      <c r="A1514" s="35"/>
      <c r="B1514" s="43"/>
      <c r="C1514" s="35"/>
      <c r="D1514" s="43"/>
      <c r="E1514" s="36"/>
    </row>
    <row r="1515" ht="15.75" spans="1:5">
      <c r="A1515" s="44"/>
      <c r="B1515" s="54"/>
      <c r="C1515" s="35"/>
      <c r="D1515" s="47"/>
      <c r="E1515" s="36"/>
    </row>
    <row r="1516" ht="15.75" spans="1:5">
      <c r="A1516" s="41"/>
      <c r="B1516" s="43"/>
      <c r="C1516" s="43"/>
      <c r="D1516" s="43"/>
      <c r="E1516" s="36"/>
    </row>
    <row r="1517" ht="15.75" spans="1:5">
      <c r="A1517" s="35"/>
      <c r="B1517" s="110"/>
      <c r="C1517" s="28"/>
      <c r="D1517" s="108"/>
      <c r="E1517" s="36"/>
    </row>
    <row r="1518" ht="15.75" spans="1:5">
      <c r="A1518" s="35"/>
      <c r="B1518" s="110"/>
      <c r="C1518" s="28"/>
      <c r="D1518" s="108"/>
      <c r="E1518" s="36"/>
    </row>
    <row r="1519" ht="15.75" spans="1:5">
      <c r="A1519" s="159"/>
      <c r="B1519" s="110"/>
      <c r="C1519" s="219"/>
      <c r="D1519" s="111"/>
      <c r="E1519" s="111"/>
    </row>
    <row r="1520" ht="15.75" spans="1:5">
      <c r="A1520" s="159"/>
      <c r="B1520" s="110"/>
      <c r="C1520" s="219"/>
      <c r="D1520" s="111"/>
      <c r="E1520" s="111"/>
    </row>
    <row r="1521" ht="15.75" spans="1:5">
      <c r="A1521" s="159"/>
      <c r="B1521" s="110"/>
      <c r="C1521" s="219"/>
      <c r="D1521" s="111"/>
      <c r="E1521" s="111"/>
    </row>
    <row r="1522" ht="15.75" spans="1:5">
      <c r="A1522" s="159"/>
      <c r="B1522" s="110"/>
      <c r="C1522" s="219"/>
      <c r="D1522" s="111"/>
      <c r="E1522" s="111"/>
    </row>
    <row r="1523" ht="15.75" spans="1:5">
      <c r="A1523" s="159"/>
      <c r="B1523" s="110"/>
      <c r="C1523" s="219"/>
      <c r="D1523" s="111"/>
      <c r="E1523" s="111"/>
    </row>
    <row r="1524" ht="15.75" spans="1:5">
      <c r="A1524" s="159"/>
      <c r="B1524" s="110"/>
      <c r="C1524" s="219"/>
      <c r="D1524" s="111"/>
      <c r="E1524" s="111"/>
    </row>
    <row r="1525" ht="15.75" spans="1:5">
      <c r="A1525" s="159"/>
      <c r="B1525" s="110"/>
      <c r="C1525" s="219"/>
      <c r="D1525" s="111"/>
      <c r="E1525" s="111"/>
    </row>
    <row r="1526" ht="15.75" spans="1:5">
      <c r="A1526" s="159"/>
      <c r="B1526" s="110"/>
      <c r="C1526" s="219"/>
      <c r="D1526" s="111"/>
      <c r="E1526" s="111"/>
    </row>
    <row r="1527" ht="15.75" spans="1:5">
      <c r="A1527" s="159"/>
      <c r="B1527" s="110"/>
      <c r="C1527" s="219"/>
      <c r="D1527" s="111"/>
      <c r="E1527" s="111"/>
    </row>
    <row r="1528" ht="15.75" spans="1:5">
      <c r="A1528" s="159"/>
      <c r="B1528" s="110"/>
      <c r="C1528" s="219"/>
      <c r="D1528" s="111"/>
      <c r="E1528" s="111"/>
    </row>
    <row r="1529" ht="15.75" spans="1:5">
      <c r="A1529" s="159"/>
      <c r="B1529" s="110"/>
      <c r="C1529" s="219"/>
      <c r="D1529" s="111"/>
      <c r="E1529" s="111"/>
    </row>
    <row r="1530" ht="15.75" spans="1:5">
      <c r="A1530" s="159"/>
      <c r="B1530" s="110"/>
      <c r="C1530" s="219"/>
      <c r="D1530" s="111"/>
      <c r="E1530" s="111"/>
    </row>
    <row r="1531" ht="15.75" spans="1:5">
      <c r="A1531" s="159"/>
      <c r="B1531" s="110"/>
      <c r="C1531" s="219"/>
      <c r="D1531" s="111"/>
      <c r="E1531" s="111"/>
    </row>
    <row r="1532" ht="15.75" spans="1:5">
      <c r="A1532" s="159"/>
      <c r="B1532" s="110"/>
      <c r="C1532" s="219"/>
      <c r="D1532" s="111"/>
      <c r="E1532" s="111"/>
    </row>
    <row r="1533" ht="15.75" spans="1:5">
      <c r="A1533" s="159"/>
      <c r="B1533" s="110"/>
      <c r="C1533" s="219"/>
      <c r="D1533" s="111"/>
      <c r="E1533" s="111"/>
    </row>
    <row r="1534" ht="15.75" spans="1:5">
      <c r="A1534" s="159"/>
      <c r="B1534" s="110"/>
      <c r="C1534" s="219"/>
      <c r="D1534" s="111"/>
      <c r="E1534" s="111"/>
    </row>
    <row r="1535" ht="15.75" spans="1:5">
      <c r="A1535" s="159"/>
      <c r="B1535" s="110"/>
      <c r="C1535" s="219"/>
      <c r="D1535" s="111"/>
      <c r="E1535" s="111"/>
    </row>
    <row r="1536" ht="15.75" spans="1:5">
      <c r="A1536" s="159"/>
      <c r="B1536" s="110"/>
      <c r="C1536" s="219"/>
      <c r="D1536" s="111"/>
      <c r="E1536" s="111"/>
    </row>
    <row r="1537" ht="15.75" spans="1:5">
      <c r="A1537" s="120"/>
      <c r="B1537" s="121" t="s">
        <v>66</v>
      </c>
      <c r="C1537" s="122"/>
      <c r="D1537" s="123"/>
      <c r="E1537" s="124"/>
    </row>
    <row r="1538" ht="47.25" spans="1:5">
      <c r="A1538" s="14" t="s">
        <v>0</v>
      </c>
      <c r="B1538" s="14" t="s">
        <v>1</v>
      </c>
      <c r="C1538" s="15" t="s">
        <v>2</v>
      </c>
      <c r="D1538" s="16" t="s">
        <v>305</v>
      </c>
      <c r="E1538" s="84" t="s">
        <v>67</v>
      </c>
    </row>
    <row r="1539" ht="15.75" spans="1:5">
      <c r="A1539" s="64"/>
      <c r="B1539" s="85" t="s">
        <v>744</v>
      </c>
      <c r="C1539" s="64"/>
      <c r="D1539" s="65"/>
      <c r="E1539" s="66"/>
    </row>
    <row r="1540" ht="15.75" spans="1:5">
      <c r="A1540" s="35"/>
      <c r="B1540" s="220"/>
      <c r="C1540" s="43"/>
      <c r="D1540" s="43"/>
      <c r="E1540" s="43"/>
    </row>
    <row r="1541" ht="15.75" spans="1:5">
      <c r="A1541" s="55">
        <v>1</v>
      </c>
      <c r="B1541" s="54" t="s">
        <v>731</v>
      </c>
      <c r="C1541" s="28"/>
      <c r="D1541" s="29"/>
      <c r="E1541" s="126"/>
    </row>
    <row r="1542" ht="15.75" spans="1:5">
      <c r="A1542" s="55"/>
      <c r="B1542" s="54"/>
      <c r="C1542" s="28"/>
      <c r="D1542" s="29"/>
      <c r="E1542" s="126"/>
    </row>
    <row r="1543" ht="15.75" spans="1:5">
      <c r="A1543" s="55"/>
      <c r="B1543" s="43" t="s">
        <v>732</v>
      </c>
      <c r="C1543" s="35"/>
      <c r="D1543" s="43"/>
      <c r="E1543" s="126"/>
    </row>
    <row r="1544" ht="15.75" spans="1:5">
      <c r="A1544" s="55"/>
      <c r="B1544" s="43" t="s">
        <v>733</v>
      </c>
      <c r="C1544" s="35"/>
      <c r="D1544" s="43"/>
      <c r="E1544" s="43"/>
    </row>
    <row r="1545" ht="15.75" spans="1:5">
      <c r="A1545" s="44"/>
      <c r="B1545" s="43" t="s">
        <v>734</v>
      </c>
      <c r="C1545" s="35"/>
      <c r="D1545" s="43"/>
      <c r="E1545" s="43"/>
    </row>
    <row r="1546" ht="15.75" spans="1:5">
      <c r="A1546" s="44"/>
      <c r="B1546" s="43" t="s">
        <v>735</v>
      </c>
      <c r="C1546" s="35"/>
      <c r="D1546" s="43"/>
      <c r="E1546" s="43"/>
    </row>
    <row r="1547" ht="15.75" spans="1:5">
      <c r="A1547" s="44"/>
      <c r="B1547" s="43" t="s">
        <v>736</v>
      </c>
      <c r="C1547" s="35"/>
      <c r="D1547" s="43"/>
      <c r="E1547" s="43"/>
    </row>
    <row r="1548" ht="15.75" spans="1:5">
      <c r="A1548" s="44"/>
      <c r="B1548" s="43"/>
      <c r="C1548" s="28"/>
      <c r="D1548" s="29"/>
      <c r="E1548" s="221"/>
    </row>
    <row r="1549" ht="15.75" spans="1:5">
      <c r="A1549" s="44">
        <v>1.1</v>
      </c>
      <c r="B1549" s="54" t="s">
        <v>745</v>
      </c>
      <c r="C1549" s="28"/>
      <c r="D1549" s="29"/>
      <c r="E1549" s="221"/>
    </row>
    <row r="1550" ht="15.75" spans="1:5">
      <c r="A1550" s="44"/>
      <c r="B1550" s="54"/>
      <c r="C1550" s="28"/>
      <c r="D1550" s="29"/>
      <c r="E1550" s="221"/>
    </row>
    <row r="1551" ht="15.75" spans="1:5">
      <c r="A1551" s="44"/>
      <c r="B1551" s="43" t="s">
        <v>746</v>
      </c>
      <c r="C1551" s="28" t="s">
        <v>311</v>
      </c>
      <c r="D1551" s="29">
        <v>25</v>
      </c>
      <c r="E1551" s="36">
        <v>21.25</v>
      </c>
    </row>
    <row r="1552" ht="15.75" spans="1:5">
      <c r="A1552" s="44"/>
      <c r="B1552" s="43" t="s">
        <v>747</v>
      </c>
      <c r="C1552" s="28" t="s">
        <v>311</v>
      </c>
      <c r="D1552" s="29">
        <v>25</v>
      </c>
      <c r="E1552" s="36">
        <v>21.25</v>
      </c>
    </row>
    <row r="1553" ht="15.75" spans="1:5">
      <c r="A1553" s="44"/>
      <c r="B1553" s="43" t="s">
        <v>748</v>
      </c>
      <c r="C1553" s="28" t="s">
        <v>311</v>
      </c>
      <c r="D1553" s="29">
        <v>25</v>
      </c>
      <c r="E1553" s="36">
        <v>21.25</v>
      </c>
    </row>
    <row r="1554" ht="15.75" spans="1:5">
      <c r="A1554" s="44"/>
      <c r="B1554" s="43" t="s">
        <v>749</v>
      </c>
      <c r="C1554" s="222" t="s">
        <v>33</v>
      </c>
      <c r="D1554" s="29">
        <v>80</v>
      </c>
      <c r="E1554" s="36">
        <v>68</v>
      </c>
    </row>
    <row r="1555" ht="15.75" spans="1:5">
      <c r="A1555" s="44"/>
      <c r="B1555" s="41" t="s">
        <v>750</v>
      </c>
      <c r="C1555" s="222" t="s">
        <v>33</v>
      </c>
      <c r="D1555" s="29">
        <v>125</v>
      </c>
      <c r="E1555" s="36">
        <v>106.25</v>
      </c>
    </row>
    <row r="1556" ht="15.75" spans="1:5">
      <c r="A1556" s="44"/>
      <c r="B1556" s="41" t="s">
        <v>751</v>
      </c>
      <c r="C1556" s="222" t="s">
        <v>33</v>
      </c>
      <c r="D1556" s="29">
        <v>150</v>
      </c>
      <c r="E1556" s="36">
        <v>127.5</v>
      </c>
    </row>
    <row r="1557" ht="15.75" spans="1:5">
      <c r="A1557" s="44"/>
      <c r="B1557" s="43"/>
      <c r="C1557" s="28"/>
      <c r="D1557" s="29"/>
      <c r="E1557" s="36"/>
    </row>
    <row r="1558" ht="15.75" spans="1:5">
      <c r="A1558" s="44">
        <v>1.2</v>
      </c>
      <c r="B1558" s="54" t="s">
        <v>752</v>
      </c>
      <c r="C1558" s="28"/>
      <c r="D1558" s="29"/>
      <c r="E1558" s="36"/>
    </row>
    <row r="1559" ht="15.75" spans="1:5">
      <c r="A1559" s="44"/>
      <c r="B1559" s="54"/>
      <c r="C1559" s="28"/>
      <c r="D1559" s="29"/>
      <c r="E1559" s="36"/>
    </row>
    <row r="1560" ht="15.75" spans="1:5">
      <c r="A1560" s="44"/>
      <c r="B1560" s="43" t="s">
        <v>753</v>
      </c>
      <c r="C1560" s="28" t="s">
        <v>311</v>
      </c>
      <c r="D1560" s="29">
        <v>25</v>
      </c>
      <c r="E1560" s="36">
        <v>21.25</v>
      </c>
    </row>
    <row r="1561" ht="15.75" spans="1:5">
      <c r="A1561" s="44"/>
      <c r="B1561" s="43" t="s">
        <v>754</v>
      </c>
      <c r="C1561" s="28" t="s">
        <v>311</v>
      </c>
      <c r="D1561" s="29">
        <v>25</v>
      </c>
      <c r="E1561" s="36">
        <v>21.25</v>
      </c>
    </row>
    <row r="1562" ht="15.75" spans="1:5">
      <c r="A1562" s="44"/>
      <c r="B1562" s="43" t="s">
        <v>755</v>
      </c>
      <c r="C1562" s="222" t="s">
        <v>33</v>
      </c>
      <c r="D1562" s="29">
        <v>32</v>
      </c>
      <c r="E1562" s="36">
        <v>27.2</v>
      </c>
    </row>
    <row r="1563" ht="15.75" spans="1:5">
      <c r="A1563" s="44"/>
      <c r="B1563" s="27" t="s">
        <v>756</v>
      </c>
      <c r="C1563" s="28"/>
      <c r="D1563" s="29"/>
      <c r="E1563" s="36"/>
    </row>
    <row r="1564" ht="15.75" spans="1:5">
      <c r="A1564" s="44"/>
      <c r="B1564" s="223" t="s">
        <v>757</v>
      </c>
      <c r="C1564" s="28" t="s">
        <v>311</v>
      </c>
      <c r="D1564" s="29">
        <v>32</v>
      </c>
      <c r="E1564" s="36">
        <f>D1564-(D1564*15%)</f>
        <v>27.2</v>
      </c>
    </row>
    <row r="1565" ht="15.75" spans="1:5">
      <c r="A1565" s="44"/>
      <c r="B1565" s="223"/>
      <c r="C1565" s="28"/>
      <c r="D1565" s="29"/>
      <c r="E1565" s="36"/>
    </row>
    <row r="1566" ht="15.75" spans="1:5">
      <c r="A1566" s="44">
        <v>1.3</v>
      </c>
      <c r="B1566" s="54" t="s">
        <v>758</v>
      </c>
      <c r="C1566" s="28"/>
      <c r="D1566" s="29"/>
      <c r="E1566" s="36"/>
    </row>
    <row r="1567" ht="15.75" spans="1:5">
      <c r="A1567" s="44"/>
      <c r="B1567" s="54"/>
      <c r="C1567" s="28"/>
      <c r="D1567" s="29"/>
      <c r="E1567" s="36"/>
    </row>
    <row r="1568" ht="15.75" spans="1:5">
      <c r="A1568" s="44"/>
      <c r="B1568" s="43" t="s">
        <v>759</v>
      </c>
      <c r="C1568" s="28" t="s">
        <v>311</v>
      </c>
      <c r="D1568" s="29">
        <v>25</v>
      </c>
      <c r="E1568" s="36">
        <v>21.25</v>
      </c>
    </row>
    <row r="1569" ht="15.75" spans="1:5">
      <c r="A1569" s="44"/>
      <c r="B1569" s="43" t="s">
        <v>760</v>
      </c>
      <c r="C1569" s="28" t="s">
        <v>311</v>
      </c>
      <c r="D1569" s="29">
        <v>25</v>
      </c>
      <c r="E1569" s="36">
        <v>21.25</v>
      </c>
    </row>
    <row r="1570" ht="15.75" spans="1:5">
      <c r="A1570" s="44"/>
      <c r="B1570" s="43" t="s">
        <v>761</v>
      </c>
      <c r="C1570" s="28" t="s">
        <v>311</v>
      </c>
      <c r="D1570" s="29">
        <v>25</v>
      </c>
      <c r="E1570" s="36">
        <v>21.25</v>
      </c>
    </row>
    <row r="1571" ht="15.75" spans="1:5">
      <c r="A1571" s="44"/>
      <c r="B1571" s="43" t="s">
        <v>762</v>
      </c>
      <c r="C1571" s="222" t="s">
        <v>33</v>
      </c>
      <c r="D1571" s="29">
        <v>72</v>
      </c>
      <c r="E1571" s="36">
        <v>61.2</v>
      </c>
    </row>
    <row r="1572" ht="15.75" spans="1:5">
      <c r="A1572" s="44"/>
      <c r="B1572" s="43" t="s">
        <v>763</v>
      </c>
      <c r="C1572" s="28" t="s">
        <v>311</v>
      </c>
      <c r="D1572" s="29">
        <v>25</v>
      </c>
      <c r="E1572" s="36">
        <v>21.25</v>
      </c>
    </row>
    <row r="1573" ht="15.75" spans="1:5">
      <c r="A1573" s="44"/>
      <c r="B1573" s="43" t="s">
        <v>764</v>
      </c>
      <c r="C1573" s="28" t="s">
        <v>311</v>
      </c>
      <c r="D1573" s="29">
        <v>25</v>
      </c>
      <c r="E1573" s="36">
        <v>21.25</v>
      </c>
    </row>
    <row r="1574" ht="15.75" spans="1:5">
      <c r="A1574" s="44"/>
      <c r="B1574" s="43" t="s">
        <v>765</v>
      </c>
      <c r="C1574" s="222" t="s">
        <v>33</v>
      </c>
      <c r="D1574" s="29">
        <v>28</v>
      </c>
      <c r="E1574" s="36">
        <v>23.8</v>
      </c>
    </row>
    <row r="1575" ht="15.75" spans="1:5">
      <c r="A1575" s="44"/>
      <c r="B1575" s="158"/>
      <c r="C1575" s="28"/>
      <c r="D1575" s="29"/>
      <c r="E1575" s="36"/>
    </row>
    <row r="1576" ht="15.75" spans="1:5">
      <c r="A1576" s="149">
        <v>1.4</v>
      </c>
      <c r="B1576" s="54" t="s">
        <v>766</v>
      </c>
      <c r="C1576" s="28"/>
      <c r="D1576" s="28"/>
      <c r="E1576" s="36"/>
    </row>
    <row r="1577" ht="15.75" spans="1:5">
      <c r="A1577" s="149"/>
      <c r="B1577" s="54"/>
      <c r="C1577" s="28"/>
      <c r="D1577" s="28"/>
      <c r="E1577" s="36"/>
    </row>
    <row r="1578" ht="15.75" spans="1:5">
      <c r="A1578" s="35"/>
      <c r="B1578" s="43" t="s">
        <v>767</v>
      </c>
      <c r="C1578" s="28" t="s">
        <v>311</v>
      </c>
      <c r="D1578" s="47">
        <v>27.6</v>
      </c>
      <c r="E1578" s="36">
        <v>23.46</v>
      </c>
    </row>
    <row r="1579" ht="15.75" spans="1:5">
      <c r="A1579" s="35"/>
      <c r="B1579" s="43" t="s">
        <v>768</v>
      </c>
      <c r="C1579" s="28" t="s">
        <v>311</v>
      </c>
      <c r="D1579" s="47">
        <v>23</v>
      </c>
      <c r="E1579" s="36">
        <v>19.55</v>
      </c>
    </row>
    <row r="1580" ht="15.75" spans="1:5">
      <c r="A1580" s="35"/>
      <c r="B1580" s="41" t="s">
        <v>769</v>
      </c>
      <c r="C1580" s="222" t="s">
        <v>33</v>
      </c>
      <c r="D1580" s="22">
        <v>530</v>
      </c>
      <c r="E1580" s="36">
        <v>450.5</v>
      </c>
    </row>
    <row r="1581" ht="15.75" spans="1:5">
      <c r="A1581" s="35"/>
      <c r="B1581" s="43"/>
      <c r="C1581" s="28"/>
      <c r="D1581" s="47"/>
      <c r="E1581" s="36"/>
    </row>
    <row r="1582" ht="15.75" spans="1:5">
      <c r="A1582" s="44">
        <v>2</v>
      </c>
      <c r="B1582" s="54" t="s">
        <v>770</v>
      </c>
      <c r="C1582" s="28"/>
      <c r="D1582" s="29"/>
      <c r="E1582" s="36"/>
    </row>
    <row r="1583" ht="15.75" spans="1:5">
      <c r="A1583" s="44"/>
      <c r="B1583" s="54"/>
      <c r="C1583" s="28"/>
      <c r="D1583" s="29"/>
      <c r="E1583" s="36"/>
    </row>
    <row r="1584" ht="15.75" spans="1:5">
      <c r="A1584" s="44"/>
      <c r="B1584" s="43" t="s">
        <v>771</v>
      </c>
      <c r="C1584" s="28" t="s">
        <v>14</v>
      </c>
      <c r="D1584" s="29">
        <v>300</v>
      </c>
      <c r="E1584" s="36">
        <v>255</v>
      </c>
    </row>
    <row r="1585" ht="15.75" spans="1:5">
      <c r="A1585" s="44"/>
      <c r="B1585" s="43" t="s">
        <v>772</v>
      </c>
      <c r="C1585" s="28"/>
      <c r="D1585" s="29"/>
      <c r="E1585" s="36"/>
    </row>
    <row r="1586" ht="15.75" spans="1:5">
      <c r="A1586" s="44"/>
      <c r="B1586" s="43" t="s">
        <v>773</v>
      </c>
      <c r="C1586" s="28"/>
      <c r="D1586" s="29"/>
      <c r="E1586" s="36"/>
    </row>
    <row r="1587" ht="15.75" spans="1:5">
      <c r="A1587" s="43"/>
      <c r="B1587" s="43"/>
      <c r="C1587" s="35"/>
      <c r="D1587" s="43"/>
      <c r="E1587" s="36"/>
    </row>
    <row r="1588" ht="15.75" spans="1:5">
      <c r="A1588" s="44">
        <v>3</v>
      </c>
      <c r="B1588" s="54" t="s">
        <v>774</v>
      </c>
      <c r="C1588" s="28"/>
      <c r="D1588" s="29"/>
      <c r="E1588" s="36"/>
    </row>
    <row r="1589" ht="15.75" spans="1:5">
      <c r="A1589" s="44"/>
      <c r="B1589" s="54"/>
      <c r="C1589" s="28"/>
      <c r="D1589" s="29"/>
      <c r="E1589" s="36"/>
    </row>
    <row r="1590" ht="15.75" spans="1:5">
      <c r="A1590" s="44"/>
      <c r="B1590" s="43" t="s">
        <v>746</v>
      </c>
      <c r="C1590" s="28" t="s">
        <v>311</v>
      </c>
      <c r="D1590" s="29">
        <v>80</v>
      </c>
      <c r="E1590" s="36">
        <v>68</v>
      </c>
    </row>
    <row r="1591" ht="15.75" spans="1:5">
      <c r="A1591" s="44"/>
      <c r="B1591" s="43" t="s">
        <v>760</v>
      </c>
      <c r="C1591" s="28" t="s">
        <v>311</v>
      </c>
      <c r="D1591" s="29">
        <v>80</v>
      </c>
      <c r="E1591" s="36">
        <v>68</v>
      </c>
    </row>
    <row r="1592" ht="15.75" spans="1:5">
      <c r="A1592" s="44"/>
      <c r="B1592" s="43" t="s">
        <v>775</v>
      </c>
      <c r="C1592" s="28" t="s">
        <v>311</v>
      </c>
      <c r="D1592" s="29">
        <v>80</v>
      </c>
      <c r="E1592" s="36">
        <v>68</v>
      </c>
    </row>
    <row r="1593" ht="15.75" spans="1:5">
      <c r="A1593" s="44"/>
      <c r="B1593" s="43" t="s">
        <v>749</v>
      </c>
      <c r="C1593" s="222" t="s">
        <v>33</v>
      </c>
      <c r="D1593" s="29">
        <v>150</v>
      </c>
      <c r="E1593" s="36">
        <v>127.5</v>
      </c>
    </row>
    <row r="1594" ht="15.75" spans="1:5">
      <c r="A1594" s="44"/>
      <c r="B1594" s="41" t="s">
        <v>750</v>
      </c>
      <c r="C1594" s="222" t="s">
        <v>33</v>
      </c>
      <c r="D1594" s="29">
        <v>200</v>
      </c>
      <c r="E1594" s="36">
        <v>170</v>
      </c>
    </row>
    <row r="1595" ht="15.75" spans="1:5">
      <c r="A1595" s="44"/>
      <c r="B1595" s="41" t="s">
        <v>751</v>
      </c>
      <c r="C1595" s="222" t="s">
        <v>33</v>
      </c>
      <c r="D1595" s="29">
        <v>250</v>
      </c>
      <c r="E1595" s="36">
        <v>212.5</v>
      </c>
    </row>
    <row r="1596" ht="15.75" spans="1:5">
      <c r="A1596" s="44"/>
      <c r="B1596" s="172"/>
      <c r="C1596" s="28"/>
      <c r="D1596" s="29"/>
      <c r="E1596" s="36"/>
    </row>
    <row r="1597" ht="15.75" spans="1:5">
      <c r="A1597" s="44">
        <v>4</v>
      </c>
      <c r="B1597" s="101" t="s">
        <v>776</v>
      </c>
      <c r="C1597" s="35"/>
      <c r="D1597" s="47"/>
      <c r="E1597" s="36"/>
    </row>
    <row r="1598" ht="15.75" spans="1:5">
      <c r="A1598" s="41"/>
      <c r="B1598" s="43"/>
      <c r="C1598" s="43"/>
      <c r="D1598" s="43"/>
      <c r="E1598" s="36"/>
    </row>
    <row r="1599" ht="15.75" spans="1:5">
      <c r="A1599" s="35"/>
      <c r="B1599" s="224" t="s">
        <v>777</v>
      </c>
      <c r="C1599" s="28" t="s">
        <v>311</v>
      </c>
      <c r="D1599" s="108">
        <v>270.25</v>
      </c>
      <c r="E1599" s="36">
        <v>229.71</v>
      </c>
    </row>
    <row r="1600" ht="15.75" spans="1:5">
      <c r="A1600" s="35"/>
      <c r="B1600" s="114" t="s">
        <v>778</v>
      </c>
      <c r="C1600" s="28"/>
      <c r="D1600" s="108"/>
      <c r="E1600" s="36"/>
    </row>
    <row r="1601" ht="15.75" spans="1:5">
      <c r="A1601" s="35"/>
      <c r="B1601" s="43"/>
      <c r="C1601" s="28"/>
      <c r="D1601" s="47"/>
      <c r="E1601" s="36"/>
    </row>
    <row r="1602" ht="15.75" spans="1:5">
      <c r="A1602" s="35"/>
      <c r="B1602" s="43"/>
      <c r="C1602" s="28"/>
      <c r="D1602" s="47"/>
      <c r="E1602" s="36"/>
    </row>
    <row r="1603" ht="15.75" spans="1:5">
      <c r="A1603" s="35"/>
      <c r="B1603" s="43"/>
      <c r="C1603" s="28"/>
      <c r="D1603" s="47"/>
      <c r="E1603" s="36"/>
    </row>
    <row r="1604" ht="15.75" spans="1:5">
      <c r="A1604" s="35"/>
      <c r="B1604" s="43"/>
      <c r="C1604" s="28"/>
      <c r="D1604" s="47"/>
      <c r="E1604" s="36"/>
    </row>
    <row r="1605" ht="15.75" spans="1:5">
      <c r="A1605" s="35"/>
      <c r="B1605" s="43"/>
      <c r="C1605" s="28"/>
      <c r="D1605" s="47"/>
      <c r="E1605" s="36"/>
    </row>
    <row r="1606" ht="15.75" spans="1:5">
      <c r="A1606" s="43"/>
      <c r="B1606" s="43"/>
      <c r="C1606" s="35"/>
      <c r="D1606" s="43"/>
      <c r="E1606" s="43"/>
    </row>
    <row r="1607" ht="15.75" spans="1:5">
      <c r="A1607" s="120"/>
      <c r="B1607" s="121" t="s">
        <v>66</v>
      </c>
      <c r="C1607" s="122"/>
      <c r="D1607" s="123"/>
      <c r="E1607" s="124"/>
    </row>
    <row r="1608" ht="47.25" spans="1:5">
      <c r="A1608" s="14" t="s">
        <v>0</v>
      </c>
      <c r="B1608" s="14" t="s">
        <v>1</v>
      </c>
      <c r="C1608" s="15" t="s">
        <v>2</v>
      </c>
      <c r="D1608" s="16" t="s">
        <v>305</v>
      </c>
      <c r="E1608" s="84" t="s">
        <v>67</v>
      </c>
    </row>
    <row r="1609" ht="15.75" spans="1:5">
      <c r="A1609" s="173"/>
      <c r="B1609" s="164" t="s">
        <v>779</v>
      </c>
      <c r="C1609" s="35"/>
      <c r="D1609" s="225"/>
      <c r="E1609" s="116"/>
    </row>
    <row r="1610" ht="15.75" spans="1:5">
      <c r="A1610" s="173"/>
      <c r="B1610" s="189"/>
      <c r="C1610" s="35"/>
      <c r="D1610" s="225"/>
      <c r="E1610" s="116"/>
    </row>
    <row r="1611" ht="15.75" spans="1:5">
      <c r="A1611" s="226">
        <v>1</v>
      </c>
      <c r="B1611" s="189" t="s">
        <v>780</v>
      </c>
      <c r="C1611" s="227"/>
      <c r="D1611" s="70"/>
      <c r="E1611" s="186"/>
    </row>
    <row r="1612" ht="15.75" spans="1:5">
      <c r="A1612" s="226"/>
      <c r="B1612" s="189"/>
      <c r="C1612" s="227"/>
      <c r="D1612" s="70"/>
      <c r="E1612" s="186"/>
    </row>
    <row r="1613" ht="15.75" spans="1:5">
      <c r="A1613" s="226">
        <v>1.1</v>
      </c>
      <c r="B1613" s="228" t="s">
        <v>781</v>
      </c>
      <c r="C1613" s="227" t="s">
        <v>14</v>
      </c>
      <c r="D1613" s="70">
        <v>4000</v>
      </c>
      <c r="E1613" s="36">
        <v>3400</v>
      </c>
    </row>
    <row r="1614" ht="15.75" spans="1:5">
      <c r="A1614" s="93"/>
      <c r="B1614" s="228" t="s">
        <v>782</v>
      </c>
      <c r="C1614" s="227"/>
      <c r="D1614" s="70"/>
      <c r="E1614" s="36"/>
    </row>
    <row r="1615" ht="15.75" spans="1:5">
      <c r="A1615" s="93"/>
      <c r="B1615" s="228" t="s">
        <v>783</v>
      </c>
      <c r="C1615" s="227"/>
      <c r="D1615" s="70"/>
      <c r="E1615" s="36"/>
    </row>
    <row r="1616" ht="15.75" spans="1:5">
      <c r="A1616" s="93"/>
      <c r="B1616" s="228" t="s">
        <v>784</v>
      </c>
      <c r="C1616" s="227"/>
      <c r="D1616" s="70"/>
      <c r="E1616" s="36"/>
    </row>
    <row r="1617" ht="15.75" spans="1:5">
      <c r="A1617" s="93"/>
      <c r="B1617" s="168"/>
      <c r="C1617" s="28"/>
      <c r="D1617" s="47"/>
      <c r="E1617" s="36"/>
    </row>
    <row r="1618" ht="15.75" spans="1:5">
      <c r="A1618" s="226">
        <v>2</v>
      </c>
      <c r="B1618" s="189" t="s">
        <v>785</v>
      </c>
      <c r="C1618" s="227"/>
      <c r="D1618" s="70"/>
      <c r="E1618" s="36"/>
    </row>
    <row r="1619" ht="15.75" spans="1:5">
      <c r="A1619" s="226"/>
      <c r="B1619" s="189"/>
      <c r="C1619" s="227"/>
      <c r="D1619" s="70"/>
      <c r="E1619" s="36"/>
    </row>
    <row r="1620" ht="15.75" spans="1:5">
      <c r="A1620" s="226">
        <v>2.1</v>
      </c>
      <c r="B1620" s="228" t="s">
        <v>786</v>
      </c>
      <c r="C1620" s="227" t="s">
        <v>544</v>
      </c>
      <c r="D1620" s="70">
        <v>59.38</v>
      </c>
      <c r="E1620" s="36">
        <v>50.47</v>
      </c>
    </row>
    <row r="1621" ht="15.75" spans="1:5">
      <c r="A1621" s="226"/>
      <c r="B1621" s="228" t="s">
        <v>787</v>
      </c>
      <c r="C1621" s="227"/>
      <c r="D1621" s="70"/>
      <c r="E1621" s="36"/>
    </row>
    <row r="1622" ht="15.75" spans="1:5">
      <c r="A1622" s="226"/>
      <c r="B1622" s="189"/>
      <c r="C1622" s="227"/>
      <c r="D1622" s="225"/>
      <c r="E1622" s="36"/>
    </row>
    <row r="1623" ht="15.75" spans="1:5">
      <c r="A1623" s="229">
        <v>2.2</v>
      </c>
      <c r="B1623" s="230" t="s">
        <v>788</v>
      </c>
      <c r="C1623" s="227" t="s">
        <v>311</v>
      </c>
      <c r="D1623" s="169">
        <v>29.25</v>
      </c>
      <c r="E1623" s="36">
        <v>24.86</v>
      </c>
    </row>
    <row r="1624" ht="15.75" spans="1:5">
      <c r="A1624" s="229"/>
      <c r="B1624" s="230" t="s">
        <v>789</v>
      </c>
      <c r="C1624" s="227"/>
      <c r="D1624" s="169"/>
      <c r="E1624" s="36"/>
    </row>
    <row r="1625" ht="15.75" spans="1:5">
      <c r="A1625" s="229"/>
      <c r="B1625" s="230" t="s">
        <v>790</v>
      </c>
      <c r="C1625" s="227"/>
      <c r="D1625" s="169"/>
      <c r="E1625" s="36"/>
    </row>
    <row r="1626" ht="15.75" spans="1:5">
      <c r="A1626" s="229"/>
      <c r="B1626" s="231"/>
      <c r="C1626" s="227"/>
      <c r="D1626" s="169"/>
      <c r="E1626" s="36"/>
    </row>
    <row r="1627" ht="15.75" spans="1:5">
      <c r="A1627" s="229">
        <v>2.3</v>
      </c>
      <c r="B1627" s="58" t="s">
        <v>791</v>
      </c>
      <c r="C1627" s="227" t="s">
        <v>33</v>
      </c>
      <c r="D1627" s="169">
        <v>99</v>
      </c>
      <c r="E1627" s="36">
        <v>84.15</v>
      </c>
    </row>
    <row r="1628" ht="15.75" spans="1:5">
      <c r="A1628" s="229"/>
      <c r="B1628" s="58" t="s">
        <v>792</v>
      </c>
      <c r="C1628" s="227"/>
      <c r="D1628" s="169"/>
      <c r="E1628" s="36"/>
    </row>
    <row r="1629" ht="15.75" spans="1:5">
      <c r="A1629" s="229"/>
      <c r="B1629" s="58" t="s">
        <v>793</v>
      </c>
      <c r="C1629" s="227"/>
      <c r="D1629" s="227"/>
      <c r="E1629" s="36"/>
    </row>
    <row r="1630" ht="15.75" spans="1:5">
      <c r="A1630" s="226"/>
      <c r="B1630" s="189"/>
      <c r="C1630" s="227"/>
      <c r="D1630" s="225"/>
      <c r="E1630" s="36"/>
    </row>
    <row r="1631" ht="15.75" spans="1:5">
      <c r="A1631" s="227">
        <v>2.4</v>
      </c>
      <c r="B1631" s="231" t="s">
        <v>794</v>
      </c>
      <c r="C1631" s="93" t="s">
        <v>335</v>
      </c>
      <c r="D1631" s="232">
        <v>451</v>
      </c>
      <c r="E1631" s="36">
        <v>383.35</v>
      </c>
    </row>
    <row r="1632" ht="15.75" spans="1:5">
      <c r="A1632" s="227"/>
      <c r="B1632" s="231" t="s">
        <v>795</v>
      </c>
      <c r="C1632" s="93"/>
      <c r="D1632" s="232"/>
      <c r="E1632" s="36"/>
    </row>
    <row r="1633" ht="15.75" spans="1:5">
      <c r="A1633" s="227"/>
      <c r="B1633" s="231"/>
      <c r="C1633" s="93"/>
      <c r="D1633" s="232"/>
      <c r="E1633" s="36"/>
    </row>
    <row r="1634" ht="15.75" spans="1:5">
      <c r="A1634" s="93">
        <v>2.5</v>
      </c>
      <c r="B1634" s="231" t="s">
        <v>796</v>
      </c>
      <c r="C1634" s="28" t="s">
        <v>544</v>
      </c>
      <c r="D1634" s="232">
        <v>318.44</v>
      </c>
      <c r="E1634" s="36">
        <v>270.67</v>
      </c>
    </row>
    <row r="1635" ht="15.75" spans="1:5">
      <c r="A1635" s="35"/>
      <c r="B1635" s="231" t="s">
        <v>797</v>
      </c>
      <c r="C1635" s="28"/>
      <c r="D1635" s="232"/>
      <c r="E1635" s="36"/>
    </row>
    <row r="1636" ht="15.75" spans="1:5">
      <c r="A1636" s="35"/>
      <c r="B1636" s="168"/>
      <c r="C1636" s="93"/>
      <c r="D1636" s="47"/>
      <c r="E1636" s="36"/>
    </row>
    <row r="1637" ht="15.75" spans="1:5">
      <c r="A1637" s="229">
        <v>3</v>
      </c>
      <c r="B1637" s="233" t="s">
        <v>798</v>
      </c>
      <c r="C1637" s="28"/>
      <c r="D1637" s="29"/>
      <c r="E1637" s="36"/>
    </row>
    <row r="1638" ht="15.75" spans="1:5">
      <c r="A1638" s="229"/>
      <c r="B1638" s="234"/>
      <c r="C1638" s="28"/>
      <c r="D1638" s="29"/>
      <c r="E1638" s="36"/>
    </row>
    <row r="1639" ht="15.75" spans="1:5">
      <c r="A1639" s="93">
        <v>3.1</v>
      </c>
      <c r="B1639" s="231" t="s">
        <v>799</v>
      </c>
      <c r="C1639" s="28" t="s">
        <v>311</v>
      </c>
      <c r="D1639" s="232">
        <v>8.9</v>
      </c>
      <c r="E1639" s="36">
        <v>7.57</v>
      </c>
    </row>
    <row r="1640" ht="15.75" spans="1:5">
      <c r="A1640" s="93"/>
      <c r="B1640" s="231" t="s">
        <v>787</v>
      </c>
      <c r="C1640" s="28"/>
      <c r="D1640" s="232"/>
      <c r="E1640" s="36"/>
    </row>
    <row r="1641" ht="15.75" spans="1:5">
      <c r="A1641" s="93"/>
      <c r="B1641" s="231"/>
      <c r="C1641" s="28"/>
      <c r="D1641" s="232"/>
      <c r="E1641" s="36"/>
    </row>
    <row r="1642" ht="15.75" spans="1:5">
      <c r="A1642" s="93">
        <v>3.2</v>
      </c>
      <c r="B1642" s="58" t="s">
        <v>800</v>
      </c>
      <c r="C1642" s="28" t="s">
        <v>311</v>
      </c>
      <c r="D1642" s="232">
        <v>18.25</v>
      </c>
      <c r="E1642" s="36">
        <v>15.51</v>
      </c>
    </row>
    <row r="1643" ht="15.75" spans="1:5">
      <c r="A1643" s="93"/>
      <c r="B1643" s="136" t="s">
        <v>801</v>
      </c>
      <c r="C1643" s="28"/>
      <c r="D1643" s="232"/>
      <c r="E1643" s="36"/>
    </row>
    <row r="1644" ht="15.75" spans="1:5">
      <c r="A1644" s="93"/>
      <c r="B1644" s="235"/>
      <c r="C1644" s="28"/>
      <c r="D1644" s="232"/>
      <c r="E1644" s="36"/>
    </row>
    <row r="1645" ht="15.75" spans="1:5">
      <c r="A1645" s="229">
        <v>3.3</v>
      </c>
      <c r="B1645" s="230" t="s">
        <v>802</v>
      </c>
      <c r="C1645" s="227" t="s">
        <v>311</v>
      </c>
      <c r="D1645" s="169">
        <v>29.25</v>
      </c>
      <c r="E1645" s="36">
        <v>24.86</v>
      </c>
    </row>
    <row r="1646" ht="15.75" spans="1:5">
      <c r="A1646" s="229"/>
      <c r="B1646" s="230" t="s">
        <v>789</v>
      </c>
      <c r="C1646" s="227"/>
      <c r="D1646" s="227"/>
      <c r="E1646" s="36"/>
    </row>
    <row r="1647" ht="15.75" spans="1:5">
      <c r="A1647" s="229"/>
      <c r="B1647" s="230" t="s">
        <v>803</v>
      </c>
      <c r="C1647" s="227"/>
      <c r="D1647" s="227"/>
      <c r="E1647" s="36"/>
    </row>
    <row r="1648" ht="15.75" spans="1:5">
      <c r="A1648" s="229"/>
      <c r="B1648" s="231"/>
      <c r="C1648" s="227"/>
      <c r="D1648" s="227"/>
      <c r="E1648" s="36"/>
    </row>
    <row r="1649" ht="15.75" spans="1:5">
      <c r="A1649" s="93">
        <v>3.4</v>
      </c>
      <c r="B1649" s="58" t="s">
        <v>804</v>
      </c>
      <c r="C1649" s="28" t="s">
        <v>311</v>
      </c>
      <c r="D1649" s="47">
        <v>34</v>
      </c>
      <c r="E1649" s="36">
        <v>28.9</v>
      </c>
    </row>
    <row r="1650" ht="15.75" spans="1:5">
      <c r="A1650" s="93"/>
      <c r="B1650" s="58" t="s">
        <v>805</v>
      </c>
      <c r="C1650" s="28"/>
      <c r="D1650" s="232"/>
      <c r="E1650" s="36"/>
    </row>
    <row r="1651" ht="15.75" spans="1:5">
      <c r="A1651" s="93"/>
      <c r="B1651" s="58" t="s">
        <v>806</v>
      </c>
      <c r="C1651" s="28"/>
      <c r="D1651" s="232"/>
      <c r="E1651" s="36"/>
    </row>
    <row r="1652" ht="15.75" spans="1:5">
      <c r="A1652" s="93"/>
      <c r="B1652" s="236"/>
      <c r="C1652" s="28"/>
      <c r="D1652" s="232"/>
      <c r="E1652" s="36"/>
    </row>
    <row r="1653" ht="15.75" spans="1:5">
      <c r="A1653" s="93">
        <v>3.5</v>
      </c>
      <c r="B1653" s="230" t="s">
        <v>807</v>
      </c>
      <c r="C1653" s="28" t="s">
        <v>311</v>
      </c>
      <c r="D1653" s="57">
        <v>65.38</v>
      </c>
      <c r="E1653" s="36">
        <v>55.57</v>
      </c>
    </row>
    <row r="1654" ht="15.75" spans="1:5">
      <c r="A1654" s="93"/>
      <c r="B1654" s="230" t="s">
        <v>808</v>
      </c>
      <c r="C1654" s="28"/>
      <c r="D1654" s="232"/>
      <c r="E1654" s="36"/>
    </row>
    <row r="1655" ht="15.75" spans="1:5">
      <c r="A1655" s="93"/>
      <c r="B1655" s="230" t="s">
        <v>92</v>
      </c>
      <c r="C1655" s="28"/>
      <c r="D1655" s="232"/>
      <c r="E1655" s="36"/>
    </row>
    <row r="1656" ht="15.75" spans="1:5">
      <c r="A1656" s="93"/>
      <c r="B1656" s="236"/>
      <c r="C1656" s="28"/>
      <c r="D1656" s="232"/>
      <c r="E1656" s="36"/>
    </row>
    <row r="1657" ht="15.75" spans="1:5">
      <c r="A1657" s="93">
        <v>3.6</v>
      </c>
      <c r="B1657" s="231" t="s">
        <v>796</v>
      </c>
      <c r="C1657" s="28" t="s">
        <v>311</v>
      </c>
      <c r="D1657" s="47">
        <v>81.13</v>
      </c>
      <c r="E1657" s="39">
        <v>68.96</v>
      </c>
    </row>
    <row r="1658" ht="15.75" spans="1:5">
      <c r="A1658" s="93"/>
      <c r="B1658" s="231" t="s">
        <v>809</v>
      </c>
      <c r="C1658" s="28"/>
      <c r="D1658" s="232"/>
      <c r="E1658" s="39"/>
    </row>
    <row r="1659" ht="15.75" spans="1:5">
      <c r="A1659" s="93"/>
      <c r="B1659" s="237"/>
      <c r="C1659" s="28"/>
      <c r="D1659" s="232"/>
      <c r="E1659" s="39"/>
    </row>
    <row r="1660" ht="15.75" spans="1:5">
      <c r="A1660" s="229">
        <v>4</v>
      </c>
      <c r="B1660" s="234" t="s">
        <v>810</v>
      </c>
      <c r="C1660" s="93"/>
      <c r="D1660" s="232"/>
      <c r="E1660" s="39"/>
    </row>
    <row r="1661" ht="15.75" spans="1:5">
      <c r="A1661" s="227"/>
      <c r="B1661" s="231"/>
      <c r="C1661" s="227"/>
      <c r="D1661" s="29"/>
      <c r="E1661" s="39"/>
    </row>
    <row r="1662" ht="15.75" spans="1:5">
      <c r="A1662" s="93">
        <v>4.1</v>
      </c>
      <c r="B1662" s="238" t="s">
        <v>811</v>
      </c>
      <c r="C1662" s="93" t="s">
        <v>14</v>
      </c>
      <c r="D1662" s="232">
        <v>750</v>
      </c>
      <c r="E1662" s="36">
        <v>637.5</v>
      </c>
    </row>
    <row r="1663" ht="15.75" spans="1:5">
      <c r="A1663" s="93"/>
      <c r="B1663" s="238" t="s">
        <v>812</v>
      </c>
      <c r="C1663" s="93"/>
      <c r="D1663" s="232"/>
      <c r="E1663" s="39"/>
    </row>
    <row r="1664" ht="15.75" spans="1:5">
      <c r="A1664" s="93"/>
      <c r="B1664" s="238" t="s">
        <v>813</v>
      </c>
      <c r="C1664" s="227"/>
      <c r="D1664" s="232"/>
      <c r="E1664" s="39"/>
    </row>
    <row r="1665" ht="15.75" spans="1:5">
      <c r="A1665" s="93"/>
      <c r="B1665" s="231"/>
      <c r="C1665" s="93"/>
      <c r="D1665" s="232"/>
      <c r="E1665" s="39"/>
    </row>
    <row r="1666" ht="15.75" spans="1:5">
      <c r="A1666" s="93">
        <v>4.2</v>
      </c>
      <c r="B1666" s="231" t="s">
        <v>814</v>
      </c>
      <c r="C1666" s="93" t="s">
        <v>14</v>
      </c>
      <c r="D1666" s="232">
        <v>3450</v>
      </c>
      <c r="E1666" s="36">
        <v>2932.5</v>
      </c>
    </row>
    <row r="1667" ht="15.75" spans="1:5">
      <c r="A1667" s="93"/>
      <c r="B1667" s="231"/>
      <c r="C1667" s="93"/>
      <c r="D1667" s="232"/>
      <c r="E1667" s="39"/>
    </row>
    <row r="1668" ht="15.75" spans="1:5">
      <c r="A1668" s="93">
        <v>4.3</v>
      </c>
      <c r="B1668" s="231" t="s">
        <v>815</v>
      </c>
      <c r="C1668" s="227" t="s">
        <v>311</v>
      </c>
      <c r="D1668" s="232">
        <v>220</v>
      </c>
      <c r="E1668" s="39">
        <v>187</v>
      </c>
    </row>
    <row r="1669" ht="15.75" spans="1:5">
      <c r="A1669" s="93"/>
      <c r="B1669" s="231" t="s">
        <v>816</v>
      </c>
      <c r="C1669" s="93"/>
      <c r="D1669" s="232"/>
      <c r="E1669" s="39"/>
    </row>
    <row r="1670" ht="15.75" spans="1:5">
      <c r="A1670" s="93"/>
      <c r="B1670" s="231" t="s">
        <v>817</v>
      </c>
      <c r="C1670" s="93"/>
      <c r="D1670" s="232"/>
      <c r="E1670" s="39"/>
    </row>
    <row r="1671" ht="15.75" spans="1:5">
      <c r="A1671" s="93"/>
      <c r="B1671" s="231" t="s">
        <v>818</v>
      </c>
      <c r="C1671" s="227"/>
      <c r="D1671" s="232"/>
      <c r="E1671" s="39"/>
    </row>
    <row r="1672" ht="15.75" spans="1:5">
      <c r="A1672" s="93"/>
      <c r="B1672" s="231"/>
      <c r="C1672" s="93"/>
      <c r="D1672" s="232"/>
      <c r="E1672" s="39"/>
    </row>
    <row r="1673" ht="15.75" spans="1:5">
      <c r="A1673" s="93"/>
      <c r="B1673" s="231"/>
      <c r="C1673" s="227"/>
      <c r="D1673" s="232"/>
      <c r="E1673" s="39"/>
    </row>
    <row r="1674" ht="15.75" spans="1:5">
      <c r="A1674" s="35"/>
      <c r="B1674" s="56"/>
      <c r="C1674" s="35"/>
      <c r="D1674" s="47"/>
      <c r="E1674" s="36"/>
    </row>
    <row r="1675" ht="15.75" spans="1:5">
      <c r="A1675" s="35"/>
      <c r="B1675" s="168"/>
      <c r="C1675" s="93"/>
      <c r="D1675" s="47"/>
      <c r="E1675" s="36"/>
    </row>
    <row r="1676" ht="15.75" spans="1:5">
      <c r="A1676" s="35"/>
      <c r="B1676" s="168"/>
      <c r="C1676" s="93"/>
      <c r="D1676" s="47"/>
      <c r="E1676" s="36"/>
    </row>
    <row r="1677" ht="15.75" spans="1:5">
      <c r="A1677" s="120"/>
      <c r="B1677" s="121" t="s">
        <v>66</v>
      </c>
      <c r="C1677" s="122"/>
      <c r="D1677" s="123"/>
      <c r="E1677" s="124"/>
    </row>
    <row r="1678" ht="47.25" spans="1:5">
      <c r="A1678" s="14" t="s">
        <v>0</v>
      </c>
      <c r="B1678" s="14" t="s">
        <v>1</v>
      </c>
      <c r="C1678" s="15" t="s">
        <v>2</v>
      </c>
      <c r="D1678" s="16" t="s">
        <v>305</v>
      </c>
      <c r="E1678" s="84" t="s">
        <v>67</v>
      </c>
    </row>
    <row r="1679" ht="15.75" spans="1:5">
      <c r="A1679" s="173"/>
      <c r="B1679" s="164" t="s">
        <v>819</v>
      </c>
      <c r="C1679" s="35"/>
      <c r="D1679" s="225"/>
      <c r="E1679" s="66"/>
    </row>
    <row r="1680" ht="15.75" spans="1:5">
      <c r="A1680" s="173"/>
      <c r="B1680" s="189"/>
      <c r="C1680" s="35"/>
      <c r="D1680" s="225"/>
      <c r="E1680" s="48"/>
    </row>
    <row r="1681" ht="15.75" spans="1:5">
      <c r="A1681" s="229">
        <v>5</v>
      </c>
      <c r="B1681" s="234" t="s">
        <v>820</v>
      </c>
      <c r="C1681" s="93"/>
      <c r="D1681" s="232"/>
      <c r="E1681" s="36"/>
    </row>
    <row r="1682" ht="15.75" spans="1:5">
      <c r="A1682" s="229"/>
      <c r="B1682" s="234"/>
      <c r="C1682" s="93"/>
      <c r="D1682" s="232"/>
      <c r="E1682" s="36"/>
    </row>
    <row r="1683" ht="15.75" spans="1:5">
      <c r="A1683" s="229">
        <v>5.1</v>
      </c>
      <c r="B1683" s="238" t="s">
        <v>821</v>
      </c>
      <c r="C1683" s="93" t="s">
        <v>14</v>
      </c>
      <c r="D1683" s="22">
        <v>500</v>
      </c>
      <c r="E1683" s="36">
        <v>425</v>
      </c>
    </row>
    <row r="1684" ht="15.75" spans="1:5">
      <c r="A1684" s="229"/>
      <c r="B1684" s="238" t="s">
        <v>822</v>
      </c>
      <c r="C1684" s="93"/>
      <c r="D1684" s="22"/>
      <c r="E1684" s="36"/>
    </row>
    <row r="1685" ht="15.75" spans="1:5">
      <c r="A1685" s="239"/>
      <c r="B1685" s="238" t="s">
        <v>507</v>
      </c>
      <c r="C1685" s="93"/>
      <c r="D1685" s="22"/>
      <c r="E1685" s="36"/>
    </row>
    <row r="1686" ht="15.75" spans="1:5">
      <c r="A1686" s="229"/>
      <c r="B1686" s="240"/>
      <c r="C1686" s="93"/>
      <c r="D1686" s="22"/>
      <c r="E1686" s="36"/>
    </row>
    <row r="1687" ht="15.75" spans="1:5">
      <c r="A1687" s="229">
        <v>5.2</v>
      </c>
      <c r="B1687" s="240" t="s">
        <v>823</v>
      </c>
      <c r="C1687" s="93" t="s">
        <v>335</v>
      </c>
      <c r="D1687" s="22">
        <v>632.5</v>
      </c>
      <c r="E1687" s="36">
        <v>537.63</v>
      </c>
    </row>
    <row r="1688" ht="15.75" spans="1:5">
      <c r="A1688" s="229"/>
      <c r="B1688" s="240" t="s">
        <v>824</v>
      </c>
      <c r="C1688" s="93"/>
      <c r="D1688" s="22"/>
      <c r="E1688" s="36"/>
    </row>
    <row r="1689" ht="15.75" spans="1:5">
      <c r="A1689" s="239"/>
      <c r="B1689" s="240" t="s">
        <v>825</v>
      </c>
      <c r="C1689" s="93"/>
      <c r="D1689" s="22"/>
      <c r="E1689" s="36"/>
    </row>
    <row r="1690" ht="15.75" spans="1:5">
      <c r="A1690" s="229"/>
      <c r="B1690" s="240" t="s">
        <v>826</v>
      </c>
      <c r="C1690" s="93"/>
      <c r="D1690" s="22"/>
      <c r="E1690" s="36"/>
    </row>
    <row r="1691" ht="15.75" spans="1:5">
      <c r="A1691" s="229"/>
      <c r="B1691" s="240" t="s">
        <v>827</v>
      </c>
      <c r="C1691" s="93"/>
      <c r="D1691" s="22"/>
      <c r="E1691" s="70"/>
    </row>
    <row r="1692" ht="15.75" spans="1:5">
      <c r="A1692" s="229"/>
      <c r="B1692" s="72" t="s">
        <v>813</v>
      </c>
      <c r="C1692" s="93"/>
      <c r="D1692" s="22"/>
      <c r="E1692" s="70"/>
    </row>
    <row r="1693" ht="15.75" spans="1:5">
      <c r="A1693" s="229"/>
      <c r="B1693" s="72" t="s">
        <v>828</v>
      </c>
      <c r="C1693" s="28"/>
      <c r="D1693" s="29"/>
      <c r="E1693" s="70"/>
    </row>
    <row r="1694" ht="15.75" spans="1:5">
      <c r="A1694" s="229"/>
      <c r="B1694" s="72"/>
      <c r="C1694" s="93"/>
      <c r="D1694" s="22"/>
      <c r="E1694" s="70"/>
    </row>
    <row r="1695" ht="15.75" spans="1:5">
      <c r="A1695" s="229">
        <v>6</v>
      </c>
      <c r="B1695" s="234" t="s">
        <v>829</v>
      </c>
      <c r="C1695" s="93"/>
      <c r="D1695" s="232"/>
      <c r="E1695" s="70"/>
    </row>
    <row r="1696" ht="15.75" spans="1:5">
      <c r="A1696" s="95"/>
      <c r="B1696" s="234"/>
      <c r="C1696" s="93"/>
      <c r="D1696" s="232"/>
      <c r="E1696" s="70"/>
    </row>
    <row r="1697" ht="15.75" spans="1:5">
      <c r="A1697" s="227">
        <v>6.1</v>
      </c>
      <c r="B1697" s="238" t="s">
        <v>830</v>
      </c>
      <c r="C1697" s="93" t="s">
        <v>14</v>
      </c>
      <c r="D1697" s="22">
        <v>400</v>
      </c>
      <c r="E1697" s="192">
        <v>340</v>
      </c>
    </row>
    <row r="1698" ht="15.75" spans="1:5">
      <c r="A1698" s="227"/>
      <c r="B1698" s="238" t="s">
        <v>812</v>
      </c>
      <c r="C1698" s="93"/>
      <c r="D1698" s="22"/>
      <c r="E1698" s="192"/>
    </row>
    <row r="1699" ht="15.75" spans="1:5">
      <c r="A1699" s="229"/>
      <c r="B1699" s="238" t="s">
        <v>813</v>
      </c>
      <c r="C1699" s="93"/>
      <c r="D1699" s="22"/>
      <c r="E1699" s="36"/>
    </row>
    <row r="1700" ht="15.75" spans="1:5">
      <c r="A1700" s="227"/>
      <c r="B1700" s="240"/>
      <c r="C1700" s="93"/>
      <c r="D1700" s="22"/>
      <c r="E1700" s="241"/>
    </row>
    <row r="1701" ht="15.75" spans="1:5">
      <c r="A1701" s="227">
        <v>6.2</v>
      </c>
      <c r="B1701" s="240" t="s">
        <v>831</v>
      </c>
      <c r="C1701" s="93" t="s">
        <v>335</v>
      </c>
      <c r="D1701" s="22">
        <v>506</v>
      </c>
      <c r="E1701" s="192">
        <v>430.1</v>
      </c>
    </row>
    <row r="1702" ht="15.75" spans="1:5">
      <c r="A1702" s="227"/>
      <c r="B1702" s="240" t="s">
        <v>832</v>
      </c>
      <c r="C1702" s="93"/>
      <c r="D1702" s="22"/>
      <c r="E1702" s="192"/>
    </row>
    <row r="1703" ht="15.75" spans="1:5">
      <c r="A1703" s="229"/>
      <c r="B1703" s="240" t="s">
        <v>833</v>
      </c>
      <c r="C1703" s="93"/>
      <c r="D1703" s="22"/>
      <c r="E1703" s="36"/>
    </row>
    <row r="1704" ht="15.75" spans="1:5">
      <c r="A1704" s="227"/>
      <c r="B1704" s="240" t="s">
        <v>834</v>
      </c>
      <c r="C1704" s="93"/>
      <c r="D1704" s="22"/>
      <c r="E1704" s="241"/>
    </row>
    <row r="1705" ht="15.75" spans="1:5">
      <c r="A1705" s="229"/>
      <c r="B1705" s="240" t="s">
        <v>835</v>
      </c>
      <c r="C1705" s="93"/>
      <c r="D1705" s="22"/>
      <c r="E1705" s="36"/>
    </row>
    <row r="1706" ht="15.75" spans="1:5">
      <c r="A1706" s="227"/>
      <c r="B1706" s="240"/>
      <c r="C1706" s="93"/>
      <c r="D1706" s="22"/>
      <c r="E1706" s="241"/>
    </row>
    <row r="1707" ht="15.75" spans="1:5">
      <c r="A1707" s="229">
        <v>7</v>
      </c>
      <c r="B1707" s="233" t="s">
        <v>836</v>
      </c>
      <c r="C1707" s="216"/>
      <c r="D1707" s="242"/>
      <c r="E1707" s="70"/>
    </row>
    <row r="1708" ht="15.75" spans="1:5">
      <c r="A1708" s="229"/>
      <c r="B1708" s="233"/>
      <c r="C1708" s="216"/>
      <c r="D1708" s="242"/>
      <c r="E1708" s="70"/>
    </row>
    <row r="1709" ht="15.75" spans="1:5">
      <c r="A1709" s="93"/>
      <c r="B1709" s="231" t="s">
        <v>837</v>
      </c>
      <c r="C1709" s="227" t="s">
        <v>311</v>
      </c>
      <c r="D1709" s="232">
        <v>198</v>
      </c>
      <c r="E1709" s="70">
        <v>168.3</v>
      </c>
    </row>
    <row r="1710" ht="15.75" spans="1:5">
      <c r="A1710" s="93"/>
      <c r="B1710" s="231" t="s">
        <v>838</v>
      </c>
      <c r="C1710" s="227"/>
      <c r="D1710" s="232"/>
      <c r="E1710" s="70"/>
    </row>
    <row r="1711" ht="15.75" spans="1:5">
      <c r="A1711" s="226"/>
      <c r="B1711" s="189"/>
      <c r="C1711" s="227"/>
      <c r="D1711" s="225"/>
      <c r="E1711" s="70"/>
    </row>
    <row r="1712" ht="15.75" spans="1:5">
      <c r="A1712" s="229">
        <v>8</v>
      </c>
      <c r="B1712" s="233" t="s">
        <v>839</v>
      </c>
      <c r="C1712" s="93"/>
      <c r="D1712" s="232"/>
      <c r="E1712" s="70"/>
    </row>
    <row r="1713" ht="15.75" spans="1:5">
      <c r="A1713" s="93"/>
      <c r="B1713" s="231"/>
      <c r="C1713" s="93"/>
      <c r="D1713" s="232"/>
      <c r="E1713" s="70"/>
    </row>
    <row r="1714" ht="15.75" spans="1:5">
      <c r="A1714" s="93">
        <v>8.1</v>
      </c>
      <c r="B1714" s="231" t="s">
        <v>840</v>
      </c>
      <c r="C1714" s="28" t="s">
        <v>311</v>
      </c>
      <c r="D1714" s="232">
        <v>56.7</v>
      </c>
      <c r="E1714" s="36">
        <v>48.2</v>
      </c>
    </row>
    <row r="1715" ht="15.75" spans="1:5">
      <c r="A1715" s="93"/>
      <c r="B1715" s="231" t="s">
        <v>841</v>
      </c>
      <c r="C1715" s="28"/>
      <c r="D1715" s="232"/>
      <c r="E1715" s="36"/>
    </row>
    <row r="1716" ht="15.75" spans="1:5">
      <c r="A1716" s="93"/>
      <c r="B1716" s="231" t="s">
        <v>842</v>
      </c>
      <c r="C1716" s="28"/>
      <c r="D1716" s="232"/>
      <c r="E1716" s="36"/>
    </row>
    <row r="1717" ht="15.75" spans="1:5">
      <c r="A1717" s="93"/>
      <c r="B1717" s="231"/>
      <c r="C1717" s="28"/>
      <c r="D1717" s="232"/>
      <c r="E1717" s="36"/>
    </row>
    <row r="1718" ht="15.75" spans="1:5">
      <c r="A1718" s="93">
        <v>8.2</v>
      </c>
      <c r="B1718" s="231" t="s">
        <v>843</v>
      </c>
      <c r="C1718" s="28" t="s">
        <v>311</v>
      </c>
      <c r="D1718" s="232">
        <v>68.04</v>
      </c>
      <c r="E1718" s="36">
        <v>57.83</v>
      </c>
    </row>
    <row r="1719" ht="15.75" spans="1:5">
      <c r="A1719" s="93"/>
      <c r="B1719" s="231" t="s">
        <v>844</v>
      </c>
      <c r="C1719" s="28"/>
      <c r="D1719" s="232"/>
      <c r="E1719" s="36"/>
    </row>
    <row r="1720" ht="15.75" spans="1:5">
      <c r="A1720" s="93"/>
      <c r="B1720" s="231" t="s">
        <v>845</v>
      </c>
      <c r="C1720" s="28"/>
      <c r="D1720" s="232"/>
      <c r="E1720" s="36"/>
    </row>
    <row r="1721" ht="15.75" spans="1:5">
      <c r="A1721" s="93"/>
      <c r="B1721" s="231"/>
      <c r="C1721" s="28"/>
      <c r="D1721" s="232"/>
      <c r="E1721" s="36"/>
    </row>
    <row r="1722" ht="15.75" spans="1:5">
      <c r="A1722" s="229">
        <v>9</v>
      </c>
      <c r="B1722" s="233" t="s">
        <v>846</v>
      </c>
      <c r="C1722" s="93"/>
      <c r="D1722" s="232"/>
      <c r="E1722" s="36"/>
    </row>
    <row r="1723" ht="15.75" spans="1:5">
      <c r="A1723" s="229"/>
      <c r="B1723" s="234"/>
      <c r="C1723" s="93"/>
      <c r="D1723" s="232"/>
      <c r="E1723" s="36"/>
    </row>
    <row r="1724" ht="15.75" spans="1:5">
      <c r="A1724" s="93">
        <v>9.1</v>
      </c>
      <c r="B1724" s="238" t="s">
        <v>847</v>
      </c>
      <c r="C1724" s="227" t="s">
        <v>14</v>
      </c>
      <c r="D1724" s="232">
        <v>450</v>
      </c>
      <c r="E1724" s="36">
        <v>382.5</v>
      </c>
    </row>
    <row r="1725" ht="15.75" spans="1:5">
      <c r="A1725" s="93"/>
      <c r="B1725" s="238" t="s">
        <v>848</v>
      </c>
      <c r="C1725" s="93"/>
      <c r="D1725" s="232"/>
      <c r="E1725" s="36"/>
    </row>
    <row r="1726" ht="15.75" spans="1:5">
      <c r="A1726" s="227"/>
      <c r="B1726" s="238" t="s">
        <v>507</v>
      </c>
      <c r="C1726" s="227"/>
      <c r="D1726" s="232"/>
      <c r="E1726" s="36"/>
    </row>
    <row r="1727" ht="15.75" spans="1:5">
      <c r="A1727" s="227"/>
      <c r="B1727" s="243"/>
      <c r="C1727" s="227"/>
      <c r="D1727" s="232"/>
      <c r="E1727" s="36"/>
    </row>
    <row r="1728" ht="15.75" spans="1:5">
      <c r="A1728" s="93">
        <v>9.2</v>
      </c>
      <c r="B1728" s="231" t="s">
        <v>849</v>
      </c>
      <c r="C1728" s="227" t="s">
        <v>311</v>
      </c>
      <c r="D1728" s="232">
        <v>506</v>
      </c>
      <c r="E1728" s="36">
        <v>430.1</v>
      </c>
    </row>
    <row r="1729" ht="15.75" spans="1:5">
      <c r="A1729" s="93"/>
      <c r="B1729" s="231" t="s">
        <v>850</v>
      </c>
      <c r="C1729" s="93"/>
      <c r="D1729" s="232"/>
      <c r="E1729" s="36"/>
    </row>
    <row r="1730" ht="15.75" spans="1:5">
      <c r="A1730" s="227"/>
      <c r="B1730" s="231" t="s">
        <v>851</v>
      </c>
      <c r="C1730" s="227"/>
      <c r="D1730" s="232"/>
      <c r="E1730" s="36"/>
    </row>
    <row r="1731" ht="15.75" spans="1:5">
      <c r="A1731" s="227"/>
      <c r="B1731" s="243" t="s">
        <v>852</v>
      </c>
      <c r="C1731" s="227"/>
      <c r="D1731" s="232"/>
      <c r="E1731" s="36"/>
    </row>
    <row r="1732" ht="15.75" spans="1:5">
      <c r="A1732" s="229"/>
      <c r="B1732" s="240"/>
      <c r="C1732" s="93"/>
      <c r="D1732" s="22"/>
      <c r="E1732" s="36"/>
    </row>
    <row r="1733" ht="15.75" spans="1:5">
      <c r="A1733" s="229">
        <v>10</v>
      </c>
      <c r="B1733" s="233" t="s">
        <v>853</v>
      </c>
      <c r="C1733" s="93"/>
      <c r="D1733" s="232"/>
      <c r="E1733" s="36"/>
    </row>
    <row r="1734" ht="15.75" spans="1:5">
      <c r="A1734" s="227"/>
      <c r="B1734" s="231"/>
      <c r="C1734" s="93"/>
      <c r="D1734" s="232"/>
      <c r="E1734" s="36"/>
    </row>
    <row r="1735" ht="15.75" spans="1:5">
      <c r="A1735" s="227"/>
      <c r="B1735" s="231" t="s">
        <v>854</v>
      </c>
      <c r="C1735" s="227" t="s">
        <v>311</v>
      </c>
      <c r="D1735" s="232">
        <v>25</v>
      </c>
      <c r="E1735" s="36">
        <v>21.25</v>
      </c>
    </row>
    <row r="1736" ht="15.75" spans="1:5">
      <c r="A1736" s="227"/>
      <c r="B1736" s="231" t="s">
        <v>855</v>
      </c>
      <c r="C1736" s="227"/>
      <c r="D1736" s="232"/>
      <c r="E1736" s="36"/>
    </row>
    <row r="1737" ht="15.75" spans="1:5">
      <c r="A1737" s="93"/>
      <c r="B1737" s="119"/>
      <c r="C1737" s="28"/>
      <c r="D1737" s="29"/>
      <c r="E1737" s="36"/>
    </row>
    <row r="1738" ht="15.75" spans="1:5">
      <c r="A1738" s="163"/>
      <c r="B1738" s="115"/>
      <c r="C1738" s="28"/>
      <c r="D1738" s="29"/>
      <c r="E1738" s="36"/>
    </row>
    <row r="1739" ht="15.75" spans="1:5">
      <c r="A1739" s="93"/>
      <c r="B1739" s="115"/>
      <c r="C1739" s="28"/>
      <c r="D1739" s="29"/>
      <c r="E1739" s="36"/>
    </row>
    <row r="1740" ht="15.75" spans="1:5">
      <c r="A1740" s="93"/>
      <c r="B1740" s="115"/>
      <c r="C1740" s="28"/>
      <c r="D1740" s="29"/>
      <c r="E1740" s="36"/>
    </row>
    <row r="1741" ht="15.75" spans="1:5">
      <c r="A1741" s="93"/>
      <c r="B1741" s="115"/>
      <c r="C1741" s="28"/>
      <c r="D1741" s="29"/>
      <c r="E1741" s="36"/>
    </row>
    <row r="1742" ht="15.75" spans="1:5">
      <c r="A1742" s="93"/>
      <c r="B1742" s="115"/>
      <c r="C1742" s="28"/>
      <c r="D1742" s="29"/>
      <c r="E1742" s="36"/>
    </row>
    <row r="1743" ht="15.75" spans="1:5">
      <c r="A1743" s="44"/>
      <c r="B1743" s="115"/>
      <c r="C1743" s="28"/>
      <c r="D1743" s="29"/>
      <c r="E1743" s="126"/>
    </row>
    <row r="1744" ht="15.75" spans="1:5">
      <c r="A1744" s="44"/>
      <c r="B1744" s="244"/>
      <c r="C1744" s="93"/>
      <c r="D1744" s="217"/>
      <c r="E1744" s="126"/>
    </row>
    <row r="1745" ht="15.75" spans="1:5">
      <c r="A1745" s="44"/>
      <c r="B1745" s="244"/>
      <c r="C1745" s="93"/>
      <c r="D1745" s="217"/>
      <c r="E1745" s="126"/>
    </row>
    <row r="1746" ht="15.75" spans="1:5">
      <c r="A1746" s="44"/>
      <c r="B1746" s="244"/>
      <c r="C1746" s="93"/>
      <c r="D1746" s="217"/>
      <c r="E1746" s="126"/>
    </row>
    <row r="1747" ht="15.75" spans="1:5">
      <c r="A1747" s="120"/>
      <c r="B1747" s="121" t="s">
        <v>66</v>
      </c>
      <c r="C1747" s="122"/>
      <c r="D1747" s="123"/>
      <c r="E1747" s="124"/>
    </row>
    <row r="1748" ht="47.25" spans="1:5">
      <c r="A1748" s="14" t="s">
        <v>0</v>
      </c>
      <c r="B1748" s="14" t="s">
        <v>1</v>
      </c>
      <c r="C1748" s="15" t="s">
        <v>2</v>
      </c>
      <c r="D1748" s="16" t="s">
        <v>305</v>
      </c>
      <c r="E1748" s="84" t="s">
        <v>67</v>
      </c>
    </row>
    <row r="1749" ht="15.75" spans="1:5">
      <c r="A1749" s="173"/>
      <c r="B1749" s="164" t="s">
        <v>819</v>
      </c>
      <c r="C1749" s="35"/>
      <c r="D1749" s="225"/>
      <c r="E1749" s="66"/>
    </row>
    <row r="1750" ht="15.75" spans="1:5">
      <c r="A1750" s="173"/>
      <c r="B1750" s="189"/>
      <c r="C1750" s="35"/>
      <c r="D1750" s="225"/>
      <c r="E1750" s="48"/>
    </row>
    <row r="1751" ht="15.75" spans="1:5">
      <c r="A1751" s="44">
        <v>11</v>
      </c>
      <c r="B1751" s="115" t="s">
        <v>856</v>
      </c>
      <c r="C1751" s="28"/>
      <c r="D1751" s="29"/>
      <c r="E1751" s="36"/>
    </row>
    <row r="1752" ht="15.75" spans="1:5">
      <c r="A1752" s="35"/>
      <c r="B1752" s="115"/>
      <c r="C1752" s="28"/>
      <c r="D1752" s="29"/>
      <c r="E1752" s="36"/>
    </row>
    <row r="1753" ht="15.75" spans="1:5">
      <c r="A1753" s="35"/>
      <c r="B1753" s="245" t="s">
        <v>857</v>
      </c>
      <c r="C1753" s="28" t="s">
        <v>14</v>
      </c>
      <c r="D1753" s="29">
        <v>240</v>
      </c>
      <c r="E1753" s="36">
        <v>204</v>
      </c>
    </row>
    <row r="1754" ht="15.75" spans="1:5">
      <c r="A1754" s="35"/>
      <c r="B1754" s="72" t="s">
        <v>376</v>
      </c>
      <c r="C1754" s="28"/>
      <c r="D1754" s="29"/>
      <c r="E1754" s="36"/>
    </row>
    <row r="1755" ht="15.75" spans="1:5">
      <c r="A1755" s="35"/>
      <c r="B1755" s="72" t="s">
        <v>377</v>
      </c>
      <c r="C1755" s="28"/>
      <c r="D1755" s="29"/>
      <c r="E1755" s="36"/>
    </row>
    <row r="1756" ht="15.75" spans="1:5">
      <c r="A1756" s="44"/>
      <c r="B1756" s="43"/>
      <c r="C1756" s="28"/>
      <c r="D1756" s="29"/>
      <c r="E1756" s="36"/>
    </row>
    <row r="1757" ht="15.75" spans="1:5">
      <c r="A1757" s="163">
        <v>12</v>
      </c>
      <c r="B1757" s="115" t="s">
        <v>858</v>
      </c>
      <c r="C1757" s="28"/>
      <c r="D1757" s="29"/>
      <c r="E1757" s="36"/>
    </row>
    <row r="1758" ht="15.75" spans="1:5">
      <c r="A1758" s="93"/>
      <c r="B1758" s="115"/>
      <c r="C1758" s="28"/>
      <c r="D1758" s="29"/>
      <c r="E1758" s="36"/>
    </row>
    <row r="1759" ht="15.75" spans="1:5">
      <c r="A1759" s="93"/>
      <c r="B1759" s="245" t="s">
        <v>859</v>
      </c>
      <c r="C1759" s="28" t="s">
        <v>14</v>
      </c>
      <c r="D1759" s="29">
        <v>450</v>
      </c>
      <c r="E1759" s="36">
        <v>382.5</v>
      </c>
    </row>
    <row r="1760" ht="15.75" spans="1:5">
      <c r="A1760" s="93"/>
      <c r="B1760" s="72" t="s">
        <v>860</v>
      </c>
      <c r="C1760" s="28"/>
      <c r="D1760" s="29"/>
      <c r="E1760" s="36"/>
    </row>
    <row r="1761" ht="15.75" spans="1:5">
      <c r="A1761" s="44"/>
      <c r="B1761" s="72" t="s">
        <v>698</v>
      </c>
      <c r="C1761" s="28"/>
      <c r="D1761" s="29"/>
      <c r="E1761" s="36"/>
    </row>
    <row r="1762" ht="15.75" spans="1:5">
      <c r="A1762" s="93"/>
      <c r="B1762" s="119"/>
      <c r="C1762" s="28"/>
      <c r="D1762" s="29"/>
      <c r="E1762" s="36"/>
    </row>
    <row r="1763" ht="15.75" spans="1:5">
      <c r="A1763" s="163">
        <v>13</v>
      </c>
      <c r="B1763" s="115" t="s">
        <v>861</v>
      </c>
      <c r="C1763" s="28"/>
      <c r="D1763" s="29"/>
      <c r="E1763" s="36"/>
    </row>
    <row r="1764" ht="15.75" spans="1:5">
      <c r="A1764" s="93"/>
      <c r="B1764" s="115"/>
      <c r="C1764" s="28"/>
      <c r="D1764" s="29"/>
      <c r="E1764" s="36"/>
    </row>
    <row r="1765" ht="15.75" spans="1:5">
      <c r="A1765" s="93"/>
      <c r="B1765" s="245" t="s">
        <v>862</v>
      </c>
      <c r="C1765" s="28" t="s">
        <v>14</v>
      </c>
      <c r="D1765" s="29">
        <v>350</v>
      </c>
      <c r="E1765" s="36">
        <v>297.5</v>
      </c>
    </row>
    <row r="1766" ht="15.75" spans="1:5">
      <c r="A1766" s="35"/>
      <c r="B1766" s="72" t="s">
        <v>863</v>
      </c>
      <c r="C1766" s="28"/>
      <c r="D1766" s="29"/>
      <c r="E1766" s="43"/>
    </row>
    <row r="1767" ht="15.75" spans="1:5">
      <c r="A1767" s="44"/>
      <c r="B1767" s="72" t="s">
        <v>864</v>
      </c>
      <c r="C1767" s="28"/>
      <c r="D1767" s="29"/>
      <c r="E1767" s="126"/>
    </row>
    <row r="1768" ht="15.75" spans="1:5">
      <c r="A1768" s="229"/>
      <c r="B1768" s="240"/>
      <c r="C1768" s="93"/>
      <c r="D1768" s="22"/>
      <c r="E1768" s="36"/>
    </row>
    <row r="1769" ht="15.75" spans="1:5">
      <c r="A1769" s="229"/>
      <c r="B1769" s="233"/>
      <c r="C1769" s="216"/>
      <c r="D1769" s="242"/>
      <c r="E1769" s="70"/>
    </row>
    <row r="1770" ht="15.75" spans="1:5">
      <c r="A1770" s="229"/>
      <c r="B1770" s="233"/>
      <c r="C1770" s="216"/>
      <c r="D1770" s="242"/>
      <c r="E1770" s="70"/>
    </row>
    <row r="1771" ht="15.75" spans="1:5">
      <c r="A1771" s="93"/>
      <c r="B1771" s="231"/>
      <c r="C1771" s="227"/>
      <c r="D1771" s="232"/>
      <c r="E1771" s="70"/>
    </row>
    <row r="1772" ht="15.75" spans="1:5">
      <c r="A1772" s="93"/>
      <c r="B1772" s="231"/>
      <c r="C1772" s="227"/>
      <c r="D1772" s="232"/>
      <c r="E1772" s="70"/>
    </row>
    <row r="1773" ht="15.75" spans="1:5">
      <c r="A1773" s="226"/>
      <c r="B1773" s="189"/>
      <c r="C1773" s="227"/>
      <c r="D1773" s="225"/>
      <c r="E1773" s="70"/>
    </row>
    <row r="1774" ht="15.75" spans="1:5">
      <c r="A1774" s="229"/>
      <c r="B1774" s="233"/>
      <c r="C1774" s="93"/>
      <c r="D1774" s="232"/>
      <c r="E1774" s="70"/>
    </row>
    <row r="1775" ht="15.75" spans="1:5">
      <c r="A1775" s="93"/>
      <c r="B1775" s="231"/>
      <c r="C1775" s="93"/>
      <c r="D1775" s="232"/>
      <c r="E1775" s="70"/>
    </row>
    <row r="1776" ht="15.75" spans="1:5">
      <c r="A1776" s="93"/>
      <c r="B1776" s="231"/>
      <c r="C1776" s="28"/>
      <c r="D1776" s="232"/>
      <c r="E1776" s="36"/>
    </row>
    <row r="1777" ht="15.75" spans="1:5">
      <c r="A1777" s="93"/>
      <c r="B1777" s="231"/>
      <c r="C1777" s="28"/>
      <c r="D1777" s="232"/>
      <c r="E1777" s="36"/>
    </row>
    <row r="1778" ht="15.75" spans="1:5">
      <c r="A1778" s="93"/>
      <c r="B1778" s="231"/>
      <c r="C1778" s="28"/>
      <c r="D1778" s="232"/>
      <c r="E1778" s="36"/>
    </row>
    <row r="1779" ht="15.75" spans="1:5">
      <c r="A1779" s="93"/>
      <c r="B1779" s="231"/>
      <c r="C1779" s="28"/>
      <c r="D1779" s="232"/>
      <c r="E1779" s="36"/>
    </row>
    <row r="1780" ht="15.75" spans="1:5">
      <c r="A1780" s="93"/>
      <c r="B1780" s="231"/>
      <c r="C1780" s="28"/>
      <c r="D1780" s="232"/>
      <c r="E1780" s="36"/>
    </row>
    <row r="1781" ht="15.75" spans="1:5">
      <c r="A1781" s="93"/>
      <c r="B1781" s="231"/>
      <c r="C1781" s="28"/>
      <c r="D1781" s="232"/>
      <c r="E1781" s="36"/>
    </row>
    <row r="1782" ht="15.75" spans="1:5">
      <c r="A1782" s="93"/>
      <c r="B1782" s="231"/>
      <c r="C1782" s="28"/>
      <c r="D1782" s="232"/>
      <c r="E1782" s="36"/>
    </row>
    <row r="1783" ht="15.75" spans="1:5">
      <c r="A1783" s="93"/>
      <c r="B1783" s="231"/>
      <c r="C1783" s="28"/>
      <c r="D1783" s="232"/>
      <c r="E1783" s="36"/>
    </row>
    <row r="1784" ht="15.75" spans="1:5">
      <c r="A1784" s="229"/>
      <c r="B1784" s="233"/>
      <c r="C1784" s="93"/>
      <c r="D1784" s="232"/>
      <c r="E1784" s="36"/>
    </row>
    <row r="1785" ht="15.75" spans="1:5">
      <c r="A1785" s="229"/>
      <c r="B1785" s="234"/>
      <c r="C1785" s="93"/>
      <c r="D1785" s="232"/>
      <c r="E1785" s="36"/>
    </row>
    <row r="1786" ht="15.75" spans="1:5">
      <c r="A1786" s="93"/>
      <c r="B1786" s="231"/>
      <c r="C1786" s="227"/>
      <c r="D1786" s="232"/>
      <c r="E1786" s="36"/>
    </row>
    <row r="1787" ht="15.75" spans="1:5">
      <c r="A1787" s="93"/>
      <c r="B1787" s="231"/>
      <c r="C1787" s="93"/>
      <c r="D1787" s="232"/>
      <c r="E1787" s="36"/>
    </row>
    <row r="1788" ht="15.75" spans="1:5">
      <c r="A1788" s="227"/>
      <c r="B1788" s="231"/>
      <c r="C1788" s="227"/>
      <c r="D1788" s="232"/>
      <c r="E1788" s="36"/>
    </row>
    <row r="1789" ht="15.75" spans="1:5">
      <c r="A1789" s="227"/>
      <c r="B1789" s="243"/>
      <c r="C1789" s="227"/>
      <c r="D1789" s="232"/>
      <c r="E1789" s="36"/>
    </row>
    <row r="1790" ht="15.75" spans="1:5">
      <c r="A1790" s="229"/>
      <c r="B1790" s="240"/>
      <c r="C1790" s="93"/>
      <c r="D1790" s="22"/>
      <c r="E1790" s="36"/>
    </row>
    <row r="1791" ht="15.75" spans="1:5">
      <c r="A1791" s="229"/>
      <c r="B1791" s="233"/>
      <c r="C1791" s="93"/>
      <c r="D1791" s="232"/>
      <c r="E1791" s="36"/>
    </row>
    <row r="1792" ht="15.75" spans="1:5">
      <c r="A1792" s="227"/>
      <c r="B1792" s="231"/>
      <c r="C1792" s="93"/>
      <c r="D1792" s="232"/>
      <c r="E1792" s="36"/>
    </row>
    <row r="1793" ht="15.75" spans="1:5">
      <c r="A1793" s="227"/>
      <c r="B1793" s="231"/>
      <c r="C1793" s="227"/>
      <c r="D1793" s="232"/>
      <c r="E1793" s="36"/>
    </row>
    <row r="1794" ht="15.75" spans="1:5">
      <c r="A1794" s="227"/>
      <c r="B1794" s="231"/>
      <c r="C1794" s="227"/>
      <c r="D1794" s="232"/>
      <c r="E1794" s="36"/>
    </row>
    <row r="1795" ht="15.75" spans="1:5">
      <c r="A1795" s="35"/>
      <c r="B1795" s="197"/>
      <c r="C1795" s="35"/>
      <c r="D1795" s="47"/>
      <c r="E1795" s="36"/>
    </row>
    <row r="1796" ht="15.75" spans="1:5">
      <c r="A1796" s="44"/>
      <c r="B1796" s="115"/>
      <c r="C1796" s="28"/>
      <c r="D1796" s="29"/>
      <c r="E1796" s="36"/>
    </row>
    <row r="1797" ht="15.75" spans="1:5">
      <c r="A1797" s="35"/>
      <c r="B1797" s="115"/>
      <c r="C1797" s="28"/>
      <c r="D1797" s="29"/>
      <c r="E1797" s="36"/>
    </row>
    <row r="1798" ht="15.75" spans="1:5">
      <c r="A1798" s="35"/>
      <c r="B1798" s="245"/>
      <c r="C1798" s="28"/>
      <c r="D1798" s="29"/>
      <c r="E1798" s="36"/>
    </row>
    <row r="1799" ht="15.75" spans="1:5">
      <c r="A1799" s="35"/>
      <c r="B1799" s="72"/>
      <c r="C1799" s="28"/>
      <c r="D1799" s="29"/>
      <c r="E1799" s="36"/>
    </row>
    <row r="1800" ht="15.75" spans="1:5">
      <c r="A1800" s="35"/>
      <c r="B1800" s="72"/>
      <c r="C1800" s="28"/>
      <c r="D1800" s="29"/>
      <c r="E1800" s="36"/>
    </row>
    <row r="1801" ht="15.75" spans="1:5">
      <c r="A1801" s="44"/>
      <c r="B1801" s="43"/>
      <c r="C1801" s="28"/>
      <c r="D1801" s="29"/>
      <c r="E1801" s="36"/>
    </row>
    <row r="1802" ht="15.75" spans="1:5">
      <c r="A1802" s="163"/>
      <c r="B1802" s="115"/>
      <c r="C1802" s="28"/>
      <c r="D1802" s="29"/>
      <c r="E1802" s="36"/>
    </row>
    <row r="1803" ht="15.75" spans="1:5">
      <c r="A1803" s="93"/>
      <c r="B1803" s="115"/>
      <c r="C1803" s="28"/>
      <c r="D1803" s="29"/>
      <c r="E1803" s="36"/>
    </row>
    <row r="1804" ht="15.75" spans="1:5">
      <c r="A1804" s="93"/>
      <c r="B1804" s="245"/>
      <c r="C1804" s="28"/>
      <c r="D1804" s="29"/>
      <c r="E1804" s="36"/>
    </row>
    <row r="1805" ht="15.75" spans="1:5">
      <c r="A1805" s="93"/>
      <c r="B1805" s="246"/>
      <c r="C1805" s="28"/>
      <c r="D1805" s="29"/>
      <c r="E1805" s="36"/>
    </row>
    <row r="1806" ht="15.75" spans="1:5">
      <c r="A1806" s="93"/>
      <c r="B1806" s="246"/>
      <c r="C1806" s="28"/>
      <c r="D1806" s="29"/>
      <c r="E1806" s="36"/>
    </row>
    <row r="1807" ht="15.75" spans="1:5">
      <c r="A1807" s="93"/>
      <c r="B1807" s="246"/>
      <c r="C1807" s="28"/>
      <c r="D1807" s="29"/>
      <c r="E1807" s="36"/>
    </row>
    <row r="1808" ht="15.75" spans="1:5">
      <c r="A1808" s="93"/>
      <c r="B1808" s="246"/>
      <c r="C1808" s="28"/>
      <c r="D1808" s="29"/>
      <c r="E1808" s="36"/>
    </row>
    <row r="1809" ht="15.75" spans="1:5">
      <c r="A1809" s="93"/>
      <c r="B1809" s="72"/>
      <c r="C1809" s="28"/>
      <c r="D1809" s="29"/>
      <c r="E1809" s="36"/>
    </row>
    <row r="1810" ht="15.75" spans="1:5">
      <c r="A1810" s="44"/>
      <c r="B1810" s="72"/>
      <c r="C1810" s="28"/>
      <c r="D1810" s="29"/>
      <c r="E1810" s="36"/>
    </row>
    <row r="1811" ht="15.75" spans="1:5">
      <c r="A1811" s="35"/>
      <c r="B1811" s="72"/>
      <c r="C1811" s="28"/>
      <c r="D1811" s="29"/>
      <c r="E1811" s="43"/>
    </row>
    <row r="1812" ht="15.75" spans="1:5">
      <c r="A1812" s="35"/>
      <c r="B1812" s="72"/>
      <c r="C1812" s="28"/>
      <c r="D1812" s="29"/>
      <c r="E1812" s="43"/>
    </row>
    <row r="1813" ht="15.75" spans="1:5">
      <c r="A1813" s="44"/>
      <c r="B1813" s="115"/>
      <c r="C1813" s="28"/>
      <c r="D1813" s="29"/>
      <c r="E1813" s="126"/>
    </row>
    <row r="1814" ht="15.75" spans="1:5">
      <c r="A1814" s="44"/>
      <c r="B1814" s="244"/>
      <c r="C1814" s="93"/>
      <c r="D1814" s="217"/>
      <c r="E1814" s="126"/>
    </row>
    <row r="1815" ht="15.75" spans="1:5">
      <c r="A1815" s="44"/>
      <c r="B1815" s="244"/>
      <c r="C1815" s="93"/>
      <c r="D1815" s="217"/>
      <c r="E1815" s="126"/>
    </row>
    <row r="1816" ht="15.75" spans="1:5">
      <c r="A1816" s="44"/>
      <c r="B1816" s="244"/>
      <c r="C1816" s="93"/>
      <c r="D1816" s="217"/>
      <c r="E1816" s="126"/>
    </row>
    <row r="1817" ht="15.75" spans="1:5">
      <c r="A1817" s="120"/>
      <c r="B1817" s="121" t="s">
        <v>66</v>
      </c>
      <c r="C1817" s="122"/>
      <c r="D1817" s="123"/>
      <c r="E1817" s="124"/>
    </row>
    <row r="1818" ht="47.25" spans="1:5">
      <c r="A1818" s="14" t="s">
        <v>0</v>
      </c>
      <c r="B1818" s="14" t="s">
        <v>1</v>
      </c>
      <c r="C1818" s="15" t="s">
        <v>2</v>
      </c>
      <c r="D1818" s="16" t="s">
        <v>305</v>
      </c>
      <c r="E1818" s="84" t="s">
        <v>67</v>
      </c>
    </row>
    <row r="1819" ht="15.75" spans="1:5">
      <c r="A1819" s="173"/>
      <c r="B1819" s="164" t="s">
        <v>865</v>
      </c>
      <c r="C1819" s="35"/>
      <c r="D1819" s="225"/>
      <c r="E1819" s="66"/>
    </row>
    <row r="1820" ht="15.75" spans="1:5">
      <c r="A1820" s="44"/>
      <c r="B1820" s="85"/>
      <c r="C1820" s="93"/>
      <c r="D1820" s="47"/>
      <c r="E1820" s="32"/>
    </row>
    <row r="1821" ht="15.75" spans="1:5">
      <c r="A1821" s="44">
        <v>1</v>
      </c>
      <c r="B1821" s="54" t="s">
        <v>866</v>
      </c>
      <c r="C1821" s="93"/>
      <c r="D1821" s="86"/>
      <c r="E1821" s="47"/>
    </row>
    <row r="1822" ht="15.75" spans="1:5">
      <c r="A1822" s="44"/>
      <c r="B1822" s="54"/>
      <c r="C1822" s="93"/>
      <c r="D1822" s="86"/>
      <c r="E1822" s="47"/>
    </row>
    <row r="1823" ht="15.75" spans="1:5">
      <c r="A1823" s="93"/>
      <c r="B1823" s="128" t="s">
        <v>867</v>
      </c>
      <c r="C1823" s="93"/>
      <c r="D1823" s="86"/>
      <c r="E1823" s="76"/>
    </row>
    <row r="1824" ht="15.75" spans="1:5">
      <c r="A1824" s="93"/>
      <c r="B1824" s="37" t="s">
        <v>868</v>
      </c>
      <c r="C1824" s="93" t="s">
        <v>33</v>
      </c>
      <c r="D1824" s="140">
        <v>528.35</v>
      </c>
      <c r="E1824" s="36">
        <v>449.1</v>
      </c>
    </row>
    <row r="1825" ht="15.75" spans="1:5">
      <c r="A1825" s="247"/>
      <c r="B1825" s="37" t="s">
        <v>869</v>
      </c>
      <c r="C1825" s="93" t="s">
        <v>33</v>
      </c>
      <c r="D1825" s="140">
        <v>692.47</v>
      </c>
      <c r="E1825" s="36">
        <v>588.6</v>
      </c>
    </row>
    <row r="1826" ht="15.75" spans="1:5">
      <c r="A1826" s="93"/>
      <c r="B1826" s="37" t="s">
        <v>870</v>
      </c>
      <c r="C1826" s="93" t="s">
        <v>33</v>
      </c>
      <c r="D1826" s="140">
        <v>1026.82</v>
      </c>
      <c r="E1826" s="36">
        <v>872.8</v>
      </c>
    </row>
    <row r="1827" ht="15.75" spans="1:5">
      <c r="A1827" s="93"/>
      <c r="B1827" s="37" t="s">
        <v>871</v>
      </c>
      <c r="C1827" s="93" t="s">
        <v>33</v>
      </c>
      <c r="D1827" s="140">
        <v>1687.41</v>
      </c>
      <c r="E1827" s="36">
        <v>1434.3</v>
      </c>
    </row>
    <row r="1828" ht="15.75" spans="1:5">
      <c r="A1828" s="93"/>
      <c r="B1828" s="37" t="s">
        <v>872</v>
      </c>
      <c r="C1828" s="93" t="s">
        <v>33</v>
      </c>
      <c r="D1828" s="140">
        <v>1871.88</v>
      </c>
      <c r="E1828" s="36">
        <v>1591.1</v>
      </c>
    </row>
    <row r="1829" ht="15.75" spans="1:5">
      <c r="A1829" s="93"/>
      <c r="B1829" s="43"/>
      <c r="C1829" s="35"/>
      <c r="D1829" s="86"/>
      <c r="E1829" s="36"/>
    </row>
    <row r="1830" ht="15.75" spans="1:5">
      <c r="A1830" s="163">
        <v>2</v>
      </c>
      <c r="B1830" s="54" t="s">
        <v>873</v>
      </c>
      <c r="C1830" s="35"/>
      <c r="D1830" s="86"/>
      <c r="E1830" s="36"/>
    </row>
    <row r="1831" ht="15.75" spans="1:5">
      <c r="A1831" s="93"/>
      <c r="B1831" s="43"/>
      <c r="C1831" s="35"/>
      <c r="D1831" s="86"/>
      <c r="E1831" s="36"/>
    </row>
    <row r="1832" ht="15.75" spans="1:5">
      <c r="A1832" s="95"/>
      <c r="B1832" s="43" t="s">
        <v>874</v>
      </c>
      <c r="C1832" s="35"/>
      <c r="D1832" s="86"/>
      <c r="E1832" s="36"/>
    </row>
    <row r="1833" ht="15.75" spans="1:5">
      <c r="A1833" s="247"/>
      <c r="B1833" s="43" t="s">
        <v>875</v>
      </c>
      <c r="C1833" s="93" t="s">
        <v>538</v>
      </c>
      <c r="D1833" s="140">
        <v>1040</v>
      </c>
      <c r="E1833" s="36">
        <v>884</v>
      </c>
    </row>
    <row r="1834" ht="15.75" spans="1:5">
      <c r="A1834" s="35"/>
      <c r="B1834" s="43" t="s">
        <v>876</v>
      </c>
      <c r="C1834" s="93" t="s">
        <v>33</v>
      </c>
      <c r="D1834" s="140">
        <v>520</v>
      </c>
      <c r="E1834" s="36">
        <v>442</v>
      </c>
    </row>
    <row r="1835" ht="15.75" spans="1:5">
      <c r="A1835" s="35"/>
      <c r="B1835" s="43" t="s">
        <v>877</v>
      </c>
      <c r="C1835" s="93" t="s">
        <v>538</v>
      </c>
      <c r="D1835" s="29">
        <v>780</v>
      </c>
      <c r="E1835" s="248">
        <v>663</v>
      </c>
    </row>
    <row r="1836" ht="15.75" spans="1:5">
      <c r="A1836" s="35"/>
      <c r="B1836" s="43" t="s">
        <v>878</v>
      </c>
      <c r="C1836" s="93" t="s">
        <v>538</v>
      </c>
      <c r="D1836" s="39">
        <v>1040</v>
      </c>
      <c r="E1836" s="248">
        <v>884</v>
      </c>
    </row>
    <row r="1837" ht="15.75" spans="1:5">
      <c r="A1837" s="35"/>
      <c r="B1837" s="43" t="s">
        <v>879</v>
      </c>
      <c r="C1837" s="93" t="s">
        <v>538</v>
      </c>
      <c r="D1837" s="47">
        <v>2340</v>
      </c>
      <c r="E1837" s="36">
        <v>1989</v>
      </c>
    </row>
    <row r="1838" ht="15.75" spans="1:5">
      <c r="A1838" s="35"/>
      <c r="B1838" s="43" t="s">
        <v>880</v>
      </c>
      <c r="C1838" s="93" t="s">
        <v>538</v>
      </c>
      <c r="D1838" s="29">
        <v>780</v>
      </c>
      <c r="E1838" s="248">
        <v>663</v>
      </c>
    </row>
    <row r="1839" ht="15.75" spans="1:5">
      <c r="A1839" s="59"/>
      <c r="B1839" s="43" t="s">
        <v>881</v>
      </c>
      <c r="C1839" s="93" t="s">
        <v>538</v>
      </c>
      <c r="D1839" s="47">
        <v>780</v>
      </c>
      <c r="E1839" s="36">
        <v>663</v>
      </c>
    </row>
    <row r="1840" ht="15.75" spans="1:5">
      <c r="A1840" s="35"/>
      <c r="B1840" s="168" t="s">
        <v>882</v>
      </c>
      <c r="C1840" s="93" t="s">
        <v>538</v>
      </c>
      <c r="D1840" s="47">
        <v>1235</v>
      </c>
      <c r="E1840" s="36">
        <v>1049.75</v>
      </c>
    </row>
    <row r="1841" ht="15.75" spans="1:5">
      <c r="A1841" s="43"/>
      <c r="B1841" s="168" t="s">
        <v>883</v>
      </c>
      <c r="C1841" s="93" t="s">
        <v>538</v>
      </c>
      <c r="D1841" s="39">
        <v>3120</v>
      </c>
      <c r="E1841" s="39">
        <v>2652</v>
      </c>
    </row>
    <row r="1842" ht="15.75" spans="1:5">
      <c r="A1842" s="43"/>
      <c r="B1842" s="168" t="s">
        <v>884</v>
      </c>
      <c r="C1842" s="93" t="s">
        <v>538</v>
      </c>
      <c r="D1842" s="47">
        <v>5460</v>
      </c>
      <c r="E1842" s="36">
        <v>4641</v>
      </c>
    </row>
    <row r="1843" ht="15.75" spans="1:5">
      <c r="A1843" s="43"/>
      <c r="B1843" s="168" t="s">
        <v>885</v>
      </c>
      <c r="C1843" s="93" t="s">
        <v>538</v>
      </c>
      <c r="D1843" s="47">
        <v>8500</v>
      </c>
      <c r="E1843" s="36">
        <v>7225</v>
      </c>
    </row>
    <row r="1844" ht="15.75" spans="1:5">
      <c r="A1844" s="43"/>
      <c r="B1844" s="168" t="s">
        <v>886</v>
      </c>
      <c r="C1844" s="28" t="s">
        <v>887</v>
      </c>
      <c r="D1844" s="29">
        <v>110</v>
      </c>
      <c r="E1844" s="248">
        <v>93.5</v>
      </c>
    </row>
    <row r="1845" ht="15.75" spans="1:5">
      <c r="A1845" s="35"/>
      <c r="B1845" s="168"/>
      <c r="C1845" s="93"/>
      <c r="D1845" s="47"/>
      <c r="E1845" s="36"/>
    </row>
    <row r="1846" ht="15.75" spans="1:5">
      <c r="A1846" s="163">
        <v>3</v>
      </c>
      <c r="B1846" s="101" t="s">
        <v>888</v>
      </c>
      <c r="C1846" s="93"/>
      <c r="D1846" s="47"/>
      <c r="E1846" s="36"/>
    </row>
    <row r="1847" ht="15.75" spans="1:5">
      <c r="A1847" s="93"/>
      <c r="B1847" s="171"/>
      <c r="C1847" s="93"/>
      <c r="D1847" s="47"/>
      <c r="E1847" s="36"/>
    </row>
    <row r="1848" ht="15.75" spans="1:5">
      <c r="A1848" s="93"/>
      <c r="B1848" s="168" t="s">
        <v>889</v>
      </c>
      <c r="C1848" s="93" t="s">
        <v>538</v>
      </c>
      <c r="D1848" s="47">
        <v>650</v>
      </c>
      <c r="E1848" s="36">
        <v>552.5</v>
      </c>
    </row>
    <row r="1849" ht="15.75" spans="1:5">
      <c r="A1849" s="93"/>
      <c r="B1849" s="168"/>
      <c r="C1849" s="93"/>
      <c r="D1849" s="86"/>
      <c r="E1849" s="36"/>
    </row>
    <row r="1850" ht="15.75" spans="1:5">
      <c r="A1850" s="93"/>
      <c r="B1850" s="168"/>
      <c r="C1850" s="93"/>
      <c r="D1850" s="86"/>
      <c r="E1850" s="36"/>
    </row>
    <row r="1851" ht="15.75" spans="1:5">
      <c r="A1851" s="93"/>
      <c r="B1851" s="168"/>
      <c r="C1851" s="93"/>
      <c r="D1851" s="86"/>
      <c r="E1851" s="36"/>
    </row>
    <row r="1852" ht="15.75" spans="1:5">
      <c r="A1852" s="93"/>
      <c r="B1852" s="168"/>
      <c r="C1852" s="93"/>
      <c r="D1852" s="86"/>
      <c r="E1852" s="36"/>
    </row>
    <row r="1853" ht="15.75" spans="1:5">
      <c r="A1853" s="93"/>
      <c r="B1853" s="168"/>
      <c r="C1853" s="93"/>
      <c r="D1853" s="86"/>
      <c r="E1853" s="36"/>
    </row>
    <row r="1854" ht="15.75" spans="1:5">
      <c r="A1854" s="93"/>
      <c r="B1854" s="168"/>
      <c r="C1854" s="93"/>
      <c r="D1854" s="86"/>
      <c r="E1854" s="36"/>
    </row>
    <row r="1855" ht="15.75" spans="1:5">
      <c r="A1855" s="93"/>
      <c r="B1855" s="168"/>
      <c r="C1855" s="93"/>
      <c r="D1855" s="86"/>
      <c r="E1855" s="36"/>
    </row>
    <row r="1856" ht="15.75" spans="1:5">
      <c r="A1856" s="93"/>
      <c r="B1856" s="168"/>
      <c r="C1856" s="93"/>
      <c r="D1856" s="86"/>
      <c r="E1856" s="36"/>
    </row>
    <row r="1857" ht="15.75" spans="1:5">
      <c r="A1857" s="93"/>
      <c r="B1857" s="168"/>
      <c r="C1857" s="93"/>
      <c r="D1857" s="86"/>
      <c r="E1857" s="36"/>
    </row>
    <row r="1858" ht="15.75" spans="1:5">
      <c r="A1858" s="93"/>
      <c r="B1858" s="168"/>
      <c r="C1858" s="93"/>
      <c r="D1858" s="86"/>
      <c r="E1858" s="36"/>
    </row>
    <row r="1859" ht="15.75" spans="1:5">
      <c r="A1859" s="93"/>
      <c r="B1859" s="168"/>
      <c r="C1859" s="93"/>
      <c r="D1859" s="86"/>
      <c r="E1859" s="36"/>
    </row>
    <row r="1860" ht="15.75" spans="1:5">
      <c r="A1860" s="93"/>
      <c r="B1860" s="168"/>
      <c r="C1860" s="93"/>
      <c r="D1860" s="86"/>
      <c r="E1860" s="36"/>
    </row>
    <row r="1861" ht="15.75" spans="1:5">
      <c r="A1861" s="93"/>
      <c r="B1861" s="168"/>
      <c r="C1861" s="93"/>
      <c r="D1861" s="86"/>
      <c r="E1861" s="36"/>
    </row>
    <row r="1862" ht="15.75" spans="1:5">
      <c r="A1862" s="93"/>
      <c r="B1862" s="168"/>
      <c r="C1862" s="93"/>
      <c r="D1862" s="86"/>
      <c r="E1862" s="36"/>
    </row>
    <row r="1863" ht="15.75" spans="1:5">
      <c r="A1863" s="93"/>
      <c r="B1863" s="168"/>
      <c r="C1863" s="93"/>
      <c r="D1863" s="86"/>
      <c r="E1863" s="36"/>
    </row>
    <row r="1864" ht="15.75" spans="1:5">
      <c r="A1864" s="163"/>
      <c r="B1864" s="54"/>
      <c r="C1864" s="35"/>
      <c r="D1864" s="86"/>
      <c r="E1864" s="76"/>
    </row>
    <row r="1865" ht="15.75" spans="1:5">
      <c r="A1865" s="93"/>
      <c r="B1865" s="43"/>
      <c r="C1865" s="35"/>
      <c r="D1865" s="86"/>
      <c r="E1865" s="76"/>
    </row>
    <row r="1866" ht="15.75" spans="1:5">
      <c r="A1866" s="95"/>
      <c r="B1866" s="43"/>
      <c r="C1866" s="35"/>
      <c r="D1866" s="86"/>
      <c r="E1866" s="76"/>
    </row>
    <row r="1867" ht="15.75" spans="1:5">
      <c r="A1867" s="247"/>
      <c r="B1867" s="43"/>
      <c r="C1867" s="93"/>
      <c r="D1867" s="140"/>
      <c r="E1867" s="36"/>
    </row>
    <row r="1868" ht="15.75" spans="1:5">
      <c r="A1868" s="35"/>
      <c r="B1868" s="43"/>
      <c r="C1868" s="93"/>
      <c r="D1868" s="140"/>
      <c r="E1868" s="36"/>
    </row>
    <row r="1869" ht="15.75" spans="1:5">
      <c r="A1869" s="35"/>
      <c r="B1869" s="43"/>
      <c r="C1869" s="93"/>
      <c r="D1869" s="140"/>
      <c r="E1869" s="36"/>
    </row>
    <row r="1870" ht="15.75" spans="1:5">
      <c r="A1870" s="35"/>
      <c r="B1870" s="43"/>
      <c r="C1870" s="93"/>
      <c r="D1870" s="140"/>
      <c r="E1870" s="36"/>
    </row>
    <row r="1871" ht="15.75" spans="1:5">
      <c r="A1871" s="35"/>
      <c r="B1871" s="43"/>
      <c r="C1871" s="93"/>
      <c r="D1871" s="140"/>
      <c r="E1871" s="36"/>
    </row>
    <row r="1872" ht="15.75" spans="1:5">
      <c r="A1872" s="35"/>
      <c r="B1872" s="43"/>
      <c r="C1872" s="93"/>
      <c r="D1872" s="140"/>
      <c r="E1872" s="36"/>
    </row>
    <row r="1873" ht="15.75" spans="1:5">
      <c r="A1873" s="35"/>
      <c r="B1873" s="43"/>
      <c r="C1873" s="93"/>
      <c r="D1873" s="140"/>
      <c r="E1873" s="36"/>
    </row>
    <row r="1874" ht="15.75" spans="1:5">
      <c r="A1874" s="35"/>
      <c r="B1874" s="43"/>
      <c r="C1874" s="93"/>
      <c r="D1874" s="140"/>
      <c r="E1874" s="36"/>
    </row>
    <row r="1875" ht="15.75" spans="1:5">
      <c r="A1875" s="35"/>
      <c r="B1875" s="43"/>
      <c r="C1875" s="93"/>
      <c r="D1875" s="140"/>
      <c r="E1875" s="36"/>
    </row>
    <row r="1876" ht="15.75" spans="1:5">
      <c r="A1876" s="35"/>
      <c r="B1876" s="43"/>
      <c r="C1876" s="93"/>
      <c r="D1876" s="140"/>
      <c r="E1876" s="36"/>
    </row>
    <row r="1877" ht="15.75" spans="1:5">
      <c r="A1877" s="35"/>
      <c r="B1877" s="43"/>
      <c r="C1877" s="93"/>
      <c r="D1877" s="140"/>
      <c r="E1877" s="36"/>
    </row>
    <row r="1878" ht="15.75" spans="1:5">
      <c r="A1878" s="35"/>
      <c r="B1878" s="43"/>
      <c r="C1878" s="93"/>
      <c r="D1878" s="140"/>
      <c r="E1878" s="36"/>
    </row>
    <row r="1879" ht="15.75" spans="1:5">
      <c r="A1879" s="35"/>
      <c r="B1879" s="43"/>
      <c r="C1879" s="93"/>
      <c r="D1879" s="140"/>
      <c r="E1879" s="36"/>
    </row>
    <row r="1880" ht="15.75" spans="1:5">
      <c r="A1880" s="35"/>
      <c r="B1880" s="43"/>
      <c r="C1880" s="93"/>
      <c r="D1880" s="140"/>
      <c r="E1880" s="36"/>
    </row>
    <row r="1881" ht="15.75" spans="1:5">
      <c r="A1881" s="35"/>
      <c r="B1881" s="43"/>
      <c r="C1881" s="93"/>
      <c r="D1881" s="140"/>
      <c r="E1881" s="36"/>
    </row>
    <row r="1882" ht="15.75" spans="1:5">
      <c r="A1882" s="35"/>
      <c r="B1882" s="43"/>
      <c r="C1882" s="93"/>
      <c r="D1882" s="140"/>
      <c r="E1882" s="36"/>
    </row>
    <row r="1883" ht="15.75" spans="1:5">
      <c r="A1883" s="35"/>
      <c r="B1883" s="43"/>
      <c r="C1883" s="93"/>
      <c r="D1883" s="140"/>
      <c r="E1883" s="36"/>
    </row>
    <row r="1884" ht="15.75" spans="1:5">
      <c r="A1884" s="35"/>
      <c r="B1884" s="43"/>
      <c r="C1884" s="93"/>
      <c r="D1884" s="140"/>
      <c r="E1884" s="36"/>
    </row>
    <row r="1885" ht="15.75" spans="1:5">
      <c r="A1885" s="35"/>
      <c r="B1885" s="43"/>
      <c r="C1885" s="93"/>
      <c r="D1885" s="140"/>
      <c r="E1885" s="36"/>
    </row>
    <row r="1886" ht="15.75" spans="1:5">
      <c r="A1886" s="120"/>
      <c r="B1886" s="121" t="s">
        <v>66</v>
      </c>
      <c r="C1886" s="122"/>
      <c r="D1886" s="123"/>
      <c r="E1886" s="124"/>
    </row>
    <row r="1887" ht="47.25" spans="1:5">
      <c r="A1887" s="14" t="s">
        <v>0</v>
      </c>
      <c r="B1887" s="14" t="s">
        <v>1</v>
      </c>
      <c r="C1887" s="15" t="s">
        <v>2</v>
      </c>
      <c r="D1887" s="16" t="s">
        <v>305</v>
      </c>
      <c r="E1887" s="84" t="s">
        <v>67</v>
      </c>
    </row>
    <row r="1888" ht="15.75" spans="1:5">
      <c r="A1888" s="173"/>
      <c r="B1888" s="164" t="s">
        <v>890</v>
      </c>
      <c r="C1888" s="64"/>
      <c r="D1888" s="249"/>
      <c r="E1888" s="250"/>
    </row>
    <row r="1889" ht="15.75" spans="1:5">
      <c r="A1889" s="173"/>
      <c r="B1889" s="164"/>
      <c r="C1889" s="35"/>
      <c r="D1889" s="251"/>
      <c r="E1889" s="116"/>
    </row>
    <row r="1890" ht="15.75" spans="1:5">
      <c r="A1890" s="55">
        <v>1</v>
      </c>
      <c r="B1890" s="54" t="s">
        <v>891</v>
      </c>
      <c r="C1890" s="35"/>
      <c r="D1890" s="140"/>
      <c r="E1890" s="76"/>
    </row>
    <row r="1891" ht="15.75" spans="1:5">
      <c r="A1891" s="41"/>
      <c r="B1891" s="54"/>
      <c r="C1891" s="35"/>
      <c r="D1891" s="141"/>
      <c r="E1891" s="76"/>
    </row>
    <row r="1892" ht="15.75" spans="1:5">
      <c r="A1892" s="38">
        <v>1.1</v>
      </c>
      <c r="B1892" s="43" t="s">
        <v>892</v>
      </c>
      <c r="C1892" s="93" t="s">
        <v>544</v>
      </c>
      <c r="D1892" s="140">
        <v>279</v>
      </c>
      <c r="E1892" s="36">
        <v>237.15</v>
      </c>
    </row>
    <row r="1893" ht="15.75" spans="1:5">
      <c r="A1893" s="38"/>
      <c r="B1893" s="43" t="s">
        <v>893</v>
      </c>
      <c r="C1893" s="35"/>
      <c r="D1893" s="141"/>
      <c r="E1893" s="76"/>
    </row>
    <row r="1894" ht="15.75" spans="1:5">
      <c r="A1894" s="38"/>
      <c r="B1894" s="43" t="s">
        <v>894</v>
      </c>
      <c r="C1894" s="93"/>
      <c r="D1894" s="140"/>
      <c r="E1894" s="36"/>
    </row>
    <row r="1895" ht="15.75" spans="1:5">
      <c r="A1895" s="38"/>
      <c r="B1895" s="43"/>
      <c r="C1895" s="35"/>
      <c r="D1895" s="141"/>
      <c r="E1895" s="36"/>
    </row>
    <row r="1896" ht="15.75" spans="1:5">
      <c r="A1896" s="38">
        <v>1.2</v>
      </c>
      <c r="B1896" s="43" t="s">
        <v>892</v>
      </c>
      <c r="C1896" s="93" t="s">
        <v>544</v>
      </c>
      <c r="D1896" s="140">
        <v>305.7</v>
      </c>
      <c r="E1896" s="36">
        <v>259.85</v>
      </c>
    </row>
    <row r="1897" ht="15.75" spans="1:5">
      <c r="A1897" s="38"/>
      <c r="B1897" s="43" t="s">
        <v>895</v>
      </c>
      <c r="C1897" s="35"/>
      <c r="D1897" s="141"/>
      <c r="E1897" s="36"/>
    </row>
    <row r="1898" ht="15.75" spans="1:5">
      <c r="A1898" s="41"/>
      <c r="B1898" s="43" t="s">
        <v>894</v>
      </c>
      <c r="C1898" s="93"/>
      <c r="D1898" s="140"/>
      <c r="E1898" s="36"/>
    </row>
    <row r="1899" ht="15.75" spans="1:5">
      <c r="A1899" s="173"/>
      <c r="B1899" s="164"/>
      <c r="C1899" s="35"/>
      <c r="D1899" s="249"/>
      <c r="E1899" s="36"/>
    </row>
    <row r="1900" ht="15.75" spans="1:5">
      <c r="A1900" s="44">
        <v>2</v>
      </c>
      <c r="B1900" s="54" t="s">
        <v>896</v>
      </c>
      <c r="C1900" s="35"/>
      <c r="D1900" s="36"/>
      <c r="E1900" s="36"/>
    </row>
    <row r="1901" ht="15.75" spans="1:5">
      <c r="A1901" s="44"/>
      <c r="B1901" s="54"/>
      <c r="C1901" s="35"/>
      <c r="D1901" s="36"/>
      <c r="E1901" s="36"/>
    </row>
    <row r="1902" ht="15.75" spans="1:5">
      <c r="A1902" s="44">
        <v>2.1</v>
      </c>
      <c r="B1902" s="56" t="s">
        <v>897</v>
      </c>
      <c r="C1902" s="93" t="s">
        <v>544</v>
      </c>
      <c r="D1902" s="108">
        <v>660.24</v>
      </c>
      <c r="E1902" s="36">
        <v>561.2</v>
      </c>
    </row>
    <row r="1903" ht="15.75" spans="1:5">
      <c r="A1903" s="44"/>
      <c r="B1903" s="56" t="s">
        <v>898</v>
      </c>
      <c r="C1903" s="35"/>
      <c r="D1903" s="47"/>
      <c r="E1903" s="36"/>
    </row>
    <row r="1904" ht="15.75" spans="1:5">
      <c r="A1904" s="44"/>
      <c r="B1904" s="56" t="s">
        <v>899</v>
      </c>
      <c r="C1904" s="93"/>
      <c r="D1904" s="108"/>
      <c r="E1904" s="36"/>
    </row>
    <row r="1905" ht="15.75" spans="1:5">
      <c r="A1905" s="173"/>
      <c r="B1905" s="189"/>
      <c r="C1905" s="35"/>
      <c r="D1905" s="225"/>
      <c r="E1905" s="36"/>
    </row>
    <row r="1906" ht="15.75" spans="1:5">
      <c r="A1906" s="173">
        <v>2.2</v>
      </c>
      <c r="B1906" s="240" t="s">
        <v>900</v>
      </c>
      <c r="C1906" s="35" t="s">
        <v>14</v>
      </c>
      <c r="D1906" s="176">
        <v>2500</v>
      </c>
      <c r="E1906" s="36">
        <v>2125</v>
      </c>
    </row>
    <row r="1907" ht="15.75" spans="1:5">
      <c r="A1907" s="93"/>
      <c r="B1907" s="240" t="s">
        <v>901</v>
      </c>
      <c r="C1907" s="35"/>
      <c r="D1907" s="165"/>
      <c r="E1907" s="36"/>
    </row>
    <row r="1908" ht="15.75" spans="1:5">
      <c r="A1908" s="93"/>
      <c r="B1908" s="240"/>
      <c r="C1908" s="35"/>
      <c r="D1908" s="177"/>
      <c r="E1908" s="36"/>
    </row>
    <row r="1909" ht="15.75" spans="1:5">
      <c r="A1909" s="93">
        <v>2.3</v>
      </c>
      <c r="B1909" s="231" t="s">
        <v>902</v>
      </c>
      <c r="C1909" s="35" t="s">
        <v>311</v>
      </c>
      <c r="D1909" s="177">
        <v>24.8</v>
      </c>
      <c r="E1909" s="36">
        <v>21.08</v>
      </c>
    </row>
    <row r="1910" ht="15.75" spans="1:5">
      <c r="A1910" s="93"/>
      <c r="B1910" s="231" t="s">
        <v>903</v>
      </c>
      <c r="C1910" s="252"/>
      <c r="D1910" s="253"/>
      <c r="E1910" s="36"/>
    </row>
    <row r="1911" ht="15.75" spans="1:5">
      <c r="A1911" s="93"/>
      <c r="B1911" s="231" t="s">
        <v>904</v>
      </c>
      <c r="C1911" s="35"/>
      <c r="D1911" s="167"/>
      <c r="E1911" s="36"/>
    </row>
    <row r="1912" ht="15.75" spans="1:5">
      <c r="A1912" s="93"/>
      <c r="B1912" s="254"/>
      <c r="C1912" s="35"/>
      <c r="D1912" s="253"/>
      <c r="E1912" s="36"/>
    </row>
    <row r="1913" ht="15.75" spans="1:5">
      <c r="A1913" s="93">
        <v>2.4</v>
      </c>
      <c r="B1913" s="255" t="s">
        <v>905</v>
      </c>
      <c r="C1913" s="159" t="s">
        <v>544</v>
      </c>
      <c r="D1913" s="47">
        <v>31.29</v>
      </c>
      <c r="E1913" s="36">
        <v>26.6</v>
      </c>
    </row>
    <row r="1914" ht="15.75" spans="1:5">
      <c r="A1914" s="93"/>
      <c r="B1914" s="255" t="s">
        <v>906</v>
      </c>
      <c r="C1914" s="159"/>
      <c r="D1914" s="167"/>
      <c r="E1914" s="36"/>
    </row>
    <row r="1915" ht="15.75" spans="1:5">
      <c r="A1915" s="93"/>
      <c r="B1915" s="256"/>
      <c r="C1915" s="159"/>
      <c r="D1915" s="165"/>
      <c r="E1915" s="178"/>
    </row>
    <row r="1916" ht="15.75" spans="1:5">
      <c r="A1916" s="55">
        <v>3</v>
      </c>
      <c r="B1916" s="54" t="s">
        <v>907</v>
      </c>
      <c r="C1916" s="35"/>
      <c r="D1916" s="43"/>
      <c r="E1916" s="39"/>
    </row>
    <row r="1917" ht="15.75" spans="1:5">
      <c r="A1917" s="55"/>
      <c r="B1917" s="54"/>
      <c r="C1917" s="35"/>
      <c r="D1917" s="43"/>
      <c r="E1917" s="39"/>
    </row>
    <row r="1918" ht="15.75" spans="1:5">
      <c r="A1918" s="41"/>
      <c r="B1918" s="58" t="s">
        <v>908</v>
      </c>
      <c r="C1918" s="35" t="s">
        <v>335</v>
      </c>
      <c r="D1918" s="22">
        <v>161.06</v>
      </c>
      <c r="E1918" s="39">
        <v>136.9</v>
      </c>
    </row>
    <row r="1919" ht="15.75" spans="1:5">
      <c r="A1919" s="41"/>
      <c r="B1919" s="58" t="s">
        <v>909</v>
      </c>
      <c r="C1919" s="35"/>
      <c r="D1919" s="22"/>
      <c r="E1919" s="39"/>
    </row>
    <row r="1920" ht="15.75" spans="1:5">
      <c r="A1920" s="44"/>
      <c r="B1920" s="131" t="s">
        <v>910</v>
      </c>
      <c r="C1920" s="35"/>
      <c r="D1920" s="22"/>
      <c r="E1920" s="39"/>
    </row>
    <row r="1921" ht="15.75" spans="1:5">
      <c r="A1921" s="55"/>
      <c r="B1921" s="43" t="s">
        <v>911</v>
      </c>
      <c r="C1921" s="35"/>
      <c r="D1921" s="22"/>
      <c r="E1921" s="39"/>
    </row>
    <row r="1922" ht="15.75" spans="1:5">
      <c r="A1922" s="163"/>
      <c r="B1922" s="164"/>
      <c r="C1922" s="159"/>
      <c r="D1922" s="165"/>
      <c r="E1922" s="102"/>
    </row>
    <row r="1923" ht="15.75" spans="1:5">
      <c r="A1923" s="163">
        <v>4</v>
      </c>
      <c r="B1923" s="101" t="s">
        <v>912</v>
      </c>
      <c r="C1923" s="152"/>
      <c r="D1923" s="165"/>
      <c r="E1923" s="102"/>
    </row>
    <row r="1924" ht="15.75" spans="1:5">
      <c r="A1924" s="93"/>
      <c r="B1924" s="54"/>
      <c r="C1924" s="107"/>
      <c r="D1924" s="165"/>
      <c r="E1924" s="179"/>
    </row>
    <row r="1925" ht="15.75" spans="1:5">
      <c r="A1925" s="35"/>
      <c r="B1925" s="257" t="s">
        <v>913</v>
      </c>
      <c r="C1925" s="35" t="s">
        <v>311</v>
      </c>
      <c r="D1925" s="47">
        <v>28</v>
      </c>
      <c r="E1925" s="36">
        <v>23.8</v>
      </c>
    </row>
    <row r="1926" ht="15.75" spans="1:5">
      <c r="A1926" s="35"/>
      <c r="B1926" s="258" t="s">
        <v>914</v>
      </c>
      <c r="C1926" s="159"/>
      <c r="D1926" s="167"/>
      <c r="E1926" s="76"/>
    </row>
    <row r="1927" ht="15.75" spans="1:5">
      <c r="A1927" s="35"/>
      <c r="B1927" s="258" t="s">
        <v>915</v>
      </c>
      <c r="C1927" s="159"/>
      <c r="D1927" s="35"/>
      <c r="E1927" s="179"/>
    </row>
    <row r="1928" ht="15.75" spans="1:5">
      <c r="A1928" s="59"/>
      <c r="B1928" s="56"/>
      <c r="C1928" s="35"/>
      <c r="D1928" s="47"/>
      <c r="E1928" s="36"/>
    </row>
    <row r="1929" ht="15.75" spans="1:5">
      <c r="A1929" s="44">
        <v>5</v>
      </c>
      <c r="B1929" s="101" t="s">
        <v>916</v>
      </c>
      <c r="C1929" s="96"/>
      <c r="D1929" s="47"/>
      <c r="E1929" s="36"/>
    </row>
    <row r="1930" ht="15.75" spans="1:5">
      <c r="A1930" s="35"/>
      <c r="B1930" s="259"/>
      <c r="C1930" s="96"/>
      <c r="D1930" s="47"/>
      <c r="E1930" s="36"/>
    </row>
    <row r="1931" ht="15.75" spans="1:5">
      <c r="A1931" s="35"/>
      <c r="B1931" s="259" t="s">
        <v>917</v>
      </c>
      <c r="C1931" s="35" t="s">
        <v>33</v>
      </c>
      <c r="D1931" s="47">
        <v>15</v>
      </c>
      <c r="E1931" s="36">
        <v>12.75</v>
      </c>
    </row>
    <row r="1932" ht="15.75" spans="1:5">
      <c r="A1932" s="35"/>
      <c r="B1932" s="260" t="s">
        <v>918</v>
      </c>
      <c r="C1932" s="35"/>
      <c r="D1932" s="47"/>
      <c r="E1932" s="36"/>
    </row>
    <row r="1933" ht="15.75" spans="1:5">
      <c r="A1933" s="44"/>
      <c r="B1933" s="260" t="s">
        <v>507</v>
      </c>
      <c r="C1933" s="35"/>
      <c r="D1933" s="47"/>
      <c r="E1933" s="36"/>
    </row>
    <row r="1934" ht="15.75" spans="1:5">
      <c r="A1934" s="44"/>
      <c r="B1934" s="56"/>
      <c r="C1934" s="35"/>
      <c r="D1934" s="169"/>
      <c r="E1934" s="36"/>
    </row>
    <row r="1935" ht="15.75" spans="1:5">
      <c r="A1935" s="44">
        <v>6</v>
      </c>
      <c r="B1935" s="54" t="s">
        <v>919</v>
      </c>
      <c r="C1935" s="261"/>
      <c r="D1935" s="261"/>
      <c r="E1935" s="261"/>
    </row>
    <row r="1936" ht="15.75" spans="1:5">
      <c r="A1936" s="44"/>
      <c r="B1936" s="259"/>
      <c r="C1936" s="35"/>
      <c r="D1936" s="169"/>
      <c r="E1936" s="76"/>
    </row>
    <row r="1937" ht="15.75" spans="1:5">
      <c r="A1937" s="44"/>
      <c r="B1937" s="259" t="s">
        <v>920</v>
      </c>
      <c r="C1937" s="35" t="s">
        <v>311</v>
      </c>
      <c r="D1937" s="29">
        <v>3.8</v>
      </c>
      <c r="E1937" s="40">
        <v>3.23</v>
      </c>
    </row>
    <row r="1938" ht="15.75" spans="1:5">
      <c r="A1938" s="35"/>
      <c r="B1938" s="259" t="s">
        <v>921</v>
      </c>
      <c r="C1938" s="93"/>
      <c r="D1938" s="47"/>
      <c r="E1938" s="76"/>
    </row>
    <row r="1939" ht="15.75" spans="1:5">
      <c r="A1939" s="35"/>
      <c r="B1939" s="260" t="s">
        <v>922</v>
      </c>
      <c r="C1939" s="93"/>
      <c r="D1939" s="47"/>
      <c r="E1939" s="186"/>
    </row>
    <row r="1940" ht="15.75" spans="1:5">
      <c r="A1940" s="35"/>
      <c r="B1940" s="260" t="s">
        <v>923</v>
      </c>
      <c r="C1940" s="93"/>
      <c r="D1940" s="47"/>
      <c r="E1940" s="43"/>
    </row>
    <row r="1941" ht="15.75" spans="1:5">
      <c r="A1941" s="35"/>
      <c r="B1941" s="260" t="s">
        <v>924</v>
      </c>
      <c r="C1941" s="35"/>
      <c r="D1941" s="47"/>
      <c r="E1941" s="36"/>
    </row>
    <row r="1942" ht="15.75" spans="1:5">
      <c r="A1942" s="35"/>
      <c r="B1942" s="260" t="s">
        <v>925</v>
      </c>
      <c r="C1942" s="93"/>
      <c r="D1942" s="47"/>
      <c r="E1942" s="76"/>
    </row>
    <row r="1943" ht="15.75" spans="1:5">
      <c r="A1943" s="35"/>
      <c r="B1943" s="168"/>
      <c r="C1943" s="93"/>
      <c r="D1943" s="47"/>
      <c r="E1943" s="186"/>
    </row>
    <row r="1944" ht="15.75" spans="1:5">
      <c r="A1944" s="35"/>
      <c r="B1944" s="54" t="s">
        <v>926</v>
      </c>
      <c r="C1944" s="93"/>
      <c r="D1944" s="47"/>
      <c r="E1944" s="186"/>
    </row>
    <row r="1945" ht="15.75" spans="1:5">
      <c r="A1945" s="35"/>
      <c r="B1945" s="168"/>
      <c r="C1945" s="93"/>
      <c r="D1945" s="47"/>
      <c r="E1945" s="186"/>
    </row>
    <row r="1946" ht="15.75" spans="1:5">
      <c r="A1946" s="35"/>
      <c r="B1946" s="21" t="s">
        <v>927</v>
      </c>
      <c r="C1946" s="93" t="s">
        <v>335</v>
      </c>
      <c r="D1946" s="47">
        <v>302.5</v>
      </c>
      <c r="E1946" s="30">
        <v>257.13</v>
      </c>
    </row>
    <row r="1947" ht="15.75" spans="1:5">
      <c r="A1947" s="35"/>
      <c r="B1947" s="21" t="s">
        <v>928</v>
      </c>
      <c r="C1947" s="93"/>
      <c r="D1947" s="47"/>
      <c r="E1947" s="186"/>
    </row>
    <row r="1948" ht="15.75" spans="1:5">
      <c r="A1948" s="35"/>
      <c r="B1948" s="21" t="s">
        <v>929</v>
      </c>
      <c r="C1948" s="93"/>
      <c r="D1948" s="47"/>
      <c r="E1948" s="186"/>
    </row>
    <row r="1949" ht="15.75" spans="1:5">
      <c r="A1949" s="35"/>
      <c r="B1949" s="21" t="s">
        <v>930</v>
      </c>
      <c r="C1949" s="93"/>
      <c r="D1949" s="47"/>
      <c r="E1949" s="186"/>
    </row>
    <row r="1950" ht="15.75" spans="1:5">
      <c r="A1950" s="35"/>
      <c r="B1950" s="168"/>
      <c r="C1950" s="93"/>
      <c r="D1950" s="47"/>
      <c r="E1950" s="186"/>
    </row>
    <row r="1951" ht="15.75" spans="1:5">
      <c r="A1951" s="35"/>
      <c r="B1951" s="21" t="s">
        <v>931</v>
      </c>
      <c r="C1951" s="35" t="s">
        <v>335</v>
      </c>
      <c r="D1951" s="47">
        <v>302.5</v>
      </c>
      <c r="E1951" s="36">
        <v>257.13</v>
      </c>
    </row>
    <row r="1952" ht="15.75" spans="1:5">
      <c r="A1952" s="35"/>
      <c r="B1952" s="21" t="s">
        <v>932</v>
      </c>
      <c r="C1952" s="35"/>
      <c r="D1952" s="47"/>
      <c r="E1952" s="48"/>
    </row>
    <row r="1953" ht="15.75" spans="1:5">
      <c r="A1953" s="35"/>
      <c r="B1953" s="21" t="s">
        <v>929</v>
      </c>
      <c r="C1953" s="35"/>
      <c r="D1953" s="47"/>
      <c r="E1953" s="48"/>
    </row>
    <row r="1954" ht="15.75" spans="1:5">
      <c r="A1954" s="35"/>
      <c r="B1954" s="21" t="s">
        <v>930</v>
      </c>
      <c r="C1954" s="35"/>
      <c r="D1954" s="47"/>
      <c r="E1954" s="48"/>
    </row>
    <row r="1955" ht="15.75" spans="1:5">
      <c r="A1955" s="35"/>
      <c r="B1955" s="56"/>
      <c r="C1955" s="28"/>
      <c r="D1955" s="29"/>
      <c r="E1955" s="262"/>
    </row>
    <row r="1956" ht="15.75" spans="1:5">
      <c r="A1956" s="120"/>
      <c r="B1956" s="121" t="s">
        <v>66</v>
      </c>
      <c r="C1956" s="122"/>
      <c r="D1956" s="123"/>
      <c r="E1956" s="124"/>
    </row>
  </sheetData>
  <mergeCells count="3">
    <mergeCell ref="E1264:E1265"/>
    <mergeCell ref="E1432:E1433"/>
    <mergeCell ref="C1:E2"/>
  </mergeCells>
  <pageMargins left="0.393701" right="0.433071" top="0.944882" bottom="0.748031" header="0.314961" footer="0.314961"/>
  <pageSetup paperSize="9" scale="60" orientation="portrait" useFirstPageNumber="1" horizontalDpi="600" verticalDpi="600"/>
  <headerFooter>
    <oddHeader>&amp;C&amp;"-,Bold"&amp;18CADANGAN PERLANTIKAN KONTRAKTOR PANEL BAHAGIAN INFRASTRUKTUR, JABATAN KEJURUTERAAN, MAJLIS PERBANDARAN SELAYANG BAGI TAHUN 2024</oddHeader>
    <oddFooter>&amp;C1/&amp;P</oddFooter>
  </headerFooter>
  <rowBreaks count="27" manualBreakCount="27">
    <brk id="70" max="4" man="1"/>
    <brk id="140" max="4" man="1"/>
    <brk id="210" max="4" man="1"/>
    <brk id="277" max="4" man="1"/>
    <brk id="347" max="4" man="1"/>
    <brk id="417" max="4" man="1"/>
    <brk id="487" max="4" man="1"/>
    <brk id="557" max="4" man="1"/>
    <brk id="627" max="4" man="1"/>
    <brk id="697" max="4" man="1"/>
    <brk id="767" max="4" man="1"/>
    <brk id="837" max="4" man="1"/>
    <brk id="907" max="4" man="1"/>
    <brk id="977" max="4" man="1"/>
    <brk id="1047" max="4" man="1"/>
    <brk id="1117" max="4" man="1"/>
    <brk id="1187" max="4" man="1"/>
    <brk id="1257" max="4" man="1"/>
    <brk id="1327" max="4" man="1"/>
    <brk id="1397" max="4" man="1"/>
    <brk id="1467" max="4" man="1"/>
    <brk id="1537" max="4" man="1"/>
    <brk id="1607" max="4" man="1"/>
    <brk id="1677" max="4" man="1"/>
    <brk id="1747" max="4" man="1"/>
    <brk id="1817" max="4" man="1"/>
    <brk id="1886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Company>Hewlett-Packard Company</Company>
  <Application>ONLYOFFICE/9.1.0.173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PERMULAAN</vt:lpstr>
      <vt:lpstr>LONGKANG</vt:lpstr>
      <vt:lpstr>PENUTUP LONGKANG</vt:lpstr>
      <vt:lpstr>LALUAN KELUAR &amp; MASUK</vt:lpstr>
      <vt:lpstr>PEJALAN KAKI</vt:lpstr>
      <vt:lpstr>SCUPPER DRAIN</vt:lpstr>
      <vt:lpstr>PAGAR, RAILLING &amp; GUARDRAIL</vt:lpstr>
      <vt:lpstr>PALANG PENGHADANG</vt:lpstr>
      <vt:lpstr>SUSUR JALAN (ROAD KERB)</vt:lpstr>
      <vt:lpstr>PELBAGAI</vt:lpstr>
      <vt:lpstr>PAPAN TANDA</vt:lpstr>
      <vt:lpstr>JALAN</vt:lpstr>
      <vt:lpstr>GARISAN JALAN (2)</vt:lpstr>
      <vt:lpstr>GARISAN JALAN</vt:lpstr>
      <vt:lpstr>PERHENTIAN BAS</vt:lpstr>
      <vt:lpstr>JENTERA</vt:lpstr>
      <vt:lpstr>GEOTEKNIKAL</vt:lpstr>
      <vt:lpstr>KESELURUHAN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Fathin Zainal</dc:creator>
  <cp:lastModifiedBy>rezephyr</cp:lastModifiedBy>
  <cp:revision>5</cp:revision>
  <dcterms:created xsi:type="dcterms:W3CDTF">2016-05-24T08:27:00Z</dcterms:created>
  <dcterms:modified xsi:type="dcterms:W3CDTF">2025-12-07T15:20:50Z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9A34A4056A988BB213823369F5D34C80_42</vt:lpwstr>
  </property>
  <property fmtid="{D5CDD505-2E9C-101B-9397-08002B2CF9AE}" pid="3" name="KSOProductBuildVer">
    <vt:lpwstr>1033-12.1.2.23578</vt:lpwstr>
  </property>
</Properties>
</file>