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Users\adhartma\Desktop\ML\GPT\datasets\"/>
    </mc:Choice>
  </mc:AlternateContent>
  <bookViews>
    <workbookView xWindow="240" yWindow="15" windowWidth="16095" windowHeight="9660" activeTab="1"/>
  </bookViews>
  <sheets>
    <sheet name="30d QSR Report" sheetId="1" r:id="rId1"/>
    <sheet name="All Categories-Alexa-total" sheetId="2" r:id="rId2"/>
    <sheet name="All Categories-Google-total" sheetId="5" r:id="rId3"/>
  </sheets>
  <definedNames>
    <definedName name="_xlnm._FilterDatabase" localSheetId="1" hidden="1">'All Categories-Alexa-total'!$A$1:$J$87</definedName>
  </definedNames>
  <calcPr calcId="162913"/>
</workbook>
</file>

<file path=xl/calcChain.xml><?xml version="1.0" encoding="utf-8"?>
<calcChain xmlns="http://schemas.openxmlformats.org/spreadsheetml/2006/main">
  <c r="Y82" i="1" l="1"/>
  <c r="S82" i="1"/>
  <c r="M82" i="1"/>
  <c r="G82" i="1"/>
  <c r="Z81" i="1"/>
  <c r="T81" i="1"/>
  <c r="N81" i="1"/>
  <c r="H81" i="1"/>
  <c r="Z80" i="1"/>
  <c r="T80" i="1"/>
  <c r="N80" i="1"/>
  <c r="H80" i="1"/>
  <c r="Y78" i="1"/>
  <c r="S78" i="1"/>
  <c r="M78" i="1"/>
  <c r="G78" i="1"/>
  <c r="Z77" i="1"/>
  <c r="T77" i="1"/>
  <c r="N77" i="1"/>
  <c r="H77" i="1"/>
  <c r="Z76" i="1"/>
  <c r="T76" i="1"/>
  <c r="N76" i="1"/>
  <c r="H76" i="1"/>
  <c r="Y74" i="1"/>
  <c r="S74" i="1"/>
  <c r="M74" i="1"/>
  <c r="G74" i="1"/>
  <c r="Z73" i="1"/>
  <c r="T73" i="1"/>
  <c r="N73" i="1"/>
  <c r="H73" i="1"/>
  <c r="Z72" i="1"/>
  <c r="T72" i="1"/>
  <c r="N72" i="1"/>
  <c r="H72" i="1"/>
  <c r="Y70" i="1"/>
  <c r="S70" i="1"/>
  <c r="M70" i="1"/>
  <c r="G70" i="1"/>
  <c r="Z69" i="1"/>
  <c r="T69" i="1"/>
  <c r="N69" i="1"/>
  <c r="H69" i="1"/>
  <c r="Z68" i="1"/>
  <c r="T68" i="1"/>
  <c r="N68" i="1"/>
  <c r="H68" i="1"/>
  <c r="Y66" i="1"/>
  <c r="S66" i="1"/>
  <c r="M66" i="1"/>
  <c r="G66" i="1"/>
  <c r="Z65" i="1"/>
  <c r="T65" i="1"/>
  <c r="N65" i="1"/>
  <c r="H65" i="1"/>
  <c r="Z64" i="1"/>
  <c r="T64" i="1"/>
  <c r="N64" i="1"/>
  <c r="H64" i="1"/>
  <c r="Y62" i="1"/>
  <c r="S62" i="1"/>
  <c r="M62" i="1"/>
  <c r="G62" i="1"/>
  <c r="Z61" i="1"/>
  <c r="T61" i="1"/>
  <c r="N61" i="1"/>
  <c r="H61" i="1"/>
  <c r="Z60" i="1"/>
  <c r="T60" i="1"/>
  <c r="N60" i="1"/>
  <c r="H60" i="1"/>
  <c r="Y58" i="1"/>
  <c r="S58" i="1"/>
  <c r="M58" i="1"/>
  <c r="G58" i="1"/>
  <c r="Z57" i="1"/>
  <c r="T57" i="1"/>
  <c r="N57" i="1"/>
  <c r="H57" i="1"/>
  <c r="Z56" i="1"/>
  <c r="T56" i="1"/>
  <c r="N56" i="1"/>
  <c r="H56" i="1"/>
  <c r="Y54" i="1"/>
  <c r="S54" i="1"/>
  <c r="M54" i="1"/>
  <c r="G54" i="1"/>
  <c r="Z53" i="1"/>
  <c r="T53" i="1"/>
  <c r="N53" i="1"/>
  <c r="H53" i="1"/>
  <c r="Z52" i="1"/>
  <c r="T52" i="1"/>
  <c r="N52" i="1"/>
  <c r="H52" i="1"/>
  <c r="Y50" i="1"/>
  <c r="S50" i="1"/>
  <c r="M50" i="1"/>
  <c r="G50" i="1"/>
  <c r="Z49" i="1"/>
  <c r="T49" i="1"/>
  <c r="N49" i="1"/>
  <c r="H49" i="1"/>
  <c r="Z48" i="1"/>
  <c r="T48" i="1"/>
  <c r="N48" i="1"/>
  <c r="H48" i="1"/>
  <c r="Y46" i="1"/>
  <c r="S46" i="1"/>
  <c r="M46" i="1"/>
  <c r="G46" i="1"/>
  <c r="Z45" i="1"/>
  <c r="T45" i="1"/>
  <c r="N45" i="1"/>
  <c r="H45" i="1"/>
  <c r="Z44" i="1"/>
  <c r="T44" i="1"/>
  <c r="N44" i="1"/>
  <c r="H44" i="1"/>
  <c r="Y42" i="1"/>
  <c r="S42" i="1"/>
  <c r="M42" i="1"/>
  <c r="G42" i="1"/>
  <c r="Z41" i="1"/>
  <c r="T41" i="1"/>
  <c r="N41" i="1"/>
  <c r="H41" i="1"/>
  <c r="Z40" i="1"/>
  <c r="T40" i="1"/>
  <c r="N40" i="1"/>
  <c r="H40" i="1"/>
  <c r="Y38" i="1"/>
  <c r="S38" i="1"/>
  <c r="M38" i="1"/>
  <c r="G38" i="1"/>
  <c r="Z37" i="1"/>
  <c r="T37" i="1"/>
  <c r="N37" i="1"/>
  <c r="H37" i="1"/>
  <c r="Z36" i="1"/>
  <c r="T36" i="1"/>
  <c r="N36" i="1"/>
  <c r="H36" i="1"/>
  <c r="Y34" i="1"/>
  <c r="S34" i="1"/>
  <c r="M34" i="1"/>
  <c r="G34" i="1"/>
  <c r="Z33" i="1"/>
  <c r="T33" i="1"/>
  <c r="N33" i="1"/>
  <c r="H33" i="1"/>
  <c r="Z32" i="1"/>
  <c r="T32" i="1"/>
  <c r="N32" i="1"/>
  <c r="H32" i="1"/>
  <c r="Y30" i="1"/>
  <c r="S30" i="1"/>
  <c r="M30" i="1"/>
  <c r="G30" i="1"/>
  <c r="Z29" i="1"/>
  <c r="T29" i="1"/>
  <c r="N29" i="1"/>
  <c r="H29" i="1"/>
  <c r="Z28" i="1"/>
  <c r="T28" i="1"/>
  <c r="N28" i="1"/>
  <c r="H28" i="1"/>
  <c r="Y26" i="1"/>
  <c r="S26" i="1"/>
  <c r="M26" i="1"/>
  <c r="G26" i="1"/>
  <c r="Z25" i="1"/>
  <c r="T25" i="1"/>
  <c r="N25" i="1"/>
  <c r="H25" i="1"/>
  <c r="Z24" i="1"/>
  <c r="T24" i="1"/>
  <c r="N24" i="1"/>
  <c r="H24" i="1"/>
  <c r="Y22" i="1"/>
  <c r="S22" i="1"/>
  <c r="M22" i="1"/>
  <c r="G22" i="1"/>
  <c r="Z21" i="1"/>
  <c r="T21" i="1"/>
  <c r="N21" i="1"/>
  <c r="H21" i="1"/>
  <c r="Z20" i="1"/>
  <c r="T20" i="1"/>
  <c r="N20" i="1"/>
  <c r="H20" i="1"/>
  <c r="Y18" i="1"/>
  <c r="S18" i="1"/>
  <c r="M18" i="1"/>
  <c r="G18" i="1"/>
  <c r="Z17" i="1"/>
  <c r="T17" i="1"/>
  <c r="N17" i="1"/>
  <c r="H17" i="1"/>
  <c r="Z16" i="1"/>
  <c r="T16" i="1"/>
  <c r="N16" i="1"/>
  <c r="H16" i="1"/>
  <c r="Y14" i="1"/>
  <c r="S14" i="1"/>
  <c r="M14" i="1"/>
  <c r="G14" i="1"/>
  <c r="Z13" i="1"/>
  <c r="T13" i="1"/>
  <c r="N13" i="1"/>
  <c r="H13" i="1"/>
  <c r="Z12" i="1"/>
  <c r="T12" i="1"/>
  <c r="N12" i="1"/>
  <c r="H12" i="1"/>
  <c r="Y10" i="1"/>
  <c r="S10" i="1"/>
  <c r="M10" i="1"/>
  <c r="G10" i="1"/>
  <c r="Z9" i="1"/>
  <c r="T9" i="1"/>
  <c r="N9" i="1"/>
  <c r="H9" i="1"/>
  <c r="Z8" i="1"/>
  <c r="T8" i="1"/>
  <c r="N8" i="1"/>
  <c r="H8" i="1"/>
  <c r="Y6" i="1"/>
  <c r="S6" i="1"/>
  <c r="M6" i="1"/>
  <c r="G6" i="1"/>
  <c r="Z5" i="1"/>
  <c r="T5" i="1"/>
  <c r="N5" i="1"/>
  <c r="H5" i="1"/>
  <c r="Z4" i="1"/>
  <c r="T4" i="1"/>
  <c r="N4" i="1"/>
  <c r="H4" i="1"/>
</calcChain>
</file>

<file path=xl/sharedStrings.xml><?xml version="1.0" encoding="utf-8"?>
<sst xmlns="http://schemas.openxmlformats.org/spreadsheetml/2006/main" count="1562" uniqueCount="489">
  <si>
    <t>Total QSR</t>
  </si>
  <si>
    <t>Head/Torso QSR</t>
  </si>
  <si>
    <t>Tail QSR</t>
  </si>
  <si>
    <t>Total Sample Size</t>
  </si>
  <si>
    <t>Feb 04</t>
  </si>
  <si>
    <t>WoW</t>
  </si>
  <si>
    <t>All Categories</t>
  </si>
  <si>
    <t>Alexa</t>
  </si>
  <si>
    <t>Google</t>
  </si>
  <si>
    <t>Lead to Google (bps)</t>
  </si>
  <si>
    <t>Cohort</t>
  </si>
  <si>
    <t>Segment</t>
  </si>
  <si>
    <t>Assistant</t>
  </si>
  <si>
    <t>Category</t>
  </si>
  <si>
    <t>Question</t>
  </si>
  <si>
    <t>Crawler Question</t>
  </si>
  <si>
    <t>Word Error Rate</t>
  </si>
  <si>
    <t>Answer</t>
  </si>
  <si>
    <t>Answer State</t>
  </si>
  <si>
    <t>Turk Correct Votes</t>
  </si>
  <si>
    <t>Turk Incorrect Votes</t>
  </si>
  <si>
    <t>Turk Nonsense Votes</t>
  </si>
  <si>
    <t>Crowd Decision</t>
  </si>
  <si>
    <t>Validation link</t>
  </si>
  <si>
    <t>30d</t>
  </si>
  <si>
    <t>Tail</t>
  </si>
  <si>
    <t>Misc</t>
  </si>
  <si>
    <t>how much does an iphone pro max weigh</t>
  </si>
  <si>
    <t>The Apple iPhone 12 Pro Max weighs 8.04 ounces. It is 16.08 centimetres tall.</t>
  </si>
  <si>
    <t>ANSWERED</t>
  </si>
  <si>
    <t>CORRECT</t>
  </si>
  <si>
    <t>validation</t>
  </si>
  <si>
    <t>tell me about the Apple Air Pods</t>
  </si>
  <si>
    <t>tell me about the apple airpods</t>
  </si>
  <si>
    <t>Here's the Wikipedia article on Airpods. AirPods are wireless Bluetooth earbuds created by Apple. They were first released on December 13 2016, with a second generation released in March 2019. They are Apple's entry level wireless headphones sold alongside Airpods Pro Higher and Wireless earbuds and Airpods Max Wireless over your head phones. Within two years, they became Apple's most popular accessory, turning into a critical success in viral sensation Would you like me to?</t>
  </si>
  <si>
    <t>is there red dye in fruit snacks?</t>
  </si>
  <si>
    <t>is there red dye in fruit snacks</t>
  </si>
  <si>
    <t>Here's something I found on the web. According to healthfully.com:  Red dye is predominately found in prepackaged foods, especially candies, fruit snacks, cereals and gum.</t>
  </si>
  <si>
    <t>play sports podcast</t>
  </si>
  <si>
    <t>NO_DECISION</t>
  </si>
  <si>
    <t>how much is a greenworks mower</t>
  </si>
  <si>
    <t>a top result is Green Works 10 and 16 inch courted lawnmower. It's $276.91.</t>
  </si>
  <si>
    <t>Tell me about to iRobot</t>
  </si>
  <si>
    <t>tell me about two irobot</t>
  </si>
  <si>
    <t>Here's something I found on the web. According to fool.com:  Two of iRobot's most recognizable products: The Roomba robotic vacuum and Braava floor washer.</t>
  </si>
  <si>
    <t>How much does Aria The Masterpiece Volume 1 cost?</t>
  </si>
  <si>
    <t>how much does ariana masterpiece volume one cost</t>
  </si>
  <si>
    <t>A top result is Ariana Grande. Thank you Next for women. Oh to parfum Spray. 3.4 ounces. It's $104.13.</t>
  </si>
  <si>
    <t>play some podcast about the keto diet</t>
  </si>
  <si>
    <t>ANSWERED_BUT_SENSITIVE</t>
  </si>
  <si>
    <t>Is Nutella vegan?</t>
  </si>
  <si>
    <t>is nutella vegan</t>
  </si>
  <si>
    <t>To make 4 servings of Healthy Homemade Nutella, you'll need 3.0 cups Hazelnuts, 1.0 cup Dates, 3.0 Tbsp Unsweetened Cocoa Powder and 3.0 Tbsp Coconut Milk. Those are all the ingredients. Should I send you the recipe?</t>
  </si>
  <si>
    <t>How much does an iphone 11 cost?</t>
  </si>
  <si>
    <t>how much does an iphone eleven cost</t>
  </si>
  <si>
    <t>a best selling option is LK three packs screen protector compatible for iPhone 11, An iPhone. 10 are tempered glass. It's $12.99.</t>
  </si>
  <si>
    <t>How much are double A batteries?</t>
  </si>
  <si>
    <t>how much are double a. batteries</t>
  </si>
  <si>
    <t>Amazon's choices. Amazon basics A 1.5 volt batteries pack of 48. It's $18.66.</t>
  </si>
  <si>
    <t>Play finance podcasts</t>
  </si>
  <si>
    <t>Tell me more about a Roomba vacuum.</t>
  </si>
  <si>
    <t>tell me more about a roomba vacuum</t>
  </si>
  <si>
    <t>According to Wikipedia: Roomba is a series of autonomous robotic vacuum cleaners sold by iRobot. Introduced in September 2002, Roombas feature a set of sensors that enable them to navigate the floor area of a home and clean it. For instance, Roombas' sensors can detect the presence of obstacles, detect dirty spots on the floor, and sense steep drops to keep them from falling down stairs.</t>
  </si>
  <si>
    <t>Tell me about the new echo dot</t>
  </si>
  <si>
    <t>tell me about the new echo dot</t>
  </si>
  <si>
    <t>the new echo. DOT is a smart speaker with Alexa that became available for pre order September 24th 2020. The updated design delivers crisp vocals and balanced base for full sound. Play music. Turn on compatible lights and access Alexis skills all with your voice, plus call friends and family hands free.</t>
  </si>
  <si>
    <t>what is the best price on a mitchell hair product</t>
  </si>
  <si>
    <t>A top result is Our Poo We Shampoo by Paul Mitchell for unisex 33.8 ounces shampoo, it's $33.</t>
  </si>
  <si>
    <t>how much does a blender cost?</t>
  </si>
  <si>
    <t>how much does a blender cost</t>
  </si>
  <si>
    <t>Amazon's choices. Ninja Professional Blender, Black Silver. It's $108 in 88 cents.</t>
  </si>
  <si>
    <t>Details on IPHONE 10</t>
  </si>
  <si>
    <t>details on iphone ten</t>
  </si>
  <si>
    <t>According to Wikipedia: The iPhone X is a smartphone designed, developed, and marketed by Apple Inc. The eleventh generation of the iPhone, it was available to pre-order on October 27, 2017 and was released on November 3, 2017. The iPhone X used a glass and stainless-steel form factor and "bezel-less" design, shrinking the bezels while not having a "chin", unlike many Android phones.</t>
  </si>
  <si>
    <t>suggest a technology podcast</t>
  </si>
  <si>
    <t>play fitness podcast</t>
  </si>
  <si>
    <t>play a podcast about parenting</t>
  </si>
  <si>
    <t>tell me about double edge safety razors</t>
  </si>
  <si>
    <t>Here's something I found on Reference.com:  Double-edge safety razors have one razor blade edge on each side of the razor with everything but the very edge covered by a guard. They have been around since the 1900s. Double-edge safety razors have a classic design and give a clean, close shave. Though their popularity declined after the debut of the multi-edge razor, several companies still manufacture double-edge safety razors in 2014. The razor's blades are more affordable, and its double-sided design makes for a more frugal approach to shaving. These razors aren't for beginners, and there is a higher likelihood of cutting skin if not used to handling a double-edge razor.</t>
  </si>
  <si>
    <t>where can i find an iphone 11?</t>
  </si>
  <si>
    <t>where can i find an iphone eleven</t>
  </si>
  <si>
    <t>I found a few ones. There's iPhone Doctor, 1.3 kilometers away on Broaden Street Express stop iPhone repair 1.2 kilometers away on Demonstrate and BK iPhone Repairs 4.4 kilometers away on West 10th Avenue. You can ask me for things like, What's the phone number for the first one?</t>
  </si>
  <si>
    <t>What's the ingredient list for Nutella?</t>
  </si>
  <si>
    <t>what's the ingredient list for nutella</t>
  </si>
  <si>
    <t>To make 2 servings of Nutella S’mores, you'll need 10.0 Graham Crackers, 5.0 Marshmallow and 1.0 Tbsp Nutella®. Those are all the ingredients. Should I send you the recipe?</t>
  </si>
  <si>
    <t>how much is an apple keyboard?</t>
  </si>
  <si>
    <t>how much is an apple keyboard</t>
  </si>
  <si>
    <t>Amazon's choices. Apple Magic Keyboard, US English It's $119.</t>
  </si>
  <si>
    <t>Please tell me how much a Toyota Tacoma costs.</t>
  </si>
  <si>
    <t>please tell me how much a toyota tacoma costs</t>
  </si>
  <si>
    <t>Sorry, I don't know that.</t>
  </si>
  <si>
    <t>UNANSWERED</t>
  </si>
  <si>
    <t>What's the cheapest connected light bulb?</t>
  </si>
  <si>
    <t>what's the cheapest connected light bulb</t>
  </si>
  <si>
    <t>A top result is Philips Hue White, a 19 2 packs, 60 watts equivalent Dimmable led Smart Ball. It's $37.19 with delivery by February 11. Choose this or another option in your Amazon cart, where you can review product and seller details before proceeding to check out to purchase this one. Now say buy it now.</t>
  </si>
  <si>
    <t>what is the best selling camera flash</t>
  </si>
  <si>
    <t>how many towels are in the lysol wipes?</t>
  </si>
  <si>
    <t>how many towels are in the lysol wipes</t>
  </si>
  <si>
    <t>Sorry, I'm not sure.</t>
  </si>
  <si>
    <t>how much does it cost to buy a pomodoro timer?</t>
  </si>
  <si>
    <t>how much does it cost to buy a pomodoro timer</t>
  </si>
  <si>
    <t>Amazon's choices. A Miller 60 minute visual timer. Silent timer, Time Management Tool. It's $22.99.</t>
  </si>
  <si>
    <t>play podcasts about mathematics</t>
  </si>
  <si>
    <t>review hand soap</t>
  </si>
  <si>
    <t>Play "self-improvement" podcast</t>
  </si>
  <si>
    <t>play some podcast about self development</t>
  </si>
  <si>
    <t>Play Comedy Podcasts</t>
  </si>
  <si>
    <t>play comedy podcasts</t>
  </si>
  <si>
    <t>Play science podcast</t>
  </si>
  <si>
    <t>play science podcast</t>
  </si>
  <si>
    <t>what is the top rated tv under 1000 dollars?</t>
  </si>
  <si>
    <t>how much does beats headphone cost</t>
  </si>
  <si>
    <t>Amazon's choices Beat CP Wired on your headphones battery free for unlimited listening. It's $89.94.</t>
  </si>
  <si>
    <t>how much does kale cost</t>
  </si>
  <si>
    <t>A top result is Dina vacated kale powder 400 g one of nature's most powerful superfoods, non GMO. It's $22.99.</t>
  </si>
  <si>
    <t>Can you tell me about the iPhone 11?</t>
  </si>
  <si>
    <t>can you tell me about the iphone eleven</t>
  </si>
  <si>
    <t>According to Wikipedia: The iPhone 11 is a smartphone designed, developed, and marketed by Apple Inc. It is the thirteenth generation lower-priced iPhone, succeeding the iPhone XR. It was unveiled on September 10, 2019, alongside the higher-end iPhone 11 Pro flagship at the Steve Jobs Theater in Apple Park, Cupertino by Apple CEO Tim Cook.</t>
  </si>
  <si>
    <t>how many ounces are in a bottle of purel?</t>
  </si>
  <si>
    <t>how many ounces are in a bottle of purell</t>
  </si>
  <si>
    <t>Here's something I found on the internet:  The average water bottle contains.5 liters of water, or 0.9 fluid oz.</t>
  </si>
  <si>
    <t>Details on Microsoft word</t>
  </si>
  <si>
    <t>details on microsoft word</t>
  </si>
  <si>
    <t>According to Wikipedia: Microsoft Word is a word processor developed by Microsoft. It was first released on October 25, 1983, under the name Multi-Tool Word for Xenix systems. Subsequent versions were later written for several other platforms including IBM PCs running DOS, Apple Macintosh running the Classic Mac OS, AT&amp;T UNIX PC, Atari ST, OS/2, Microsoft Windows, SCO Unix, and macOS.</t>
  </si>
  <si>
    <t>tell me about different options for toilet paper</t>
  </si>
  <si>
    <t>Here's something I found on the web. According to hubpages.com:  There are so many different brands, offering different options, like one- ply, two-ply, three-ply and virtually no ply.</t>
  </si>
  <si>
    <t>tell me about hampoo</t>
  </si>
  <si>
    <t>The word poop comes from the Middle English word poupen or popen, which used to be the root of the word we now call a fart. On the other hand, a term like poop deck, which is the structure that forms the roof of a cabin built in the rear part of a ship, comes from the French word for stern, la poupe.</t>
  </si>
  <si>
    <t>How much is a bag of rice?</t>
  </si>
  <si>
    <t>how much is a bag of rice</t>
  </si>
  <si>
    <t>Amazon's choices. Uncle Ben's converted rice 4 kg. It's $12.97.</t>
  </si>
  <si>
    <t>How much does the Bose Soundlink Mini cost?</t>
  </si>
  <si>
    <t>how much does the bose soundlink mini cost</t>
  </si>
  <si>
    <t>Amazon's choices both sound linked. Many to Bluetooth Speaker Special Edition Black SC. It's $212.49.</t>
  </si>
  <si>
    <t>What is the product details for Alive vitamins?</t>
  </si>
  <si>
    <t>what is the product details for alive vitamins</t>
  </si>
  <si>
    <t>Here's something I found on the web. According to planetnatural.com:  Technaflora Thrive Alive B-1 Red contains vitamins and nutrients which are cultured in premium quality British Columbian sea kelp and fortified with mineral salt nutrients.</t>
  </si>
  <si>
    <t>Please give me the details about a Macbook Air.</t>
  </si>
  <si>
    <t>please give me the details about a macbook air</t>
  </si>
  <si>
    <t>According to Wikipedia: The MacBook Air is a line of laptop computers developed and manufactured by Apple Inc. It consists of a full-size keyboard, a machined aluminum case, and, in the more modern versions, a thin light structure. The Air was originally positioned above the previous MacBook line as a premium ultraportable.</t>
  </si>
  <si>
    <t>whats the cost of a wireless mouse</t>
  </si>
  <si>
    <t>what's the cost of a wireless mouse</t>
  </si>
  <si>
    <t>Amazon's choices. Vic Tsing, 2.4 g. Wireless Mouse Black It's $15.99.</t>
  </si>
  <si>
    <t>what are the reviews for Helga bread?</t>
  </si>
  <si>
    <t>Play Spiritual Podcast</t>
  </si>
  <si>
    <t>play spiritual podcast</t>
  </si>
  <si>
    <t>what podcasts can you play about emotions</t>
  </si>
  <si>
    <t>play a romantic podcast</t>
  </si>
  <si>
    <t>how much does a wahoo kickr cost</t>
  </si>
  <si>
    <t>Amazon's choices. Wahoo Kicker, Multipurpose adjustable height, desk for indoor cycling and standing. It's $435.96.</t>
  </si>
  <si>
    <t>how many calories does tea have?</t>
  </si>
  <si>
    <t>how many calories does tea have</t>
  </si>
  <si>
    <t>100 grams of tea have 1 Calorie.</t>
  </si>
  <si>
    <t>What is the cost of a big green egg</t>
  </si>
  <si>
    <t>what is the cost of a big green egg</t>
  </si>
  <si>
    <t>Amazon's choices only fire Comotto Grill cover fits for large big green egg it's $29.99.</t>
  </si>
  <si>
    <t>Which months to buy seafood</t>
  </si>
  <si>
    <t>which months to buy sea food</t>
  </si>
  <si>
    <t>Hmm, I don't know that.</t>
  </si>
  <si>
    <t>how big is the bottle of olive oil</t>
  </si>
  <si>
    <t>describe product Google Home Mini</t>
  </si>
  <si>
    <t>describe product google home mini</t>
  </si>
  <si>
    <t>Hmm, I'm not sure.</t>
  </si>
  <si>
    <t>How many stars does neutrogena radiant primer have?</t>
  </si>
  <si>
    <t>How much are batteries?</t>
  </si>
  <si>
    <t>how much are batteries</t>
  </si>
  <si>
    <t>About how much does coffee beans cost?</t>
  </si>
  <si>
    <t>about how much does coffee beans cost</t>
  </si>
  <si>
    <t>Amazon's choices. Lavazza Espresso, Rosa Beans. It's $13.99.</t>
  </si>
  <si>
    <t>How many rolls come in a pack of toilet paper?</t>
  </si>
  <si>
    <t>how many rolls come in a pack of toilet paper</t>
  </si>
  <si>
    <t>Sorry, I don't know that one.</t>
  </si>
  <si>
    <t>tell me about the latest iPhone</t>
  </si>
  <si>
    <t>tell me about the latest iphone</t>
  </si>
  <si>
    <t>I know about two latest Apple iPhones, released in November 2020. They are the iPhone 12 Pro Max, and the iPhone 12 mini.</t>
  </si>
  <si>
    <t>How do I apply grout dye?</t>
  </si>
  <si>
    <t>how do i apply grout dye</t>
  </si>
  <si>
    <t>Here's something I found on the web. According to thespruce.com:  Apply grout colorant with a special grout brush or a pen loaded with grout dye, following the manufacturer's directions.</t>
  </si>
  <si>
    <t>play horror podcasts</t>
  </si>
  <si>
    <t>tell me about Roughneck by Jeff Lemire.</t>
  </si>
  <si>
    <t>tell me about roughneck by jeff lemire</t>
  </si>
  <si>
    <t>Here's something I found on the web. According to graphicpolicy.com:  At its heart, Roughneck is a story about abuse, and by setting it in Canada, Lemire layers the story on top of the history of abuse faced by people of the First Nations in Canada.</t>
  </si>
  <si>
    <t>Read me the nutrition chart of the milk</t>
  </si>
  <si>
    <t>read me the nutrition chart of the milk</t>
  </si>
  <si>
    <t>I couldn't find SMALL BITE DOG FOODS. THE SCIENCE DIET. 2021 EDITION in your Kindle library. You can buy it on Amazon.ca.</t>
  </si>
  <si>
    <t>What are the dimensions of twin mattress?</t>
  </si>
  <si>
    <t>what are the dimensions of twin mattress</t>
  </si>
  <si>
    <t>Here's something I found on the internet:  a twin mattress is 39 inches wide by 75 inches long. an xl twin mattress is 80 inches long.</t>
  </si>
  <si>
    <t>Play a podcast about dogs</t>
  </si>
  <si>
    <t>play a podcast about dogs</t>
  </si>
  <si>
    <t>What is the nutrition content of a snickers bar?</t>
  </si>
  <si>
    <t>what is the nutrition content of a snickers bar</t>
  </si>
  <si>
    <t>1 bar of Snickers candy bar has 4 g of protein, 1 g of dietary fiber, 35 g of carbohydrates, and 14 g of fat.</t>
  </si>
  <si>
    <t>Any deals for a 65" TV?</t>
  </si>
  <si>
    <t>What is the product details of Roku TV?</t>
  </si>
  <si>
    <t>what is the product details of roku tv</t>
  </si>
  <si>
    <t>Here's something I found on the web. According to ign.com:  Announced today at CES, Roku TV will consist of a series of internet-connected smart TVs offered in a variety of sizes, ranging from 32" to 55".</t>
  </si>
  <si>
    <t>What is the largest size for Levis 502?</t>
  </si>
  <si>
    <t>How many carbs in serving of Horizon milk?</t>
  </si>
  <si>
    <t>how many carbs in serving of horizon milk</t>
  </si>
  <si>
    <t>Here's something I found on the web. According to insider.com:  Pacific hemp milk has 6 grams of fat, 19 grams of carbohydrates, 12 grams of sugar, and 4 grams of protein per serving.</t>
  </si>
  <si>
    <t>How big is the LG100 refridgerator?</t>
  </si>
  <si>
    <t>how big is the l. g. one hundred refrigerator</t>
  </si>
  <si>
    <t>sorry, I don't know that. But you have 900 chm ele enabled. Do you want to open it?</t>
  </si>
  <si>
    <t>How many ounces in a bottle of Clorox?</t>
  </si>
  <si>
    <t>how many ounces in a bottle of clorox</t>
  </si>
  <si>
    <t>Here's something I found on the web. According to thecloroxcompany.com:  Five years later, in 1918, Clorox bleach was introduced into American households in 15-ounce amber glass “pint” bottles by the Electro-Alkaline Co., forerunner of The Clorox Company.</t>
  </si>
  <si>
    <t>How expensive are Bose QC thirty fives</t>
  </si>
  <si>
    <t>how expensive are bose q. c. thirty fives</t>
  </si>
  <si>
    <t>Do you want to know the price for bose q. c. thirty fives?</t>
  </si>
  <si>
    <t>INCORRECT</t>
  </si>
  <si>
    <t>Please tell me about the iPhone 11 max pro.</t>
  </si>
  <si>
    <t>please tell me about the iphone eleven max pro</t>
  </si>
  <si>
    <t>The Apple iPhone 11 Pro Max is an iOS smartphone released on September 20, 2019. It has a screen size of 6.5 inches and a 12 megapixels rear camera. The device also features 20 hours of talk time and 6 gigabytes of RAM.</t>
  </si>
  <si>
    <t>what's in suave dry shampoo?</t>
  </si>
  <si>
    <t>what's in suave dry shampoo</t>
  </si>
  <si>
    <t>Here's something I found on Reference.com:  Dry shampoo is a starch- or silica-based product that absorbs excess oil from your hair and scalp without the use of water, giving the look and feel of clean hair. It comes in powder or liquid form, as well as an aerosol spray, and is often used before styling hair.</t>
  </si>
  <si>
    <t>how much is hp laptop</t>
  </si>
  <si>
    <t>how much is h. p. laptop</t>
  </si>
  <si>
    <t>A top result is HP Laptop PC 15 until gold 128 gigabytes as SD four g B. Windows 10 red, 15.6 inch display. It's $499.</t>
  </si>
  <si>
    <t>What are the apple macbook specs</t>
  </si>
  <si>
    <t>what are the apple macbooks max</t>
  </si>
  <si>
    <t>Here's something I found on the web. According to computerworld.com:  Both models now include 4GB of 1066MHz DDR3 RAM, and support a max of 8GB (previously, the $1199 MacBook Pro only came with 2GB).</t>
  </si>
  <si>
    <t>How much will the new ps5 cost?</t>
  </si>
  <si>
    <t>how much will the new p.s. five cost</t>
  </si>
  <si>
    <t>a top result is dual sense. Wireless Controller Dual Sends Controller Edition It's $89.</t>
  </si>
  <si>
    <t>tell me about bluetooth speakers</t>
  </si>
  <si>
    <t>According to Wikipedia: Wireless speakers are loudspeakers that receive audio signals using radio frequency waves rather than over audio cables. The two most popular RF frequencies that support audio transmission to wireless loudspeakers include a variation of WiFi IEEE 802.11, while others depend on Bluetooth to transmit audio data to the receiving speaker.</t>
  </si>
  <si>
    <t>How many calories in a gallon of milk</t>
  </si>
  <si>
    <t>how many calories in a gallon of milk</t>
  </si>
  <si>
    <t>1 gallon of milk has 2,000 Calories.</t>
  </si>
  <si>
    <t>tell me about the iPad Pro</t>
  </si>
  <si>
    <t>tell me about the ipad pro</t>
  </si>
  <si>
    <t>According to Wikipedia: The iPad Pro is a line of iPad tablet computers designed, developed, and marketed by Apple Inc. and first available in November 2015. They run the iOS and iPadOS mobile operating systems. The current generation is available in two screen sizes, 11-inch and 12.9-inch, each with four options for internal NVMe storage capacities: 128 GB, 256 GB, 512 GB, and 1 TB.</t>
  </si>
  <si>
    <t>what are the details for Bose headphones?</t>
  </si>
  <si>
    <t>what are the details for bose headphones</t>
  </si>
  <si>
    <t>Here's something I found on the web. According to gulf-times.com:  All of Bose’s new wireless headphones include NFC (near field communication) for “touch-to-pair convenience, super-intuitive controls for music and calls, voice prompts for key information, including setup, caller ID and battery life, and the free Bose Connect app for even more functionality”.</t>
  </si>
  <si>
    <t>how much does an iPhone Promax weigh</t>
  </si>
  <si>
    <t>7.97 ounces  Here's a summary from the website businessinsider.com: Apple's iPhone 11 Pro Max has a 6.5-inch display, and it's a pretty big smartphone. It also weighs 7.97 ounces —.</t>
  </si>
  <si>
    <t>tell me about the Apple airpods</t>
  </si>
  <si>
    <t>Here is some information about apple airpods to after a simple one tap set up airpods. Work like magic there automatically on and always connected. Airpods can even sense when they're in your ears and paws. When you take them out, you have the freedom to wear one or both airpods and you can play or skipped forward with a double tap when listening to music or podcasts.</t>
  </si>
  <si>
    <t>On the website thejoint.com, they say: Pie filling, cake frosting, cake mix and even some breads can contain red food coloring. Candies, fruit snacks and even some chocolate candy can have it as well.</t>
  </si>
  <si>
    <t>Okay, here are a few options. Let's start with the greatest game with Jamie character. Just so you know, you can set your preferred podcast provider in assistant settings. I sent a link to your phone. Hello and welcome to the greatest game with me, Jamie Carragher, where each week I will speak to a footballer or a football fan about their team, their love of football. I'm finding out what is their greatest game. It's the last episode of this series, and there's no better way to end it that</t>
  </si>
  <si>
    <t>how much is a GreenWorks mower</t>
  </si>
  <si>
    <t>Sorry, I don't have any information about that. But I found something similar. Do you want to know are greenworks lawn mowers any good? But I found something else. Do you want to know are greenworks lawn mowers any good?</t>
  </si>
  <si>
    <t>tell me about to iRobot</t>
  </si>
  <si>
    <t>According to Wikipedia:  iRobot Corporation is an American technology company that designs and builds consumer robots. It was founded in 1990 by three members of MIT's Artificial Intelligence Lab, who designed robots for space exploration and military defense.</t>
  </si>
  <si>
    <t>how much does Aria the Masterpiece volume 1 cost</t>
  </si>
  <si>
    <t>Sorry, I don't have any information about that.</t>
  </si>
  <si>
    <t>got it. Here are a few options. Let's start with the Keto Diet podcast. Hey, it's Episode 2 94 and today we're chatting about whether or not you should go. Keto. If you have an eating disorder or have had a history of an eating disorder, this isn't just good for those with an eating disorder. Today's episode We're kind of squashing through the myths on what an eating disorder is and how to know whether or not you have a disordered relationship with food. So today's episode is great if you look.</t>
  </si>
  <si>
    <t>is Nutella vegan</t>
  </si>
  <si>
    <t>On the website healthline.com, they say: Nutella contains skim milk powder, an animal-derived ingredient. Therefore, it's not vegan. Still, many brands offer similar spreads that are free of animal-based ingredients.</t>
  </si>
  <si>
    <t>how much does an iPhone 11 cost</t>
  </si>
  <si>
    <t>sorry. The max volume is only 10. So what level do you want to set it to?</t>
  </si>
  <si>
    <t>how much are double a batteries</t>
  </si>
  <si>
    <t>Your speaker or smart display doesn't have a battery, so if I'm speaking to you, you're plugged in and powered up! To check the battery level on your computer or mobile device, find the Battery icon on its screen.</t>
  </si>
  <si>
    <t>Play Finance podcasts</t>
  </si>
  <si>
    <t>okay, I found 10 podcasts for you to try. Let's start with radical personal finance. Welcome to radical personal finances show. Dedicated to providing you with the knowledge, skills, insight and encouragement you need to live a rich and meaningful life now, while building a plan for financial freedom in 10 years or less, today's show features the discussion on the freedom of frugality on the most recent two episodes of radical personal finance. I've talked extensively about living rich. I've talked about issuing frugality I've talked to.</t>
  </si>
  <si>
    <t>tell me more about a Roomba Vacuum</t>
  </si>
  <si>
    <t>Here's a summary from Wikipedia:  A robotic vacuum cleaner, often called a roomba as a generic trademark, is an autonomous robotic vacuum cleaner which has intelligent programming and a limited vacuum floor cleaning system.</t>
  </si>
  <si>
    <t>tell me about the new Echo Dot</t>
  </si>
  <si>
    <t>on the website. Tech Radar calm They say The Amazon echo DOT is just the latest iteration on the echo DOT range, which has long been the best option for people who aren't sure about smart home tech and want to take the first step.</t>
  </si>
  <si>
    <t>what is the best price on a Mitchell hair product</t>
  </si>
  <si>
    <t>Sorry, I don't have any information about that. But I found something related. Do you want to know is paul mitchell expensive? But I found something else. Do you want to know is paul mitchell expensive?</t>
  </si>
  <si>
    <t>on the website consumer reports dot org's. They say prices range from $60 to $400. Do you want a little more context?</t>
  </si>
  <si>
    <t>details on iPhone 10</t>
  </si>
  <si>
    <t>Glass and Stainless Steel.</t>
  </si>
  <si>
    <t>sure, here are eight podcasts to try. Let's start with this week in Tech Audio. It's time for twit, and we have assembled a blue ribbon panel to explain what the hell is going on in the stock market this week, including Cristina Warren from Microsoft, Philip Elmer DeWitt of PED 30 and my good friend Alex Wilhelm. He's a finance guy from TechCrunch. It's all coming up next on Twitter. Our twit annual survey is almost done. We don't want to miss your feedback one more week to go to Twitter.</t>
  </si>
  <si>
    <t>play Fitness podcast</t>
  </si>
  <si>
    <t>sure. I found 10 podcasts for you to try. Let's start with Ben Greenfield. Fitness on this episode of the Ben Greenfield Fitness Podcast. The key aspect to kind of understand what soil is its power, I began to notice within the for first drink. What would have this rush of vitality and energy? My body felt like it was giving, like a big hallelujah like a Yes, I felt amazing. So instead of understanding and honoring the natural processes, you could just throw these chemicals on them. The viciousness in terms of the cycle is that the mawr you sort of horror the</t>
  </si>
  <si>
    <t>sure, I found 10 podcasts for you to try. Let's start with focus on parenting Podcast You know adolescence is a pivotal time in your son or daughter's life, but they can thrive in those turbulent years with your help. Launch Into the Teen Years is a video based tool from focus on the family experts addressing topics like self identity, peer relationships, dating puberty and God's loving design for sexuality. Launch into the teen years can help your child thrive. Get it today and focus on the family dot com slash store that's focus on the family.</t>
  </si>
  <si>
    <t>According to Wikipedia, a safety razor is a shaving implement with a protective device position between the edge of the blade and the skin. The initial purpose of these protective devices was to reduce the level of skill needed for injury free shaving, thereby reducing the reliance on professional barbers.</t>
  </si>
  <si>
    <t>where can I find an iPhone 11</t>
  </si>
  <si>
    <t>I can't find any phones linked to your Google account.</t>
  </si>
  <si>
    <t>what's the ingredient list for Nutella</t>
  </si>
  <si>
    <t>According to Wikipedia:  Nutella is a brand of sweetened hazelnut cocoa spread. Nutella is manufactured by the Italian company Ferrero and was first introduced in 1964, although its first iteration dates to 1963.</t>
  </si>
  <si>
    <t>how much is an Apple keyboard</t>
  </si>
  <si>
    <t>Sorry, I don't understand. But I found something else. Do you want to know does apple replace keyboards for free? Sorry, I didn't understand. But I found something related. Do you want to know does apple replace keyboards for free? But I found something similar. Do you want to know does apple replace keyboards for free?</t>
  </si>
  <si>
    <t>please tell me how much a Toyota Tacoma costs</t>
  </si>
  <si>
    <t>$26,150  On the website cars.usnews.com, they say: How Much Does the Toyota Tacoma Cost? The 2021 Toyota Tacoma starts at $26,150, which is above average for the class.</t>
  </si>
  <si>
    <t>On the website cnet.com, they say: "My new top pick among cheap smart bulbs for 2020 is the $13 Philips Wiz Connected LED." Do you want a little more context?</t>
  </si>
  <si>
    <t>Sorry, I don't have any information about that. But I found something related. Do you want to know what the difference is between a flash and a speedlight? But I found something else. Do you want to know what the difference is between a flash and a speedlight?</t>
  </si>
  <si>
    <t>how many towels are in the Lysol wipes</t>
  </si>
  <si>
    <t>Sorry, I don't have any information about that. But I found something related. Do you want to know how many lysol wipes are in a case? But I found something else. Do you want to know how many lysol wipes are in a case?</t>
  </si>
  <si>
    <t>how much does it cost to buy a Pomodoro Timer</t>
  </si>
  <si>
    <t>Sorry, I don't understand.</t>
  </si>
  <si>
    <t>Okay. I found nine podcasts for you to try. Let's start with a brief history of mathematics. This is the BBC. This podcast is supported by advertising outside the UK. Hello. I'm Professor Marcus du. So Toy on this is a brief history of mathematics, which was first broadcast on BBC radio four. All 10 episodes of the Siri's are now available at BBC dot co dot UK ford slash podcasts for you to collect and keep on list.</t>
  </si>
  <si>
    <t>Sorry, I didn't understand. But I found something related. Do you want to know why is softsoap bad? Sorry, I don't understand. But I found something else. Do you want to know why is softsoap bad?</t>
  </si>
  <si>
    <t>play self-improvement podcast</t>
  </si>
  <si>
    <t>sure here are a few options. Let's start with self improvement daily. Hello, my beautiful friend. It is Brian Ford with self improvement daily. Take ownership of your personal development. One tip at a time. You know what's really fun about this little thing we got going on Between you and me, it's that we get toe learn. We challenge each other to learn every day. And I am so grateful for it. You're my learning accountability, buddy. Anyway, for Thursday positivity. Let me share something I just learned with</t>
  </si>
  <si>
    <t>play some podcast about self-development</t>
  </si>
  <si>
    <t>All right. Here are 10 podcasts to try. Let's start with self improvement daily. Hello, my beautiful friend. It is Brian Ford with self improvement daily. Take ownership of your personal development. One tip at a time. You know what's really fun about this little thing we got going on Between you and me? It's that we get toe learn. We challenge each other to learn every day. And I am so grateful for it. You're my learning accountability, buddy. Anyway, for Thursday, positivity, Let me share something I</t>
  </si>
  <si>
    <t>sure. I found eight podcasts for you to try. Let's start with Wait, wait. Don't tell me from NPR and WBZ Chicago, this is Wait, wait. Don't tell May the NPR news quiz. Sorry, Buffalo. I guess only certain bills are winners. I'm Bill Kurtis. And here's your host, My short squeeze Peter Sagal. Thank you, Bill. And thanks is always to our fake audience who this week or clapping the</t>
  </si>
  <si>
    <t>sure, I found eight podcasts for you to try. Let's start with philosophy for our times, the Institute of Art, Ideas, articles, videos and podcasts. Hello and welcome to philosophy for our times, the podcast that brings you the world's leading thinkers on today's biggest ideas. On today's episode, we're discussing the role of idealism in the world of politics, whether it's tribal nationalism, radical socialism or environmental activism, the golden ideal.</t>
  </si>
  <si>
    <t>what is the top rated TV under $1,000</t>
  </si>
  <si>
    <t>Sorry, I don't have any information about that. But I found something similar. Do you want to know what the best TV to buy under 1000 is? But I found something else. Do you want to know what the best TV to buy under 1000 is? But I found something related. Do you want to know what the best TV to buy under 1000 is?</t>
  </si>
  <si>
    <t>how much does Beats headphone cost</t>
  </si>
  <si>
    <t>on the website Tech Radar calm They say there are beats headphone prices for everyone is well thankfully as prices range from just $45 per £59 all the way to $249 per £249.</t>
  </si>
  <si>
    <t>here is some information from the Web that might possibly help. Here's a summary from the website Bitch Media or go. The average price of a bunch of the hardy green has increased by 25% from 88 cents a bunch to $1.10.</t>
  </si>
  <si>
    <t>can you tell me about the iPhone 11</t>
  </si>
  <si>
    <t>Sorry, the max volume is only ten.  So, what level do you want to set it to?</t>
  </si>
  <si>
    <t>how many ounces are in a bottle of puerile</t>
  </si>
  <si>
    <t>Sorry, I don't have any information about that. But I found something similar. Do you want to know how many ounces is hand sanitizer? But I found something else. Do you want to know how many ounces is hand sanitizer?</t>
  </si>
  <si>
    <t>details on Microsoft Word</t>
  </si>
  <si>
    <t>According to wikipedia.org: "Microsoft Word or MS Word (often called Word) is a graphical word processing program that users can type with." Do you want a little more context?</t>
  </si>
  <si>
    <t>I found 9 on the website medicalnewstoday.com. What are the best alternatives to toilet paper?. Here are the first 5.  Baby wipes., Bidet., Sanitary pad., Reusable cloth., and Napkins and tissue.  Want me to tell you more?</t>
  </si>
  <si>
    <t>tell me about him Pooh</t>
  </si>
  <si>
    <t>According to Wikipedia:  Winnie-the-Pooh is a best-selling classic children’s book. It is the first volume of stories about Winnie-the-Pooh, written by A. A. Milne and illustrated by E. H. Shepard.</t>
  </si>
  <si>
    <t>Sorry, I don't have any information about that. But I found something else. Do you want to know how much in a bag of rice is? But I found something related. Do you want to know how much in a bag of rice is? But I found something similar. Do you want to know how much in a bag of rice is?</t>
  </si>
  <si>
    <t>how much does the Bose SoundLink Mini cost</t>
  </si>
  <si>
    <t>on the website Cnet. Com. They say the bad. Fairly pricey. No speaker phone capabilities. Protective case costs extra. The bottom line. While it's fairly expensive at $200 the both sound Link Mini is one of few standout products in the ultra compact wireless speaker category, featuring a top notch design and very good sound.</t>
  </si>
  <si>
    <t>what is the product details for Alive Vitamins</t>
  </si>
  <si>
    <t>I found 6 on the website feelalive.com. Benefits. Here are the first 3.  Bones*.Vitamin D, boron, calcium and folic acid., Energy*.Vitamin B1, B2, B3, B5, B6 and B12 to help convert food into fuel*, and Eyes*.Vitamin A, C, E, lutein and zinc.  Do you want to hear more?</t>
  </si>
  <si>
    <t>please give me the details about a MacBook Air</t>
  </si>
  <si>
    <t>According to wikipedia.org: "The MacBook Air is a line of laptop computers developed and manufactured by Apple Inc." Do you want a little more context?</t>
  </si>
  <si>
    <t>Sorry, I don't have any information about that. But I found something else. Do you want to know how much money is a wireless mouse? But I found something similar. Do you want to know how much money is a wireless mouse? But I found something related. Do you want to know how much money is a wireless mouse?</t>
  </si>
  <si>
    <t>what are the reviews for healthy bread</t>
  </si>
  <si>
    <t>got it. Here are 10 podcasts to try Let's start with the Bible in a year with Father Mike Schmitz. Hi, my name's father, Mike Schmitz, and you're listening to the Bible in a year podcast, where we encounter God's voice and live life through the lens of Scripture. The Bible in a year podcast is brought to you by ascension. Using the great adventure Bible Timeline, we'll read all the way from Genesis to revelation. Discovering how the story of salvation unfolds and how we fit into that story. Today is Day 35. 0 my gosh, you guys were</t>
  </si>
  <si>
    <t>sure here are a few options. Let's start with emotions. Monju, senator. Legal with it's cooker More among the Somalian affect the direct service emotion. Irritable, emotive countries with 10 more fatty Kushner's Pama Domina. What was the companion? Also made a charity commandant? Absolutely. Do the electrical. So camera, please. McCallum seconded the meditation. Did a show, Monsieur, Maybe Cilipi is also now a pizzo east.</t>
  </si>
  <si>
    <t>got it. I found 10 podcasts for you to try. Let's start with the Lesbian Romantic. Welcome to the lesbian romantic podcast. This is worth the risk. Part six altarpiece. No.</t>
  </si>
  <si>
    <t>on the website outside online. Com, they say. And so when Wahoos new kicker bike was delivered to my house recently, it seemed like the logical next step, a machine purpose built for indoor training. At $3500 it costs more than many decent road bikes.</t>
  </si>
  <si>
    <t>There is one calorie in one hundred grams of instant tea.</t>
  </si>
  <si>
    <t>$899 on the website. Derek Riches Calm, they say Large $899. The big green egg large is the most popular size model and perfect for high temperature grilling and low and slow smoking. The large big green egg is not only the most popular model, but it also outsells all other sizes combined.</t>
  </si>
  <si>
    <t>which months to buy seafood</t>
  </si>
  <si>
    <t>Sorry, I don't have any information about that. But I found something related. Do you want to know what months you should not eat seafood? But I found something similar. Do you want to know what months you should not eat seafood?</t>
  </si>
  <si>
    <t>On the website oliveoilmarket.eu, they say: The most common sizes for olive oil bottles are:  375 ml = 0.375 Liters = 12.7 Fl.</t>
  </si>
  <si>
    <t>describe product Google home Mini</t>
  </si>
  <si>
    <t>On the website theverge.com, they say: The Home Mini is a voice-controlled speaker that can be used to play music, control smart home gadgets, answer trivia questions, add things to a shopping list, create calendar appointments, or play video on a Chromecast-enabled screen.</t>
  </si>
  <si>
    <t>how many stars does Neutrogena radiant primer have</t>
  </si>
  <si>
    <t>I think you want to know how much time is left on the timer.  Is that right?</t>
  </si>
  <si>
    <t>on the website java press dot com. They say 2019 update. The current market price of coffee this year has hovered around $1 per pound of unroasted coffee.</t>
  </si>
  <si>
    <t>Sorry, I don't have any information about that. But I found something else. Do you want to know how long will 30 rolls of toilet paper last? But I found something related. Do you want to know how long will 30 rolls of toilet paper last? But I found something similar. Do you want to know how long will 30 rolls of toilet paper last?</t>
  </si>
  <si>
    <t>On the website gadgets.ndtv.com, they say: Apple's latest mobile launch is the iPhone 12 Pro. The smartphone was launched in 13th October 2020. The phone comes with a 6.10-inch touchscreen display with a resolution of 1170 pixels by 2532 pixels at a PPI of 460 pixels per inch.</t>
  </si>
  <si>
    <t>how do I apply grout dye</t>
  </si>
  <si>
    <t>On the website tilecleaning.org, they say: The simplest method for painting the grout lines is to simply use a toothbrush. Dipping the toothbrush into the grout colorant and brushing it into the grout lines is the easiest method for painting grout. Do not worry about getting excess grout colorant on the surface of the tiles.</t>
  </si>
  <si>
    <t>sure, I found 10 podcasts for you to try. Let's start with horror movie talk. Today's episode of horror movie talk is brought to you by night channels. Calm Night Channels has tons of shirts and hoodies featuring all kinds of horror themes, movies and bands. If you like scaring people with your entire night channels, com is for you because, ah, lot of this apparel is totally unique and hard to find while also being graphic and disturbing. Show everyone how hard you fuck by wearing an Akira themed hoody or maybe a shirt that proclaims your love for Satan.</t>
  </si>
  <si>
    <t>tell me about roughneck by Jeff Lemire</t>
  </si>
  <si>
    <t>according to Google Books from The New York Times, best selling author and award winning creator of Essex County. Secret Path, Descend ER and the underwater Welder comes in all original graphic novel about a brother and sister.</t>
  </si>
  <si>
    <t>According to Wikipedia:  Milk is a nutrient-rich liquid food produced by the mammary glands of mammals. It is the primary source of nutrition for young mammals, including breastfed human infants before they are able to digest solid food.</t>
  </si>
  <si>
    <t>On the website casper.com, they say: A twin mattress is the smallest bed on the market at 38 inches wide and 75 inches long.</t>
  </si>
  <si>
    <t>all right. Here are a few options. Let's start with Shaped by Dog with Susan Garrett. Today could be one of the most important podcasts I've ever done. And it has nothing to do with dog training because today I share with you the 12 things that I do that I believe have a massive impact on the longevity.</t>
  </si>
  <si>
    <t>what is the nutrition content of a Snickers bar</t>
  </si>
  <si>
    <t>Here's a summary from Wikipedia:  Snickers is a brand name chocolate bar made by the American company Mars, Incorporated, consisting of nougat topped with caramel and peanuts that has been enrobed in milk chocolate. The annual global sales of Snickers was $2 billion as of 2004.</t>
  </si>
  <si>
    <t>ABANDONED</t>
  </si>
  <si>
    <t>what is the product details of Roku TV</t>
  </si>
  <si>
    <t>On the website support.roku.com, they say: A Roku TV is a standalone smart TV with built-in TV display and a simple, intuitive interface that lets you stream content over the internet from services such as Netflix, ESPN, and HBO, without needing to connect any additional devices.</t>
  </si>
  <si>
    <t>what is the largest size for Levi's 502</t>
  </si>
  <si>
    <t>Sorry, I don't have any information about that. But I found something else. Do you want to know what fit Levis 502 is? But I found something related. Do you want to know what fit Levis 502 is?</t>
  </si>
  <si>
    <t>how many carbs in serving of Horizon milk</t>
  </si>
  <si>
    <t>how big is the LG 100 refrigerator</t>
  </si>
  <si>
    <t>Sorry, I don't have any information about that. But I found something related. Do you want to know how to find out what size your refrigerator is? But I found something similar. Do you want to know how to find out what size your refrigerator is?</t>
  </si>
  <si>
    <t>how many ounces in a bottle of Clorox</t>
  </si>
  <si>
    <t>121 Ounce  On the website walmart.com, they say: Clorox Disinfecting Bleach, Regular - 121 Ounce Bottle.</t>
  </si>
  <si>
    <t>how expensive are Bose qc35</t>
  </si>
  <si>
    <t>Here's a summary from the website techradar.com: The Bose QuietComfort 35 II price starts at $349 in the US, £329 in the UK.</t>
  </si>
  <si>
    <t>please tell me about the iPhone 11 Max Pro</t>
  </si>
  <si>
    <t>what's in Suave dry shampoo</t>
  </si>
  <si>
    <t>Sorry, I don't have any information about that. But I found something similar. Do you want to know why Suave shampoo is bad for your hair? But I found something related. Do you want to know why Suave shampoo is bad for your hair?</t>
  </si>
  <si>
    <t>how much is HP laptop</t>
  </si>
  <si>
    <t>Sorry, I didn't understand. Sorry, I don't understand.</t>
  </si>
  <si>
    <t>what are the Apple MacBook specs</t>
  </si>
  <si>
    <t>I found 9 on the website ndtv.com. Here are the first 5.  Display size 13.30-inch., Display resolution 2560x1600 pixels., Touchscreen No., Processor Core i5., and RAM 12GB.  Want to hear more?</t>
  </si>
  <si>
    <t>how much will the new PS5 cost</t>
  </si>
  <si>
    <t>Here's a summary from the website. The verge dot com share all sharing options for the PS five will launch on November 12th for $499.99. Sony has announced that the PlayStation five will cost $499.99.</t>
  </si>
  <si>
    <t>tell me about Bluetooth speakers</t>
  </si>
  <si>
    <t>According to Wikipedia:  Wireless speakers are loudspeakers that receive audio signals using radio frequency waves rather than over audio cables.</t>
  </si>
  <si>
    <t>Sorry, I don't have any information about that. But I found something similar. Do you want to know whether it is okay to drink a gallon of milk a day? But I found something else. Do you want to know whether it is okay to drink a gallon of milk a day?</t>
  </si>
  <si>
    <t>On the website creativebloq.com, they say: The new iPad Pro has a A12Z Bionic Chip and its 8 core GPU makes it perfect for 4K video editing work, as well as working in 3D and AR. Apple even claims it's "so fast most PC laptops can't catch up", though we've yet to test this out.</t>
  </si>
  <si>
    <t>what are the details for Bose headphones</t>
  </si>
  <si>
    <t>I found 8 on Wikipedia. Over-ear headphones. Here are the first 5.  QuietComfort 25..Bose QuietComfort 25 with Carry Case. ., QuietComfort 35..QuietComfort 35 II. ., Noise Cancelling Headphones 700. ., QuietComfort 20. ., and A20 Aviation Headset. .  Want to hear more?</t>
  </si>
  <si>
    <t>Amazon</t>
  </si>
  <si>
    <t>Arts &amp; Entertainment</t>
  </si>
  <si>
    <t>Business, Politics &amp; Religion</t>
  </si>
  <si>
    <t>Food</t>
  </si>
  <si>
    <t>Health</t>
  </si>
  <si>
    <t>Kitchen</t>
  </si>
  <si>
    <t>Knowledge</t>
  </si>
  <si>
    <t>Literature</t>
  </si>
  <si>
    <t>LocalSearch</t>
  </si>
  <si>
    <t>Miscellaneous</t>
  </si>
  <si>
    <t>Music</t>
  </si>
  <si>
    <t>Places</t>
  </si>
  <si>
    <t>Reference</t>
  </si>
  <si>
    <t>Shopping</t>
  </si>
  <si>
    <t>Sports</t>
  </si>
  <si>
    <t>TrendingNews</t>
  </si>
  <si>
    <t>Unknown</t>
  </si>
  <si>
    <t>Video</t>
  </si>
  <si>
    <t>WBQA</t>
  </si>
  <si>
    <t>description</t>
  </si>
  <si>
    <t>general</t>
  </si>
  <si>
    <t>product</t>
  </si>
  <si>
    <t>Tell me the latest about Aston Villa F.C?</t>
  </si>
  <si>
    <t>Tell me the latest about mixed martial arts?</t>
  </si>
  <si>
    <t>Tell me the latest about Snoop Dogg?</t>
  </si>
  <si>
    <t>Tell me the latest about FC Augsburg?</t>
  </si>
  <si>
    <t>Tell me the latest about A.C. Milan?</t>
  </si>
  <si>
    <t>Tell me the latest about college basketball?</t>
  </si>
  <si>
    <t>Tell me the latest about Chelsea F.C.?</t>
  </si>
  <si>
    <t>Tell me the latest about Villanova Wildcats men's basketball?</t>
  </si>
  <si>
    <t>Tell me the latest about Manchester City F.C.?</t>
  </si>
  <si>
    <t>Tell me the latest about Clare Crawley?</t>
  </si>
  <si>
    <t>Tell me the latest about the National Hockey League?</t>
  </si>
  <si>
    <t>Tell me the latest about George Clooney?</t>
  </si>
  <si>
    <t>Tell me the latest about Frank Lampard?</t>
  </si>
  <si>
    <t>Tell me the latest about Dale Moss?</t>
  </si>
  <si>
    <t>Tell me the latest about the Ultimate Fighting Championship?</t>
  </si>
  <si>
    <t>Tell me the latest about Fikayo Tomori?</t>
  </si>
  <si>
    <t>Tell me the latest about The Bachelorette?</t>
  </si>
  <si>
    <t>Tell me the latest about Michael Chiesa?</t>
  </si>
  <si>
    <t>Tell me the latest about Kamala Harris?</t>
  </si>
  <si>
    <t>Tell me the latest about the Detroit Red Wings?</t>
  </si>
  <si>
    <t>Tell me the latest about Donald Trump?</t>
  </si>
  <si>
    <t>Tell me the latest about the coronavirus?</t>
  </si>
  <si>
    <t>Tell me the latest about FC Bayern Munich?</t>
  </si>
  <si>
    <t>Tell me the latest about Tim McGraw?</t>
  </si>
  <si>
    <t>Tell me the latest about Goop?</t>
  </si>
  <si>
    <t>Tell me the latest about the vaccine?</t>
  </si>
  <si>
    <t>Tell me the latest about Dolly Parton?</t>
  </si>
  <si>
    <t>Tell me the latest about Dean Smith?</t>
  </si>
  <si>
    <t>Tell me the latest about the Columbus Blue Jackets?</t>
  </si>
  <si>
    <t>Tell me the latest about the presidential inauguration?</t>
  </si>
  <si>
    <t>Tell me the latest about Robert Lewandowski?</t>
  </si>
  <si>
    <t>Tell me the latest about Gwyneth Paltrow?</t>
  </si>
  <si>
    <t>Tell me the latest about Tyler Hubbard?</t>
  </si>
  <si>
    <t>Tell me the latest about Death Row Records?</t>
  </si>
  <si>
    <t>Tell me the latest about 90 Day Fiancé?</t>
  </si>
  <si>
    <t>Tell me the latest about Chrissy Teigen?</t>
  </si>
  <si>
    <t>Tell me the latest about Seton Hall Pirates men's basketbal?</t>
  </si>
  <si>
    <t>Tell me the latest about Pep Guardiola?</t>
  </si>
  <si>
    <t>Tell me the latest about The Bachelor?</t>
  </si>
  <si>
    <t>Tell me the latest about Amal Clooney?</t>
  </si>
  <si>
    <t>Tell me the latest about Bundesliga?</t>
  </si>
  <si>
    <t>Tell me the latest about the Premier League?</t>
  </si>
  <si>
    <t>Tell me the latest about Netflix?</t>
  </si>
  <si>
    <t>Tell me the latest about John Legend?</t>
  </si>
  <si>
    <t>Tell me the latest about Neil Magny?</t>
  </si>
  <si>
    <t>Tell me the latest about the NBA?</t>
  </si>
  <si>
    <t>Tell me the latest about Joe Biden?</t>
  </si>
  <si>
    <t>Tell me the latest about Winx Club?</t>
  </si>
  <si>
    <t>recent events</t>
  </si>
  <si>
    <t>Aston Villa lost 2 to 0 yesterday against Manchester City.</t>
  </si>
  <si>
    <t>Mm. A mania has this update. If you want to hear the next article, just say next. White UFC 257 PPV buys trending great former two division champion Connor McGregor, widely considered the biggest star in mixed martial arts. MMA currently holds four of the top five pay per view PPV records in UFC, so there are certain financial expectations ahead of every Notorious for.</t>
  </si>
  <si>
    <t>Yes, This is the latest from CBS Los Angeles.</t>
  </si>
  <si>
    <t>on the website Back link. Oh, calm, they say. And Seo expert is someone that knows how to get more traffic from search engines. Do you want a little more context?</t>
  </si>
  <si>
    <t>last Monday, a C Milan played colliery. The final score was 2 to 0 a c Milan.</t>
  </si>
  <si>
    <t>Maryland. Baltimore County currently leads the N C Double A America East Conference men's basketball.</t>
  </si>
  <si>
    <t>This is the latest from the Pride of London. If you want to skip to the next article, just say Skip. There is a strange dynamic to transfers between top level clubs. There is a feeling that either the selling club is making a mistake and not understanding the quality of the player they have. Like when Bayern Munich signed Thiago Alcantara from Barcelona, alternatively, the bomb.</t>
  </si>
  <si>
    <t>Villanova won 76 to 74 last Tuesday against Seton Hall, still in play, I sent that article in two others to your phone. In the meantime, the Pride of London has this update. Chelsea needs to be bold this month and add Jack Grealish and day at U P Macondo to infuse some life toughness and attacking talent to the side.</t>
  </si>
  <si>
    <t>Manchester Evening News has this update. You can always tell me to skip or go to the next article. Bayern Munich chief addresses transfer speculation surrounding former man City star Leroy Sane Bayern Munich chief executive Karl Heinz Rummenigge has reiterated that there is no chance of the club selling Leroy Sane.</t>
  </si>
  <si>
    <t>Page six has this update. You can always tell me to skip or go to the next article. Claire Crawley and Dale Moss were in lust, not love, expert says Claire Crawley and Dale Moss were not in love but appeared fully in lust, according to dating expert Maria Sullivan. Sullivan, who is the vice president of the matchmaking website dating dot com, said it would be a very rare situation for Crawley, 39 Moss, 32 toe actually be in love with how little they knew about each other.</t>
  </si>
  <si>
    <t>yesterday, the Canadians lost to the Canucks 6 to 5. The Coyotes lost to the Golden Knights five to to the Wild, beat the Ducks 3 to 2.</t>
  </si>
  <si>
    <t>Here's the latest from Variety. You can always tell me to skip or go to the next article. George Clooney recalls the day he was drunk on the set of One Fine Day. Click here to read the full article in the 1996 romantic comedy One Fine Day, Michelle Pfeiffer and George Clooney place.</t>
  </si>
  <si>
    <t>Here's what it says on the</t>
  </si>
  <si>
    <t>Page six has this update. If you want to hear the next article, just say next. Bachelorette Claire Crawley crushed by Dale Moss Break up Claire Crawley is crushed following her break up with bachelorette contestant Dale Moss in a message posted to Instagram Thursday.</t>
  </si>
  <si>
    <t>UFC Fight Night 185 was on Wednesday, January 20th 2021.</t>
  </si>
  <si>
    <t>I think you want to change the volume, Is that right?</t>
  </si>
  <si>
    <t>Here is some information from the Web that might possibly health on the website. ABC news dot go dot com They say the bachelorette start. Atia Adams opens up about her engagement Zach Clark put a ring on the bachelorette star. The couple got engaged at the final Rose ceremony on last night's season finale.</t>
  </si>
  <si>
    <t>Mm. A fighting has this update. If you want to skip to the next article, just say Skip. Michael Kiesa explains Second, Colby Covington. Call out because he's the toughest matchup for me. Mm. A fighting. Michael Kiesa talks about his decision to call out Colby Covington a second time after his lopsided win over Neil Magny in the UFC Fight Island eight. Main event. I sent that art.</t>
  </si>
  <si>
    <t>This is the latest from CNN. You can always tell me to skip or go to the next article. One photo that shows just how much history was made on Inauguration Day. CNN, while scrolling through the slough of photos of the inauguration of President Joe Biden and Vice President Kamala Harris on Thursday morning, one jumped out to me is emblematic of the truly historic nature of what happened Wednesday in Washington. I also sent that article in two others to your phone. In the meantime, see?</t>
  </si>
  <si>
    <t>Here's the latest from winging it in Motown. If you want to skip to the next article, just say Skip Quick hits the feeling. Good Edition. Winging it in Motown in Red Wings Land. Detroit Red Wings. Feeling good after four games. Forwards. Bobby Ryan, four goals in three games. Vladislav Domestic off and Matthias Brome, defenseman. Mark Stall, John, Maryland. I sent that article in one other to your phone. In the meantime, this is the late</t>
  </si>
  <si>
    <t>Here's the latest from CNN. If you want to hear the next article, just say next. Fox News host Judge Janine lobbied Trump during his last few hours in office to pardon her ex husband. It worked. CNN Fox News host Judge Janine successfully lobbied former President Donald Trump in an 11th hour effort to pardon her ex husband in the final.</t>
  </si>
  <si>
    <t>Here's the latest from NPR. If you want to hear the next article, just say next. Current US coronavirus surge has peaked, Some experts say shots, Health news daily numbers of new cases air finally starting to wane and hospitalizations air down slightly. But health care systems air still overburdened in another resurgence remains a threat. I sent that article and two others to your phone. In the meantime, CNN has this update emerging.</t>
  </si>
  <si>
    <t>Bavarian football works has this update. If you want to hear the next article, just say next report. Liverpool made the best offer for Bayern Munich's David Oliva vary in football works. The English Premier League Giants Liverpool are still in the running for David, all of his signature. I also sent that article in two others to your phone. In the meantime, here's what it says on Bavarian football works opinion Byron, you</t>
  </si>
  <si>
    <t>Here's what it says on Fox News. If you want to hear the next article, just say next. Tim McGraw, Tyler Hubbard reflect on their surreal inauguration performance Tim McGraw and Tyler Hubbard performed their new song Undivided, during the primetime Concert special celebrating America in honor of the inauguration of President Joe Biden and Vice President Kamala Harris. On Wednesday, The country Stars said they hoped the song will be in keeping with the theme of the 46.</t>
  </si>
  <si>
    <t>My apologies… I don't understand Sorry, I don't understand</t>
  </si>
  <si>
    <t>This is the latest from CNN. You can always tell me to skip or go to the next article. Biden inheriting non existent coronavirus vaccine distribution plan and must start from scratch, sources say CNN Newly sworn in president Joe Biden and his advisers Air inheriting no Corona via</t>
  </si>
  <si>
    <t>CNN has this update. If you want to hear the next article, just say next. Randy Parton, the country singer and Dolly Parton's younger brother, has died after a battle with cancer. CNN country music singer Randy Parton, brother to Dolly Parton, has died after a battle with cancer.</t>
  </si>
  <si>
    <t>Here's the latest from Manchester Evening News. If you want to skip to the next article, just say skip Aston Villa manager Dean Smith charged after controversial moment against man city Aston Villa manager Dean Smith has been charged by the Football Association after he was sent off during their 220 defeat to Manchester City. Pep Guardiola s side temporarily moved top of the Premier League table after beating Villa in a hard fought match at the Etihad Stadium. The game swung on a country.</t>
  </si>
  <si>
    <t>Here's what it says on the action network. If you want to hear the next article, just say next. NHL odds and picks for lightning versus Blue Jackets dare to bet against Tampa Bay January 21st Dave Region IQ, NHL I via Getty images.</t>
  </si>
  <si>
    <t>inauguration of Joe Biden was on Wednesday, January 20th 2021 at 9 a.m. Pacific time.</t>
  </si>
  <si>
    <t>Here's the latest from Bavarian football works. You can always tell me to skip or go to the next article. Bayern Munich Playing it cautious with Robert Levendosky is the star battles Minor knocks Bavarian football works. Robert Levendosky was missed on the pitch after being subbed off, but Bayern Munich did not want to take any chances with its start striker. I sent that article and two others to your phone. In the meantime, this is the latest from Daily Mail.</t>
  </si>
  <si>
    <t>Here's what it says on Fox News. You can always tell me to skip or go to the next article. Gwyneth Paltrow reveals being famous, makes her uncomfortable, confirms acting departure Gwyneth Paltrow is laying out the reasons why she doesn't have any immediate plans to return to acting. The Oscar winner announced in 2020 she's semi retired from acting as she continues to oversee her lifestyle empire goop while sitting down with model Naomi Campbell for her No filter with Naomi.</t>
  </si>
  <si>
    <t>This is the latest from Rolling Stone. If you want to hear the next article, just say next. Tim McGraw, Tyler Hubbard give live debut of Undivided at celebrating America Tim McGraw and Tyler Hubbard gave the live debut of Undivided, their Song of Unity and Understanding during Wednesday night's celebrating America Inauguration Concert. Performing on the east bank of the Cumberland River in Nashville, beneath the city's pedestrian bridge, the duo talked about the collaborations message in origin.</t>
  </si>
  <si>
    <t>I found some news about that. Here's the latest from daily mail. If you want to hear the next article, just say next. Death Row Records Co founder Michael Cario Harris has been freed by President Trump and will walk out of prison today after 32 years behind bars for kidnapping. Attempted murder after intense lobbying by his friends. Snoop Dog Donald Trump has pardoned Death Row Records co founder and former drug kingpin Michael Harry Oh Harris after a secret campaign by rapper Snoop Dog Daily.</t>
  </si>
  <si>
    <t>I found some news about that. Here's what it says on New York Post. If you want to hear the next article, just say next. Georgia man who appeared on TLC's 90 day fiance Charged with murder, a post shared by Doug E. Doug Wooten at Doug E. Doug Wooten, a Georgia man who appeared on TLC's 90 day fiance before the 90 days, was arrested for murder in early January. Douglas Wooten turned himself into authorities in January 7th and was</t>
  </si>
  <si>
    <t>This is the latest from Buzzfeed News. You can always tell me to skip or go to the next article. Chrissy Teigen shared an update on her sobriety and said, It's like a different world. One month ago on my birthday, I got this book from my doctor and friend, the model and author wrote in an instagram story. I was done with making an ass of myself in front of people. I'm still embarrassed, tired of day drinking and feeling like shit at six. Not being able to sleep. I have been sober ever since she went on a rant.</t>
  </si>
  <si>
    <t>Seton Hall lost 76 to 74 last Tuesday against Villanova.</t>
  </si>
  <si>
    <t>Manchester Evening News has this update. If you want to skip to the next article, just say Skip Man. City manager Pep Guardiola addresses injury concerns over two key players following Aston Villa win Pep Guardiola was left hoping on Wednesday night that the injuries that forced Kyle Walker and Kevin de Brown off against Aston Villa will not be too serious. Manchester City continued their good form, winning their sixth straight league game in ninth in all competitions to reach the Premier League summit for the first time.</t>
  </si>
  <si>
    <t>Sorry, I didn't understand.</t>
  </si>
  <si>
    <t>Daily Mail has this update. If you want to hear the next article, just say next. George Clooney, 59 sheds light on lock down with, um, all 42 the twins in there. $10 million mansion. It's been a lot of washing dishes and changing diapers. George Clooney has been on lock down with his wife of six years, 42 year old lawyer Amal Clooney, and their three year old twins, Alexander and Ella. And this week, the Ocean's 11 star, who will turn 60 years old in</t>
  </si>
  <si>
    <t>yesterday Stuttgart lost to Arminia Bielefeld 3 to 0 Bayern Munich beat Augsburg 1 to 0. Eintracht Frankfurt tied Freiburg to to to</t>
  </si>
  <si>
    <t>yesterday, Manchester United beat Fulham 2 to 1.</t>
  </si>
  <si>
    <t>This is the latest from Variety. You can always tell me to skip or go to the next article. Netflix buys Lord and Miller animated film The Mitchells verses The machines from Sony click here to read the full article. Sony Pictures has sold the Mitchells verses, the machines and original animated family film from producers Phil Lord and Christopher Miller to Netflix. At one point, Sony changed the name from the Mitchells verses the machines to connected.</t>
  </si>
  <si>
    <t>The Independent has this update. If you want to hear the next article, just say next. Biden Inauguration Concert John Legend enthralls with healing performance of feeling good The star studded inauguration of Joe Biden and Kamala Harris had several outstanding performances, but one particularly stood out that of singer John Legend's rendition of Feeling Good, which received special attention from fans on social media. The 11 time Grammy winner delivered a powerful performance on a</t>
  </si>
  <si>
    <t>BJP nn Com has this update. You can always tell me to skip or go to the next article. Michael Kiiza issues statement following dominant win over damn good fighter Neil Magny UFC welterweight contender Michael Kiiza issued a statement following his dominant decision win over Neil Magny at UFC Fight Island eight. Kiiza looked incredible against Magne as he improved to a perfect 4 to 0 since moving upto welterweight in 2018, Kiiza was able to drag Magne down to the matter.</t>
  </si>
  <si>
    <t>yesterday, the Kings lost to the Clippers 115 to 96. The Spurs lost to the Warriors 121 to 99. The Suns beat the Rockets 109 to 103.</t>
  </si>
  <si>
    <t>CNN has this update. If you want to skip to the next article, just say Skip Biden inheriting non existent coronavirus vaccine distribution plan and must start from scratch, sources say. CNN Newly sworn in President Joe Biden and his advisers Air inheriting no coronavirus vaccine distribution plan to speak of from the Trump administration. Sources tell CNN posing a significant challenge for the new White House I sent that article in two.</t>
  </si>
  <si>
    <t>Winks Club is an Italian animated Siri's that aired from 2004 to 2019 and start Gemma Donati, Damadola DiMicco and Letizia Champa.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</si>
</sst>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quot;bps&quot;"/>
  </numFmts>
  <fonts count="2" x14ac:knownFonts="1">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4">
    <xf numFmtId="0" fontId="0" fillId="0" borderId="0" xfId="0"/>
    <xf numFmtId="10" fontId="0" fillId="0" borderId="0" xfId="0" applyNumberFormat="1"/>
    <xf numFmtId="164" fontId="0" fillId="0" borderId="0" xfId="0" applyNumberFormat="1"/>
    <xf numFmtId="0" fontId="1" fillId="0" borderId="0" xfId="1" applyAlignment="1"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6" Type="http://schemas.openxmlformats.org/officeDocument/2006/relationships/hyperlink" Target="https://dxa-dashboard.corp.amazon.com/alexaqa/validation/dxa?select=53030029" TargetMode="External"/><Relationship Id="rId21" Type="http://schemas.openxmlformats.org/officeDocument/2006/relationships/hyperlink" Target="https://dxa-dashboard.corp.amazon.com/alexaqa/validation/dxa?select=53031436" TargetMode="External"/><Relationship Id="rId34" Type="http://schemas.openxmlformats.org/officeDocument/2006/relationships/hyperlink" Target="https://dxa-dashboard.corp.amazon.com/alexaqa/validation/dxa?select=53035672" TargetMode="External"/><Relationship Id="rId42" Type="http://schemas.openxmlformats.org/officeDocument/2006/relationships/hyperlink" Target="https://dxa-dashboard.corp.amazon.com/alexaqa/validation/dxa?select=53032748" TargetMode="External"/><Relationship Id="rId47" Type="http://schemas.openxmlformats.org/officeDocument/2006/relationships/hyperlink" Target="https://dxa-dashboard.corp.amazon.com/alexaqa/validation/dxa?select=53033544" TargetMode="External"/><Relationship Id="rId50" Type="http://schemas.openxmlformats.org/officeDocument/2006/relationships/hyperlink" Target="https://dxa-dashboard.corp.amazon.com/alexaqa/validation/dxa?select=53032270" TargetMode="External"/><Relationship Id="rId55" Type="http://schemas.openxmlformats.org/officeDocument/2006/relationships/hyperlink" Target="https://dxa-dashboard.corp.amazon.com/alexaqa/validation/dxa?select=52251274" TargetMode="External"/><Relationship Id="rId63" Type="http://schemas.openxmlformats.org/officeDocument/2006/relationships/hyperlink" Target="https://dxa-dashboard.corp.amazon.com/alexaqa/validation/dxa?select=52251159" TargetMode="External"/><Relationship Id="rId68" Type="http://schemas.openxmlformats.org/officeDocument/2006/relationships/hyperlink" Target="https://dxa-dashboard.corp.amazon.com/alexaqa/validation/dxa?select=52252095" TargetMode="External"/><Relationship Id="rId76" Type="http://schemas.openxmlformats.org/officeDocument/2006/relationships/hyperlink" Target="https://dxa-dashboard.corp.amazon.com/alexaqa/validation/dxa?select=52251324" TargetMode="External"/><Relationship Id="rId84" Type="http://schemas.openxmlformats.org/officeDocument/2006/relationships/hyperlink" Target="https://dxa-dashboard.corp.amazon.com/alexaqa/validation/dxa?select=52251708" TargetMode="External"/><Relationship Id="rId89" Type="http://schemas.openxmlformats.org/officeDocument/2006/relationships/hyperlink" Target="https://dxa-dashboard.corp.amazon.com/alexaqa/validation/dxa?select=52251741" TargetMode="External"/><Relationship Id="rId97" Type="http://schemas.openxmlformats.org/officeDocument/2006/relationships/hyperlink" Target="https://dxa-dashboard.corp.amazon.com/alexaqa/validation/dxa?select=52251503" TargetMode="External"/><Relationship Id="rId7" Type="http://schemas.openxmlformats.org/officeDocument/2006/relationships/hyperlink" Target="https://dxa-dashboard.corp.amazon.com/alexaqa/validation/dxa?select=53034819" TargetMode="External"/><Relationship Id="rId71" Type="http://schemas.openxmlformats.org/officeDocument/2006/relationships/hyperlink" Target="https://dxa-dashboard.corp.amazon.com/alexaqa/validation/dxa?select=52251752" TargetMode="External"/><Relationship Id="rId92" Type="http://schemas.openxmlformats.org/officeDocument/2006/relationships/hyperlink" Target="https://dxa-dashboard.corp.amazon.com/alexaqa/validation/dxa?select=52251631" TargetMode="External"/><Relationship Id="rId2" Type="http://schemas.openxmlformats.org/officeDocument/2006/relationships/hyperlink" Target="https://dxa-dashboard.corp.amazon.com/alexaqa/validation/dxa?select=53030501" TargetMode="External"/><Relationship Id="rId16" Type="http://schemas.openxmlformats.org/officeDocument/2006/relationships/hyperlink" Target="https://dxa-dashboard.corp.amazon.com/alexaqa/validation/dxa?select=53034420" TargetMode="External"/><Relationship Id="rId29" Type="http://schemas.openxmlformats.org/officeDocument/2006/relationships/hyperlink" Target="https://dxa-dashboard.corp.amazon.com/alexaqa/validation/dxa?select=53030196" TargetMode="External"/><Relationship Id="rId11" Type="http://schemas.openxmlformats.org/officeDocument/2006/relationships/hyperlink" Target="https://dxa-dashboard.corp.amazon.com/alexaqa/validation/dxa?select=53033066" TargetMode="External"/><Relationship Id="rId24" Type="http://schemas.openxmlformats.org/officeDocument/2006/relationships/hyperlink" Target="https://dxa-dashboard.corp.amazon.com/alexaqa/validation/dxa?select=53031597" TargetMode="External"/><Relationship Id="rId32" Type="http://schemas.openxmlformats.org/officeDocument/2006/relationships/hyperlink" Target="https://dxa-dashboard.corp.amazon.com/alexaqa/validation/dxa?select=53032527" TargetMode="External"/><Relationship Id="rId37" Type="http://schemas.openxmlformats.org/officeDocument/2006/relationships/hyperlink" Target="https://dxa-dashboard.corp.amazon.com/alexaqa/validation/dxa?select=53031078" TargetMode="External"/><Relationship Id="rId40" Type="http://schemas.openxmlformats.org/officeDocument/2006/relationships/hyperlink" Target="https://dxa-dashboard.corp.amazon.com/alexaqa/validation/dxa?select=53033351" TargetMode="External"/><Relationship Id="rId45" Type="http://schemas.openxmlformats.org/officeDocument/2006/relationships/hyperlink" Target="https://dxa-dashboard.corp.amazon.com/alexaqa/validation/dxa?select=53033464" TargetMode="External"/><Relationship Id="rId53" Type="http://schemas.openxmlformats.org/officeDocument/2006/relationships/hyperlink" Target="https://dxa-dashboard.corp.amazon.com/alexaqa/validation/dxa?select=52251147" TargetMode="External"/><Relationship Id="rId58" Type="http://schemas.openxmlformats.org/officeDocument/2006/relationships/hyperlink" Target="https://dxa-dashboard.corp.amazon.com/alexaqa/validation/dxa?select=52251117" TargetMode="External"/><Relationship Id="rId66" Type="http://schemas.openxmlformats.org/officeDocument/2006/relationships/hyperlink" Target="https://dxa-dashboard.corp.amazon.com/alexaqa/validation/dxa?select=52251349" TargetMode="External"/><Relationship Id="rId74" Type="http://schemas.openxmlformats.org/officeDocument/2006/relationships/hyperlink" Target="https://dxa-dashboard.corp.amazon.com/alexaqa/validation/dxa?select=52251187" TargetMode="External"/><Relationship Id="rId79" Type="http://schemas.openxmlformats.org/officeDocument/2006/relationships/hyperlink" Target="https://dxa-dashboard.corp.amazon.com/alexaqa/validation/dxa?select=52251269" TargetMode="External"/><Relationship Id="rId87" Type="http://schemas.openxmlformats.org/officeDocument/2006/relationships/hyperlink" Target="https://dxa-dashboard.corp.amazon.com/alexaqa/validation/dxa?select=52251603" TargetMode="External"/><Relationship Id="rId5" Type="http://schemas.openxmlformats.org/officeDocument/2006/relationships/hyperlink" Target="https://dxa-dashboard.corp.amazon.com/alexaqa/validation/dxa?select=53030390" TargetMode="External"/><Relationship Id="rId61" Type="http://schemas.openxmlformats.org/officeDocument/2006/relationships/hyperlink" Target="https://dxa-dashboard.corp.amazon.com/alexaqa/validation/dxa?select=52251299" TargetMode="External"/><Relationship Id="rId82" Type="http://schemas.openxmlformats.org/officeDocument/2006/relationships/hyperlink" Target="https://dxa-dashboard.corp.amazon.com/alexaqa/validation/dxa?select=52251563" TargetMode="External"/><Relationship Id="rId90" Type="http://schemas.openxmlformats.org/officeDocument/2006/relationships/hyperlink" Target="https://dxa-dashboard.corp.amazon.com/alexaqa/validation/dxa?select=52251852" TargetMode="External"/><Relationship Id="rId95" Type="http://schemas.openxmlformats.org/officeDocument/2006/relationships/hyperlink" Target="https://dxa-dashboard.corp.amazon.com/alexaqa/validation/dxa?select=52251832" TargetMode="External"/><Relationship Id="rId19" Type="http://schemas.openxmlformats.org/officeDocument/2006/relationships/hyperlink" Target="https://dxa-dashboard.corp.amazon.com/alexaqa/validation/dxa?select=53031936" TargetMode="External"/><Relationship Id="rId14" Type="http://schemas.openxmlformats.org/officeDocument/2006/relationships/hyperlink" Target="https://dxa-dashboard.corp.amazon.com/alexaqa/validation/dxa?select=53034318" TargetMode="External"/><Relationship Id="rId22" Type="http://schemas.openxmlformats.org/officeDocument/2006/relationships/hyperlink" Target="https://dxa-dashboard.corp.amazon.com/alexaqa/validation/dxa?select=53031501" TargetMode="External"/><Relationship Id="rId27" Type="http://schemas.openxmlformats.org/officeDocument/2006/relationships/hyperlink" Target="https://dxa-dashboard.corp.amazon.com/alexaqa/validation/dxa?select=53030070" TargetMode="External"/><Relationship Id="rId30" Type="http://schemas.openxmlformats.org/officeDocument/2006/relationships/hyperlink" Target="https://dxa-dashboard.corp.amazon.com/alexaqa/validation/dxa?select=53030876" TargetMode="External"/><Relationship Id="rId35" Type="http://schemas.openxmlformats.org/officeDocument/2006/relationships/hyperlink" Target="https://dxa-dashboard.corp.amazon.com/alexaqa/validation/dxa?select=53035708" TargetMode="External"/><Relationship Id="rId43" Type="http://schemas.openxmlformats.org/officeDocument/2006/relationships/hyperlink" Target="https://dxa-dashboard.corp.amazon.com/alexaqa/validation/dxa?select=53032886" TargetMode="External"/><Relationship Id="rId48" Type="http://schemas.openxmlformats.org/officeDocument/2006/relationships/hyperlink" Target="https://dxa-dashboard.corp.amazon.com/alexaqa/validation/dxa?select=53032160" TargetMode="External"/><Relationship Id="rId56" Type="http://schemas.openxmlformats.org/officeDocument/2006/relationships/hyperlink" Target="https://dxa-dashboard.corp.amazon.com/alexaqa/validation/dxa?select=52251767" TargetMode="External"/><Relationship Id="rId64" Type="http://schemas.openxmlformats.org/officeDocument/2006/relationships/hyperlink" Target="https://dxa-dashboard.corp.amazon.com/alexaqa/validation/dxa?select=52251226" TargetMode="External"/><Relationship Id="rId69" Type="http://schemas.openxmlformats.org/officeDocument/2006/relationships/hyperlink" Target="https://dxa-dashboard.corp.amazon.com/alexaqa/validation/dxa?select=52251619" TargetMode="External"/><Relationship Id="rId77" Type="http://schemas.openxmlformats.org/officeDocument/2006/relationships/hyperlink" Target="https://dxa-dashboard.corp.amazon.com/alexaqa/validation/dxa?select=52251123" TargetMode="External"/><Relationship Id="rId8" Type="http://schemas.openxmlformats.org/officeDocument/2006/relationships/hyperlink" Target="https://dxa-dashboard.corp.amazon.com/alexaqa/validation/dxa?select=53034880" TargetMode="External"/><Relationship Id="rId51" Type="http://schemas.openxmlformats.org/officeDocument/2006/relationships/hyperlink" Target="https://dxa-dashboard.corp.amazon.com/alexaqa/validation/dxa?select=53032309" TargetMode="External"/><Relationship Id="rId72" Type="http://schemas.openxmlformats.org/officeDocument/2006/relationships/hyperlink" Target="https://dxa-dashboard.corp.amazon.com/alexaqa/validation/dxa?select=52251809" TargetMode="External"/><Relationship Id="rId80" Type="http://schemas.openxmlformats.org/officeDocument/2006/relationships/hyperlink" Target="https://dxa-dashboard.corp.amazon.com/alexaqa/validation/dxa?select=52251339" TargetMode="External"/><Relationship Id="rId85" Type="http://schemas.openxmlformats.org/officeDocument/2006/relationships/hyperlink" Target="https://dxa-dashboard.corp.amazon.com/alexaqa/validation/dxa?select=52251769" TargetMode="External"/><Relationship Id="rId93" Type="http://schemas.openxmlformats.org/officeDocument/2006/relationships/hyperlink" Target="https://dxa-dashboard.corp.amazon.com/alexaqa/validation/dxa?select=52251699" TargetMode="External"/><Relationship Id="rId98" Type="http://schemas.openxmlformats.org/officeDocument/2006/relationships/hyperlink" Target="https://dxa-dashboard.corp.amazon.com/alexaqa/validation/dxa?select=52251585" TargetMode="External"/><Relationship Id="rId3" Type="http://schemas.openxmlformats.org/officeDocument/2006/relationships/hyperlink" Target="https://dxa-dashboard.corp.amazon.com/alexaqa/validation/dxa?select=53030559" TargetMode="External"/><Relationship Id="rId12" Type="http://schemas.openxmlformats.org/officeDocument/2006/relationships/hyperlink" Target="https://dxa-dashboard.corp.amazon.com/alexaqa/validation/dxa?select=53029056" TargetMode="External"/><Relationship Id="rId17" Type="http://schemas.openxmlformats.org/officeDocument/2006/relationships/hyperlink" Target="https://dxa-dashboard.corp.amazon.com/alexaqa/validation/dxa?select=53027380" TargetMode="External"/><Relationship Id="rId25" Type="http://schemas.openxmlformats.org/officeDocument/2006/relationships/hyperlink" Target="https://dxa-dashboard.corp.amazon.com/alexaqa/validation/dxa?select=53031655" TargetMode="External"/><Relationship Id="rId33" Type="http://schemas.openxmlformats.org/officeDocument/2006/relationships/hyperlink" Target="https://dxa-dashboard.corp.amazon.com/alexaqa/validation/dxa?select=53034019" TargetMode="External"/><Relationship Id="rId38" Type="http://schemas.openxmlformats.org/officeDocument/2006/relationships/hyperlink" Target="https://dxa-dashboard.corp.amazon.com/alexaqa/validation/dxa?select=53031141" TargetMode="External"/><Relationship Id="rId46" Type="http://schemas.openxmlformats.org/officeDocument/2006/relationships/hyperlink" Target="https://dxa-dashboard.corp.amazon.com/alexaqa/validation/dxa?select=53033500" TargetMode="External"/><Relationship Id="rId59" Type="http://schemas.openxmlformats.org/officeDocument/2006/relationships/hyperlink" Target="https://dxa-dashboard.corp.amazon.com/alexaqa/validation/dxa?select=52251170" TargetMode="External"/><Relationship Id="rId67" Type="http://schemas.openxmlformats.org/officeDocument/2006/relationships/hyperlink" Target="https://dxa-dashboard.corp.amazon.com/alexaqa/validation/dxa?select=52251379" TargetMode="External"/><Relationship Id="rId20" Type="http://schemas.openxmlformats.org/officeDocument/2006/relationships/hyperlink" Target="https://dxa-dashboard.corp.amazon.com/alexaqa/validation/dxa?select=53032005" TargetMode="External"/><Relationship Id="rId41" Type="http://schemas.openxmlformats.org/officeDocument/2006/relationships/hyperlink" Target="https://dxa-dashboard.corp.amazon.com/alexaqa/validation/dxa?select=53032626" TargetMode="External"/><Relationship Id="rId54" Type="http://schemas.openxmlformats.org/officeDocument/2006/relationships/hyperlink" Target="https://dxa-dashboard.corp.amazon.com/alexaqa/validation/dxa?select=52251208" TargetMode="External"/><Relationship Id="rId62" Type="http://schemas.openxmlformats.org/officeDocument/2006/relationships/hyperlink" Target="https://dxa-dashboard.corp.amazon.com/alexaqa/validation/dxa?select=52251364" TargetMode="External"/><Relationship Id="rId70" Type="http://schemas.openxmlformats.org/officeDocument/2006/relationships/hyperlink" Target="https://dxa-dashboard.corp.amazon.com/alexaqa/validation/dxa?select=52251687" TargetMode="External"/><Relationship Id="rId75" Type="http://schemas.openxmlformats.org/officeDocument/2006/relationships/hyperlink" Target="https://dxa-dashboard.corp.amazon.com/alexaqa/validation/dxa?select=52251254" TargetMode="External"/><Relationship Id="rId83" Type="http://schemas.openxmlformats.org/officeDocument/2006/relationships/hyperlink" Target="https://dxa-dashboard.corp.amazon.com/alexaqa/validation/dxa?select=52251638" TargetMode="External"/><Relationship Id="rId88" Type="http://schemas.openxmlformats.org/officeDocument/2006/relationships/hyperlink" Target="https://dxa-dashboard.corp.amazon.com/alexaqa/validation/dxa?select=52251669" TargetMode="External"/><Relationship Id="rId91" Type="http://schemas.openxmlformats.org/officeDocument/2006/relationships/hyperlink" Target="https://dxa-dashboard.corp.amazon.com/alexaqa/validation/dxa?select=52251552" TargetMode="External"/><Relationship Id="rId96" Type="http://schemas.openxmlformats.org/officeDocument/2006/relationships/hyperlink" Target="https://dxa-dashboard.corp.amazon.com/alexaqa/validation/dxa?select=52251407" TargetMode="External"/><Relationship Id="rId1" Type="http://schemas.openxmlformats.org/officeDocument/2006/relationships/hyperlink" Target="https://dxa-dashboard.corp.amazon.com/alexaqa/validation/dxa?select=53030438" TargetMode="External"/><Relationship Id="rId6" Type="http://schemas.openxmlformats.org/officeDocument/2006/relationships/hyperlink" Target="https://dxa-dashboard.corp.amazon.com/alexaqa/validation/dxa?select=53034729" TargetMode="External"/><Relationship Id="rId15" Type="http://schemas.openxmlformats.org/officeDocument/2006/relationships/hyperlink" Target="https://dxa-dashboard.corp.amazon.com/alexaqa/validation/dxa?select=53034378" TargetMode="External"/><Relationship Id="rId23" Type="http://schemas.openxmlformats.org/officeDocument/2006/relationships/hyperlink" Target="https://dxa-dashboard.corp.amazon.com/alexaqa/validation/dxa?select=53031548" TargetMode="External"/><Relationship Id="rId28" Type="http://schemas.openxmlformats.org/officeDocument/2006/relationships/hyperlink" Target="https://dxa-dashboard.corp.amazon.com/alexaqa/validation/dxa?select=53030128" TargetMode="External"/><Relationship Id="rId36" Type="http://schemas.openxmlformats.org/officeDocument/2006/relationships/hyperlink" Target="https://dxa-dashboard.corp.amazon.com/alexaqa/validation/dxa?select=53035818" TargetMode="External"/><Relationship Id="rId49" Type="http://schemas.openxmlformats.org/officeDocument/2006/relationships/hyperlink" Target="https://dxa-dashboard.corp.amazon.com/alexaqa/validation/dxa?select=53032219" TargetMode="External"/><Relationship Id="rId57" Type="http://schemas.openxmlformats.org/officeDocument/2006/relationships/hyperlink" Target="https://dxa-dashboard.corp.amazon.com/alexaqa/validation/dxa?select=52251377" TargetMode="External"/><Relationship Id="rId10" Type="http://schemas.openxmlformats.org/officeDocument/2006/relationships/hyperlink" Target="https://dxa-dashboard.corp.amazon.com/alexaqa/validation/dxa?select=53033026" TargetMode="External"/><Relationship Id="rId31" Type="http://schemas.openxmlformats.org/officeDocument/2006/relationships/hyperlink" Target="https://dxa-dashboard.corp.amazon.com/alexaqa/validation/dxa?select=53030930" TargetMode="External"/><Relationship Id="rId44" Type="http://schemas.openxmlformats.org/officeDocument/2006/relationships/hyperlink" Target="https://dxa-dashboard.corp.amazon.com/alexaqa/validation/dxa?select=53033417" TargetMode="External"/><Relationship Id="rId52" Type="http://schemas.openxmlformats.org/officeDocument/2006/relationships/hyperlink" Target="https://dxa-dashboard.corp.amazon.com/alexaqa/validation/dxa?select=53032360" TargetMode="External"/><Relationship Id="rId60" Type="http://schemas.openxmlformats.org/officeDocument/2006/relationships/hyperlink" Target="https://dxa-dashboard.corp.amazon.com/alexaqa/validation/dxa?select=52251236" TargetMode="External"/><Relationship Id="rId65" Type="http://schemas.openxmlformats.org/officeDocument/2006/relationships/hyperlink" Target="https://dxa-dashboard.corp.amazon.com/alexaqa/validation/dxa?select=52251278" TargetMode="External"/><Relationship Id="rId73" Type="http://schemas.openxmlformats.org/officeDocument/2006/relationships/hyperlink" Target="https://dxa-dashboard.corp.amazon.com/alexaqa/validation/dxa?select=52251129" TargetMode="External"/><Relationship Id="rId78" Type="http://schemas.openxmlformats.org/officeDocument/2006/relationships/hyperlink" Target="https://dxa-dashboard.corp.amazon.com/alexaqa/validation/dxa?select=52251200" TargetMode="External"/><Relationship Id="rId81" Type="http://schemas.openxmlformats.org/officeDocument/2006/relationships/hyperlink" Target="https://dxa-dashboard.corp.amazon.com/alexaqa/validation/dxa?select=52251378" TargetMode="External"/><Relationship Id="rId86" Type="http://schemas.openxmlformats.org/officeDocument/2006/relationships/hyperlink" Target="https://dxa-dashboard.corp.amazon.com/alexaqa/validation/dxa?select=52251998" TargetMode="External"/><Relationship Id="rId94" Type="http://schemas.openxmlformats.org/officeDocument/2006/relationships/hyperlink" Target="https://dxa-dashboard.corp.amazon.com/alexaqa/validation/dxa?select=52251762" TargetMode="External"/><Relationship Id="rId4" Type="http://schemas.openxmlformats.org/officeDocument/2006/relationships/hyperlink" Target="https://dxa-dashboard.corp.amazon.com/alexaqa/validation/dxa?select=53027173" TargetMode="External"/><Relationship Id="rId9" Type="http://schemas.openxmlformats.org/officeDocument/2006/relationships/hyperlink" Target="https://dxa-dashboard.corp.amazon.com/alexaqa/validation/dxa?select=53032934" TargetMode="External"/><Relationship Id="rId13" Type="http://schemas.openxmlformats.org/officeDocument/2006/relationships/hyperlink" Target="https://dxa-dashboard.corp.amazon.com/alexaqa/validation/dxa?select=53029256" TargetMode="External"/><Relationship Id="rId18" Type="http://schemas.openxmlformats.org/officeDocument/2006/relationships/hyperlink" Target="https://dxa-dashboard.corp.amazon.com/alexaqa/validation/dxa?select=53031897" TargetMode="External"/><Relationship Id="rId39" Type="http://schemas.openxmlformats.org/officeDocument/2006/relationships/hyperlink" Target="https://dxa-dashboard.corp.amazon.com/alexaqa/validation/dxa?select=53031235"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dxa-dashboard.corp.amazon.com/alexaqa/validation/dxa?select=53035329" TargetMode="External"/><Relationship Id="rId18" Type="http://schemas.openxmlformats.org/officeDocument/2006/relationships/hyperlink" Target="https://dxa-dashboard.corp.amazon.com/alexaqa/validation/dxa?select=53031058" TargetMode="External"/><Relationship Id="rId26" Type="http://schemas.openxmlformats.org/officeDocument/2006/relationships/hyperlink" Target="https://dxa-dashboard.corp.amazon.com/alexaqa/validation/dxa?select=53029301" TargetMode="External"/><Relationship Id="rId39" Type="http://schemas.openxmlformats.org/officeDocument/2006/relationships/hyperlink" Target="https://dxa-dashboard.corp.amazon.com/alexaqa/validation/dxa?select=53038398" TargetMode="External"/><Relationship Id="rId21" Type="http://schemas.openxmlformats.org/officeDocument/2006/relationships/hyperlink" Target="https://dxa-dashboard.corp.amazon.com/alexaqa/validation/dxa?select=53037161" TargetMode="External"/><Relationship Id="rId34" Type="http://schemas.openxmlformats.org/officeDocument/2006/relationships/hyperlink" Target="https://dxa-dashboard.corp.amazon.com/alexaqa/validation/dxa?select=53032034" TargetMode="External"/><Relationship Id="rId42" Type="http://schemas.openxmlformats.org/officeDocument/2006/relationships/hyperlink" Target="https://dxa-dashboard.corp.amazon.com/alexaqa/validation/dxa?select=53038526" TargetMode="External"/><Relationship Id="rId47" Type="http://schemas.openxmlformats.org/officeDocument/2006/relationships/hyperlink" Target="https://dxa-dashboard.corp.amazon.com/alexaqa/validation/dxa?select=53038777" TargetMode="External"/><Relationship Id="rId50" Type="http://schemas.openxmlformats.org/officeDocument/2006/relationships/hyperlink" Target="https://dxa-dashboard.corp.amazon.com/alexaqa/validation/dxa?select=53038993" TargetMode="External"/><Relationship Id="rId55" Type="http://schemas.openxmlformats.org/officeDocument/2006/relationships/hyperlink" Target="https://dxa-dashboard.corp.amazon.com/alexaqa/validation/dxa?select=53036543" TargetMode="External"/><Relationship Id="rId7" Type="http://schemas.openxmlformats.org/officeDocument/2006/relationships/hyperlink" Target="https://dxa-dashboard.corp.amazon.com/alexaqa/validation/dxa?select=53041757" TargetMode="External"/><Relationship Id="rId2" Type="http://schemas.openxmlformats.org/officeDocument/2006/relationships/hyperlink" Target="https://dxa-dashboard.corp.amazon.com/alexaqa/validation/dxa?select=53031617" TargetMode="External"/><Relationship Id="rId16" Type="http://schemas.openxmlformats.org/officeDocument/2006/relationships/hyperlink" Target="https://dxa-dashboard.corp.amazon.com/alexaqa/validation/dxa?select=53031155" TargetMode="External"/><Relationship Id="rId20" Type="http://schemas.openxmlformats.org/officeDocument/2006/relationships/hyperlink" Target="https://dxa-dashboard.corp.amazon.com/alexaqa/validation/dxa?select=53037067" TargetMode="External"/><Relationship Id="rId29" Type="http://schemas.openxmlformats.org/officeDocument/2006/relationships/hyperlink" Target="https://dxa-dashboard.corp.amazon.com/alexaqa/validation/dxa?select=53028779" TargetMode="External"/><Relationship Id="rId41" Type="http://schemas.openxmlformats.org/officeDocument/2006/relationships/hyperlink" Target="https://dxa-dashboard.corp.amazon.com/alexaqa/validation/dxa?select=53038879" TargetMode="External"/><Relationship Id="rId54" Type="http://schemas.openxmlformats.org/officeDocument/2006/relationships/hyperlink" Target="https://dxa-dashboard.corp.amazon.com/alexaqa/validation/dxa?select=53033233" TargetMode="External"/><Relationship Id="rId62" Type="http://schemas.openxmlformats.org/officeDocument/2006/relationships/hyperlink" Target="https://dxa-dashboard.corp.amazon.com/alexaqa/validation/dxa?select=53035568" TargetMode="External"/><Relationship Id="rId1" Type="http://schemas.openxmlformats.org/officeDocument/2006/relationships/hyperlink" Target="https://dxa-dashboard.corp.amazon.com/alexaqa/validation/dxa?select=53031581" TargetMode="External"/><Relationship Id="rId6" Type="http://schemas.openxmlformats.org/officeDocument/2006/relationships/hyperlink" Target="https://dxa-dashboard.corp.amazon.com/alexaqa/validation/dxa?select=53041710" TargetMode="External"/><Relationship Id="rId11" Type="http://schemas.openxmlformats.org/officeDocument/2006/relationships/hyperlink" Target="https://dxa-dashboard.corp.amazon.com/alexaqa/validation/dxa?select=53035120" TargetMode="External"/><Relationship Id="rId24" Type="http://schemas.openxmlformats.org/officeDocument/2006/relationships/hyperlink" Target="https://dxa-dashboard.corp.amazon.com/alexaqa/validation/dxa?select=53038437" TargetMode="External"/><Relationship Id="rId32" Type="http://schemas.openxmlformats.org/officeDocument/2006/relationships/hyperlink" Target="https://dxa-dashboard.corp.amazon.com/alexaqa/validation/dxa?select=53031915" TargetMode="External"/><Relationship Id="rId37" Type="http://schemas.openxmlformats.org/officeDocument/2006/relationships/hyperlink" Target="https://dxa-dashboard.corp.amazon.com/alexaqa/validation/dxa?select=53042262" TargetMode="External"/><Relationship Id="rId40" Type="http://schemas.openxmlformats.org/officeDocument/2006/relationships/hyperlink" Target="https://dxa-dashboard.corp.amazon.com/alexaqa/validation/dxa?select=53038431" TargetMode="External"/><Relationship Id="rId45" Type="http://schemas.openxmlformats.org/officeDocument/2006/relationships/hyperlink" Target="https://dxa-dashboard.corp.amazon.com/alexaqa/validation/dxa?select=53034113" TargetMode="External"/><Relationship Id="rId53" Type="http://schemas.openxmlformats.org/officeDocument/2006/relationships/hyperlink" Target="https://dxa-dashboard.corp.amazon.com/alexaqa/validation/dxa?select=53033188" TargetMode="External"/><Relationship Id="rId58" Type="http://schemas.openxmlformats.org/officeDocument/2006/relationships/hyperlink" Target="https://dxa-dashboard.corp.amazon.com/alexaqa/validation/dxa?select=53031463" TargetMode="External"/><Relationship Id="rId5" Type="http://schemas.openxmlformats.org/officeDocument/2006/relationships/hyperlink" Target="https://dxa-dashboard.corp.amazon.com/alexaqa/validation/dxa?select=53029779" TargetMode="External"/><Relationship Id="rId15" Type="http://schemas.openxmlformats.org/officeDocument/2006/relationships/hyperlink" Target="https://dxa-dashboard.corp.amazon.com/alexaqa/validation/dxa?select=53031106" TargetMode="External"/><Relationship Id="rId23" Type="http://schemas.openxmlformats.org/officeDocument/2006/relationships/hyperlink" Target="https://dxa-dashboard.corp.amazon.com/alexaqa/validation/dxa?select=53037272" TargetMode="External"/><Relationship Id="rId28" Type="http://schemas.openxmlformats.org/officeDocument/2006/relationships/hyperlink" Target="https://dxa-dashboard.corp.amazon.com/alexaqa/validation/dxa?select=53027157" TargetMode="External"/><Relationship Id="rId36" Type="http://schemas.openxmlformats.org/officeDocument/2006/relationships/hyperlink" Target="https://dxa-dashboard.corp.amazon.com/alexaqa/validation/dxa?select=53042189" TargetMode="External"/><Relationship Id="rId49" Type="http://schemas.openxmlformats.org/officeDocument/2006/relationships/hyperlink" Target="https://dxa-dashboard.corp.amazon.com/alexaqa/validation/dxa?select=53038899" TargetMode="External"/><Relationship Id="rId57" Type="http://schemas.openxmlformats.org/officeDocument/2006/relationships/hyperlink" Target="https://dxa-dashboard.corp.amazon.com/alexaqa/validation/dxa?select=53036648" TargetMode="External"/><Relationship Id="rId61" Type="http://schemas.openxmlformats.org/officeDocument/2006/relationships/hyperlink" Target="https://dxa-dashboard.corp.amazon.com/alexaqa/validation/dxa?select=53033670" TargetMode="External"/><Relationship Id="rId10" Type="http://schemas.openxmlformats.org/officeDocument/2006/relationships/hyperlink" Target="https://dxa-dashboard.corp.amazon.com/alexaqa/validation/dxa?select=53041928" TargetMode="External"/><Relationship Id="rId19" Type="http://schemas.openxmlformats.org/officeDocument/2006/relationships/hyperlink" Target="https://dxa-dashboard.corp.amazon.com/alexaqa/validation/dxa?select=53035608" TargetMode="External"/><Relationship Id="rId31" Type="http://schemas.openxmlformats.org/officeDocument/2006/relationships/hyperlink" Target="https://dxa-dashboard.corp.amazon.com/alexaqa/validation/dxa?select=53027328" TargetMode="External"/><Relationship Id="rId44" Type="http://schemas.openxmlformats.org/officeDocument/2006/relationships/hyperlink" Target="https://dxa-dashboard.corp.amazon.com/alexaqa/validation/dxa?select=53034058" TargetMode="External"/><Relationship Id="rId52" Type="http://schemas.openxmlformats.org/officeDocument/2006/relationships/hyperlink" Target="https://dxa-dashboard.corp.amazon.com/alexaqa/validation/dxa?select=53033541" TargetMode="External"/><Relationship Id="rId60" Type="http://schemas.openxmlformats.org/officeDocument/2006/relationships/hyperlink" Target="https://dxa-dashboard.corp.amazon.com/alexaqa/validation/dxa?select=53033590" TargetMode="External"/><Relationship Id="rId4" Type="http://schemas.openxmlformats.org/officeDocument/2006/relationships/hyperlink" Target="https://dxa-dashboard.corp.amazon.com/alexaqa/validation/dxa?select=53029644" TargetMode="External"/><Relationship Id="rId9" Type="http://schemas.openxmlformats.org/officeDocument/2006/relationships/hyperlink" Target="https://dxa-dashboard.corp.amazon.com/alexaqa/validation/dxa?select=53041861" TargetMode="External"/><Relationship Id="rId14" Type="http://schemas.openxmlformats.org/officeDocument/2006/relationships/hyperlink" Target="https://dxa-dashboard.corp.amazon.com/alexaqa/validation/dxa?select=53042059" TargetMode="External"/><Relationship Id="rId22" Type="http://schemas.openxmlformats.org/officeDocument/2006/relationships/hyperlink" Target="https://dxa-dashboard.corp.amazon.com/alexaqa/validation/dxa?select=53037221" TargetMode="External"/><Relationship Id="rId27" Type="http://schemas.openxmlformats.org/officeDocument/2006/relationships/hyperlink" Target="https://dxa-dashboard.corp.amazon.com/alexaqa/validation/dxa?select=53029347" TargetMode="External"/><Relationship Id="rId30" Type="http://schemas.openxmlformats.org/officeDocument/2006/relationships/hyperlink" Target="https://dxa-dashboard.corp.amazon.com/alexaqa/validation/dxa?select=53027262" TargetMode="External"/><Relationship Id="rId35" Type="http://schemas.openxmlformats.org/officeDocument/2006/relationships/hyperlink" Target="https://dxa-dashboard.corp.amazon.com/alexaqa/validation/dxa?select=53042158" TargetMode="External"/><Relationship Id="rId43" Type="http://schemas.openxmlformats.org/officeDocument/2006/relationships/hyperlink" Target="https://dxa-dashboard.corp.amazon.com/alexaqa/validation/dxa?select=53034005" TargetMode="External"/><Relationship Id="rId48" Type="http://schemas.openxmlformats.org/officeDocument/2006/relationships/hyperlink" Target="https://dxa-dashboard.corp.amazon.com/alexaqa/validation/dxa?select=53038832" TargetMode="External"/><Relationship Id="rId56" Type="http://schemas.openxmlformats.org/officeDocument/2006/relationships/hyperlink" Target="https://dxa-dashboard.corp.amazon.com/alexaqa/validation/dxa?select=53036598" TargetMode="External"/><Relationship Id="rId8" Type="http://schemas.openxmlformats.org/officeDocument/2006/relationships/hyperlink" Target="https://dxa-dashboard.corp.amazon.com/alexaqa/validation/dxa?select=53041808" TargetMode="External"/><Relationship Id="rId51" Type="http://schemas.openxmlformats.org/officeDocument/2006/relationships/hyperlink" Target="https://dxa-dashboard.corp.amazon.com/alexaqa/validation/dxa?select=53033498" TargetMode="External"/><Relationship Id="rId3" Type="http://schemas.openxmlformats.org/officeDocument/2006/relationships/hyperlink" Target="https://dxa-dashboard.corp.amazon.com/alexaqa/validation/dxa?select=53029600" TargetMode="External"/><Relationship Id="rId12" Type="http://schemas.openxmlformats.org/officeDocument/2006/relationships/hyperlink" Target="https://dxa-dashboard.corp.amazon.com/alexaqa/validation/dxa?select=53035288" TargetMode="External"/><Relationship Id="rId17" Type="http://schemas.openxmlformats.org/officeDocument/2006/relationships/hyperlink" Target="https://dxa-dashboard.corp.amazon.com/alexaqa/validation/dxa?select=53029125" TargetMode="External"/><Relationship Id="rId25" Type="http://schemas.openxmlformats.org/officeDocument/2006/relationships/hyperlink" Target="https://dxa-dashboard.corp.amazon.com/alexaqa/validation/dxa?select=53030297" TargetMode="External"/><Relationship Id="rId33" Type="http://schemas.openxmlformats.org/officeDocument/2006/relationships/hyperlink" Target="https://dxa-dashboard.corp.amazon.com/alexaqa/validation/dxa?select=53031979" TargetMode="External"/><Relationship Id="rId38" Type="http://schemas.openxmlformats.org/officeDocument/2006/relationships/hyperlink" Target="https://dxa-dashboard.corp.amazon.com/alexaqa/validation/dxa?select=53038351" TargetMode="External"/><Relationship Id="rId46" Type="http://schemas.openxmlformats.org/officeDocument/2006/relationships/hyperlink" Target="https://dxa-dashboard.corp.amazon.com/alexaqa/validation/dxa?select=53034157" TargetMode="External"/><Relationship Id="rId59" Type="http://schemas.openxmlformats.org/officeDocument/2006/relationships/hyperlink" Target="https://dxa-dashboard.corp.amazon.com/alexaqa/validation/dxa?select=530315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82"/>
  <sheetViews>
    <sheetView topLeftCell="A25" workbookViewId="0">
      <selection activeCell="G4" sqref="G4"/>
    </sheetView>
  </sheetViews>
  <sheetFormatPr defaultRowHeight="15" x14ac:dyDescent="0.25"/>
  <sheetData>
    <row r="2" spans="1:26" x14ac:dyDescent="0.25">
      <c r="E2" t="s">
        <v>0</v>
      </c>
      <c r="K2" t="s">
        <v>1</v>
      </c>
      <c r="Q2" t="s">
        <v>2</v>
      </c>
      <c r="W2" t="s">
        <v>3</v>
      </c>
    </row>
    <row r="3" spans="1:26" x14ac:dyDescent="0.25">
      <c r="G3" t="s">
        <v>4</v>
      </c>
      <c r="H3" t="s">
        <v>5</v>
      </c>
      <c r="M3" t="s">
        <v>4</v>
      </c>
      <c r="N3" t="s">
        <v>5</v>
      </c>
      <c r="S3" t="s">
        <v>4</v>
      </c>
      <c r="T3" t="s">
        <v>5</v>
      </c>
      <c r="Y3" t="s">
        <v>4</v>
      </c>
      <c r="Z3" t="s">
        <v>5</v>
      </c>
    </row>
    <row r="4" spans="1:26" x14ac:dyDescent="0.25">
      <c r="A4" t="s">
        <v>6</v>
      </c>
      <c r="B4" t="s">
        <v>7</v>
      </c>
      <c r="G4" s="1">
        <v>0.58441558441558439</v>
      </c>
      <c r="H4" s="2">
        <f>(G4-F4) / 0.01</f>
        <v>58.441558441558435</v>
      </c>
      <c r="M4" s="1"/>
      <c r="N4" s="2">
        <f>(M4-L4) / 0.01</f>
        <v>0</v>
      </c>
      <c r="S4" s="1">
        <v>0.58441558441558439</v>
      </c>
      <c r="T4" s="2">
        <f>(S4-R4) / 0.01</f>
        <v>58.441558441558435</v>
      </c>
      <c r="Y4">
        <v>77</v>
      </c>
      <c r="Z4">
        <f>(Y4-X4) / 0.01</f>
        <v>7700</v>
      </c>
    </row>
    <row r="5" spans="1:26" x14ac:dyDescent="0.25">
      <c r="B5" t="s">
        <v>8</v>
      </c>
      <c r="G5" s="1">
        <v>0.58536585365853655</v>
      </c>
      <c r="H5" s="2">
        <f>(G5-F5) / 0.01</f>
        <v>58.536585365853654</v>
      </c>
      <c r="M5" s="1"/>
      <c r="N5" s="2">
        <f>(M5-L5) / 0.01</f>
        <v>0</v>
      </c>
      <c r="S5" s="1">
        <v>0.58536585365853655</v>
      </c>
      <c r="T5" s="2">
        <f>(S5-R5) / 0.01</f>
        <v>58.536585365853654</v>
      </c>
      <c r="Y5">
        <v>82</v>
      </c>
      <c r="Z5">
        <f>(Y5-X5) / 0.01</f>
        <v>8200</v>
      </c>
    </row>
    <row r="6" spans="1:26" x14ac:dyDescent="0.25">
      <c r="B6" t="s">
        <v>9</v>
      </c>
      <c r="G6">
        <f>(G4-G5) / 0.01</f>
        <v>-9.5026924295216197E-2</v>
      </c>
      <c r="M6">
        <f>(M4-M5) / 0.01</f>
        <v>0</v>
      </c>
      <c r="S6">
        <f>(S4-S5) / 0.01</f>
        <v>-9.5026924295216197E-2</v>
      </c>
      <c r="Y6">
        <f>(Y4-Y5) / 0.01</f>
        <v>-500</v>
      </c>
    </row>
    <row r="8" spans="1:26" x14ac:dyDescent="0.25">
      <c r="A8" t="s">
        <v>370</v>
      </c>
      <c r="B8" t="s">
        <v>7</v>
      </c>
      <c r="G8" s="1"/>
      <c r="H8" s="2">
        <f>(G8-F8) / 0.01</f>
        <v>0</v>
      </c>
      <c r="M8" s="1"/>
      <c r="N8" s="2">
        <f>(M8-L8) / 0.01</f>
        <v>0</v>
      </c>
      <c r="S8" s="1"/>
      <c r="T8" s="2">
        <f>(S8-R8) / 0.01</f>
        <v>0</v>
      </c>
      <c r="Z8">
        <f>(Y8-X8) / 0.01</f>
        <v>0</v>
      </c>
    </row>
    <row r="9" spans="1:26" x14ac:dyDescent="0.25">
      <c r="B9" t="s">
        <v>8</v>
      </c>
      <c r="G9" s="1"/>
      <c r="H9" s="2">
        <f>(G9-F9) / 0.01</f>
        <v>0</v>
      </c>
      <c r="M9" s="1"/>
      <c r="N9" s="2">
        <f>(M9-L9) / 0.01</f>
        <v>0</v>
      </c>
      <c r="S9" s="1"/>
      <c r="T9" s="2">
        <f>(S9-R9) / 0.01</f>
        <v>0</v>
      </c>
      <c r="Z9">
        <f>(Y9-X9) / 0.01</f>
        <v>0</v>
      </c>
    </row>
    <row r="10" spans="1:26" x14ac:dyDescent="0.25">
      <c r="B10" t="s">
        <v>9</v>
      </c>
      <c r="G10">
        <f>(G8-G9) / 0.01</f>
        <v>0</v>
      </c>
      <c r="M10">
        <f>(M8-M9) / 0.01</f>
        <v>0</v>
      </c>
      <c r="S10">
        <f>(S8-S9) / 0.01</f>
        <v>0</v>
      </c>
      <c r="Y10">
        <f>(Y8-Y9) / 0.01</f>
        <v>0</v>
      </c>
    </row>
    <row r="12" spans="1:26" x14ac:dyDescent="0.25">
      <c r="A12" t="s">
        <v>371</v>
      </c>
      <c r="B12" t="s">
        <v>7</v>
      </c>
      <c r="G12" s="1"/>
      <c r="H12" s="2">
        <f>(G12-F12) / 0.01</f>
        <v>0</v>
      </c>
      <c r="M12" s="1"/>
      <c r="N12" s="2">
        <f>(M12-L12) / 0.01</f>
        <v>0</v>
      </c>
      <c r="S12" s="1"/>
      <c r="T12" s="2">
        <f>(S12-R12) / 0.01</f>
        <v>0</v>
      </c>
      <c r="Z12">
        <f>(Y12-X12) / 0.01</f>
        <v>0</v>
      </c>
    </row>
    <row r="13" spans="1:26" x14ac:dyDescent="0.25">
      <c r="B13" t="s">
        <v>8</v>
      </c>
      <c r="G13" s="1"/>
      <c r="H13" s="2">
        <f>(G13-F13) / 0.01</f>
        <v>0</v>
      </c>
      <c r="M13" s="1"/>
      <c r="N13" s="2">
        <f>(M13-L13) / 0.01</f>
        <v>0</v>
      </c>
      <c r="S13" s="1"/>
      <c r="T13" s="2">
        <f>(S13-R13) / 0.01</f>
        <v>0</v>
      </c>
      <c r="Z13">
        <f>(Y13-X13) / 0.01</f>
        <v>0</v>
      </c>
    </row>
    <row r="14" spans="1:26" x14ac:dyDescent="0.25">
      <c r="B14" t="s">
        <v>9</v>
      </c>
      <c r="G14">
        <f>(G12-G13) / 0.01</f>
        <v>0</v>
      </c>
      <c r="M14">
        <f>(M12-M13) / 0.01</f>
        <v>0</v>
      </c>
      <c r="S14">
        <f>(S12-S13) / 0.01</f>
        <v>0</v>
      </c>
      <c r="Y14">
        <f>(Y12-Y13) / 0.01</f>
        <v>0</v>
      </c>
    </row>
    <row r="16" spans="1:26" x14ac:dyDescent="0.25">
      <c r="A16" t="s">
        <v>372</v>
      </c>
      <c r="B16" t="s">
        <v>7</v>
      </c>
      <c r="G16" s="1"/>
      <c r="H16" s="2">
        <f>(G16-F16) / 0.01</f>
        <v>0</v>
      </c>
      <c r="M16" s="1"/>
      <c r="N16" s="2">
        <f>(M16-L16) / 0.01</f>
        <v>0</v>
      </c>
      <c r="S16" s="1"/>
      <c r="T16" s="2">
        <f>(S16-R16) / 0.01</f>
        <v>0</v>
      </c>
      <c r="Z16">
        <f>(Y16-X16) / 0.01</f>
        <v>0</v>
      </c>
    </row>
    <row r="17" spans="1:26" x14ac:dyDescent="0.25">
      <c r="B17" t="s">
        <v>8</v>
      </c>
      <c r="G17" s="1"/>
      <c r="H17" s="2">
        <f>(G17-F17) / 0.01</f>
        <v>0</v>
      </c>
      <c r="M17" s="1"/>
      <c r="N17" s="2">
        <f>(M17-L17) / 0.01</f>
        <v>0</v>
      </c>
      <c r="S17" s="1"/>
      <c r="T17" s="2">
        <f>(S17-R17) / 0.01</f>
        <v>0</v>
      </c>
      <c r="Z17">
        <f>(Y17-X17) / 0.01</f>
        <v>0</v>
      </c>
    </row>
    <row r="18" spans="1:26" x14ac:dyDescent="0.25">
      <c r="B18" t="s">
        <v>9</v>
      </c>
      <c r="G18">
        <f>(G16-G17) / 0.01</f>
        <v>0</v>
      </c>
      <c r="M18">
        <f>(M16-M17) / 0.01</f>
        <v>0</v>
      </c>
      <c r="S18">
        <f>(S16-S17) / 0.01</f>
        <v>0</v>
      </c>
      <c r="Y18">
        <f>(Y16-Y17) / 0.01</f>
        <v>0</v>
      </c>
    </row>
    <row r="20" spans="1:26" x14ac:dyDescent="0.25">
      <c r="A20" t="s">
        <v>373</v>
      </c>
      <c r="B20" t="s">
        <v>7</v>
      </c>
      <c r="G20" s="1"/>
      <c r="H20" s="2">
        <f>(G20-F20) / 0.01</f>
        <v>0</v>
      </c>
      <c r="M20" s="1"/>
      <c r="N20" s="2">
        <f>(M20-L20) / 0.01</f>
        <v>0</v>
      </c>
      <c r="S20" s="1"/>
      <c r="T20" s="2">
        <f>(S20-R20) / 0.01</f>
        <v>0</v>
      </c>
      <c r="Z20">
        <f>(Y20-X20) / 0.01</f>
        <v>0</v>
      </c>
    </row>
    <row r="21" spans="1:26" x14ac:dyDescent="0.25">
      <c r="B21" t="s">
        <v>8</v>
      </c>
      <c r="G21" s="1"/>
      <c r="H21" s="2">
        <f>(G21-F21) / 0.01</f>
        <v>0</v>
      </c>
      <c r="M21" s="1"/>
      <c r="N21" s="2">
        <f>(M21-L21) / 0.01</f>
        <v>0</v>
      </c>
      <c r="S21" s="1"/>
      <c r="T21" s="2">
        <f>(S21-R21) / 0.01</f>
        <v>0</v>
      </c>
      <c r="Z21">
        <f>(Y21-X21) / 0.01</f>
        <v>0</v>
      </c>
    </row>
    <row r="22" spans="1:26" x14ac:dyDescent="0.25">
      <c r="B22" t="s">
        <v>9</v>
      </c>
      <c r="G22">
        <f>(G20-G21) / 0.01</f>
        <v>0</v>
      </c>
      <c r="M22">
        <f>(M20-M21) / 0.01</f>
        <v>0</v>
      </c>
      <c r="S22">
        <f>(S20-S21) / 0.01</f>
        <v>0</v>
      </c>
      <c r="Y22">
        <f>(Y20-Y21) / 0.01</f>
        <v>0</v>
      </c>
    </row>
    <row r="24" spans="1:26" x14ac:dyDescent="0.25">
      <c r="A24" t="s">
        <v>374</v>
      </c>
      <c r="B24" t="s">
        <v>7</v>
      </c>
      <c r="G24" s="1"/>
      <c r="H24" s="2">
        <f>(G24-F24) / 0.01</f>
        <v>0</v>
      </c>
      <c r="M24" s="1"/>
      <c r="N24" s="2">
        <f>(M24-L24) / 0.01</f>
        <v>0</v>
      </c>
      <c r="S24" s="1"/>
      <c r="T24" s="2">
        <f>(S24-R24) / 0.01</f>
        <v>0</v>
      </c>
      <c r="Z24">
        <f>(Y24-X24) / 0.01</f>
        <v>0</v>
      </c>
    </row>
    <row r="25" spans="1:26" x14ac:dyDescent="0.25">
      <c r="B25" t="s">
        <v>8</v>
      </c>
      <c r="G25" s="1"/>
      <c r="H25" s="2">
        <f>(G25-F25) / 0.01</f>
        <v>0</v>
      </c>
      <c r="M25" s="1"/>
      <c r="N25" s="2">
        <f>(M25-L25) / 0.01</f>
        <v>0</v>
      </c>
      <c r="S25" s="1"/>
      <c r="T25" s="2">
        <f>(S25-R25) / 0.01</f>
        <v>0</v>
      </c>
      <c r="Z25">
        <f>(Y25-X25) / 0.01</f>
        <v>0</v>
      </c>
    </row>
    <row r="26" spans="1:26" x14ac:dyDescent="0.25">
      <c r="B26" t="s">
        <v>9</v>
      </c>
      <c r="G26">
        <f>(G24-G25) / 0.01</f>
        <v>0</v>
      </c>
      <c r="M26">
        <f>(M24-M25) / 0.01</f>
        <v>0</v>
      </c>
      <c r="S26">
        <f>(S24-S25) / 0.01</f>
        <v>0</v>
      </c>
      <c r="Y26">
        <f>(Y24-Y25) / 0.01</f>
        <v>0</v>
      </c>
    </row>
    <row r="28" spans="1:26" x14ac:dyDescent="0.25">
      <c r="A28" t="s">
        <v>375</v>
      </c>
      <c r="B28" t="s">
        <v>7</v>
      </c>
      <c r="G28" s="1"/>
      <c r="H28" s="2">
        <f>(G28-F28) / 0.01</f>
        <v>0</v>
      </c>
      <c r="M28" s="1"/>
      <c r="N28" s="2">
        <f>(M28-L28) / 0.01</f>
        <v>0</v>
      </c>
      <c r="S28" s="1"/>
      <c r="T28" s="2">
        <f>(S28-R28) / 0.01</f>
        <v>0</v>
      </c>
      <c r="Z28">
        <f>(Y28-X28) / 0.01</f>
        <v>0</v>
      </c>
    </row>
    <row r="29" spans="1:26" x14ac:dyDescent="0.25">
      <c r="B29" t="s">
        <v>8</v>
      </c>
      <c r="G29" s="1"/>
      <c r="H29" s="2">
        <f>(G29-F29) / 0.01</f>
        <v>0</v>
      </c>
      <c r="M29" s="1"/>
      <c r="N29" s="2">
        <f>(M29-L29) / 0.01</f>
        <v>0</v>
      </c>
      <c r="S29" s="1"/>
      <c r="T29" s="2">
        <f>(S29-R29) / 0.01</f>
        <v>0</v>
      </c>
      <c r="Z29">
        <f>(Y29-X29) / 0.01</f>
        <v>0</v>
      </c>
    </row>
    <row r="30" spans="1:26" x14ac:dyDescent="0.25">
      <c r="B30" t="s">
        <v>9</v>
      </c>
      <c r="G30">
        <f>(G28-G29) / 0.01</f>
        <v>0</v>
      </c>
      <c r="M30">
        <f>(M28-M29) / 0.01</f>
        <v>0</v>
      </c>
      <c r="S30">
        <f>(S28-S29) / 0.01</f>
        <v>0</v>
      </c>
      <c r="Y30">
        <f>(Y28-Y29) / 0.01</f>
        <v>0</v>
      </c>
    </row>
    <row r="32" spans="1:26" x14ac:dyDescent="0.25">
      <c r="A32" t="s">
        <v>376</v>
      </c>
      <c r="B32" t="s">
        <v>7</v>
      </c>
      <c r="G32" s="1"/>
      <c r="H32" s="2">
        <f>(G32-F32) / 0.01</f>
        <v>0</v>
      </c>
      <c r="M32" s="1"/>
      <c r="N32" s="2">
        <f>(M32-L32) / 0.01</f>
        <v>0</v>
      </c>
      <c r="S32" s="1"/>
      <c r="T32" s="2">
        <f>(S32-R32) / 0.01</f>
        <v>0</v>
      </c>
      <c r="Z32">
        <f>(Y32-X32) / 0.01</f>
        <v>0</v>
      </c>
    </row>
    <row r="33" spans="1:26" x14ac:dyDescent="0.25">
      <c r="B33" t="s">
        <v>8</v>
      </c>
      <c r="G33" s="1"/>
      <c r="H33" s="2">
        <f>(G33-F33) / 0.01</f>
        <v>0</v>
      </c>
      <c r="M33" s="1"/>
      <c r="N33" s="2">
        <f>(M33-L33) / 0.01</f>
        <v>0</v>
      </c>
      <c r="S33" s="1"/>
      <c r="T33" s="2">
        <f>(S33-R33) / 0.01</f>
        <v>0</v>
      </c>
      <c r="Z33">
        <f>(Y33-X33) / 0.01</f>
        <v>0</v>
      </c>
    </row>
    <row r="34" spans="1:26" x14ac:dyDescent="0.25">
      <c r="B34" t="s">
        <v>9</v>
      </c>
      <c r="G34">
        <f>(G32-G33) / 0.01</f>
        <v>0</v>
      </c>
      <c r="M34">
        <f>(M32-M33) / 0.01</f>
        <v>0</v>
      </c>
      <c r="S34">
        <f>(S32-S33) / 0.01</f>
        <v>0</v>
      </c>
      <c r="Y34">
        <f>(Y32-Y33) / 0.01</f>
        <v>0</v>
      </c>
    </row>
    <row r="36" spans="1:26" x14ac:dyDescent="0.25">
      <c r="A36" t="s">
        <v>377</v>
      </c>
      <c r="B36" t="s">
        <v>7</v>
      </c>
      <c r="G36" s="1"/>
      <c r="H36" s="2">
        <f>(G36-F36) / 0.01</f>
        <v>0</v>
      </c>
      <c r="M36" s="1"/>
      <c r="N36" s="2">
        <f>(M36-L36) / 0.01</f>
        <v>0</v>
      </c>
      <c r="S36" s="1"/>
      <c r="T36" s="2">
        <f>(S36-R36) / 0.01</f>
        <v>0</v>
      </c>
      <c r="Z36">
        <f>(Y36-X36) / 0.01</f>
        <v>0</v>
      </c>
    </row>
    <row r="37" spans="1:26" x14ac:dyDescent="0.25">
      <c r="B37" t="s">
        <v>8</v>
      </c>
      <c r="G37" s="1"/>
      <c r="H37" s="2">
        <f>(G37-F37) / 0.01</f>
        <v>0</v>
      </c>
      <c r="M37" s="1"/>
      <c r="N37" s="2">
        <f>(M37-L37) / 0.01</f>
        <v>0</v>
      </c>
      <c r="S37" s="1"/>
      <c r="T37" s="2">
        <f>(S37-R37) / 0.01</f>
        <v>0</v>
      </c>
      <c r="Z37">
        <f>(Y37-X37) / 0.01</f>
        <v>0</v>
      </c>
    </row>
    <row r="38" spans="1:26" x14ac:dyDescent="0.25">
      <c r="B38" t="s">
        <v>9</v>
      </c>
      <c r="G38">
        <f>(G36-G37) / 0.01</f>
        <v>0</v>
      </c>
      <c r="M38">
        <f>(M36-M37) / 0.01</f>
        <v>0</v>
      </c>
      <c r="S38">
        <f>(S36-S37) / 0.01</f>
        <v>0</v>
      </c>
      <c r="Y38">
        <f>(Y36-Y37) / 0.01</f>
        <v>0</v>
      </c>
    </row>
    <row r="40" spans="1:26" x14ac:dyDescent="0.25">
      <c r="A40" t="s">
        <v>378</v>
      </c>
      <c r="B40" t="s">
        <v>7</v>
      </c>
      <c r="G40" s="1"/>
      <c r="H40" s="2">
        <f>(G40-F40) / 0.01</f>
        <v>0</v>
      </c>
      <c r="M40" s="1"/>
      <c r="N40" s="2">
        <f>(M40-L40) / 0.01</f>
        <v>0</v>
      </c>
      <c r="S40" s="1"/>
      <c r="T40" s="2">
        <f>(S40-R40) / 0.01</f>
        <v>0</v>
      </c>
      <c r="Z40">
        <f>(Y40-X40) / 0.01</f>
        <v>0</v>
      </c>
    </row>
    <row r="41" spans="1:26" x14ac:dyDescent="0.25">
      <c r="B41" t="s">
        <v>8</v>
      </c>
      <c r="G41" s="1"/>
      <c r="H41" s="2">
        <f>(G41-F41) / 0.01</f>
        <v>0</v>
      </c>
      <c r="M41" s="1"/>
      <c r="N41" s="2">
        <f>(M41-L41) / 0.01</f>
        <v>0</v>
      </c>
      <c r="S41" s="1"/>
      <c r="T41" s="2">
        <f>(S41-R41) / 0.01</f>
        <v>0</v>
      </c>
      <c r="Z41">
        <f>(Y41-X41) / 0.01</f>
        <v>0</v>
      </c>
    </row>
    <row r="42" spans="1:26" x14ac:dyDescent="0.25">
      <c r="B42" t="s">
        <v>9</v>
      </c>
      <c r="G42">
        <f>(G40-G41) / 0.01</f>
        <v>0</v>
      </c>
      <c r="M42">
        <f>(M40-M41) / 0.01</f>
        <v>0</v>
      </c>
      <c r="S42">
        <f>(S40-S41) / 0.01</f>
        <v>0</v>
      </c>
      <c r="Y42">
        <f>(Y40-Y41) / 0.01</f>
        <v>0</v>
      </c>
    </row>
    <row r="44" spans="1:26" x14ac:dyDescent="0.25">
      <c r="A44" t="s">
        <v>379</v>
      </c>
      <c r="B44" t="s">
        <v>7</v>
      </c>
      <c r="G44" s="1">
        <v>0.58441558441558439</v>
      </c>
      <c r="H44" s="2">
        <f>(G44-F44) / 0.01</f>
        <v>58.441558441558435</v>
      </c>
      <c r="M44" s="1"/>
      <c r="N44" s="2">
        <f>(M44-L44) / 0.01</f>
        <v>0</v>
      </c>
      <c r="S44" s="1">
        <v>0.58441558441558439</v>
      </c>
      <c r="T44" s="2">
        <f>(S44-R44) / 0.01</f>
        <v>58.441558441558435</v>
      </c>
      <c r="Y44">
        <v>77</v>
      </c>
      <c r="Z44">
        <f>(Y44-X44) / 0.01</f>
        <v>7700</v>
      </c>
    </row>
    <row r="45" spans="1:26" x14ac:dyDescent="0.25">
      <c r="B45" t="s">
        <v>8</v>
      </c>
      <c r="G45" s="1">
        <v>0.58536585365853655</v>
      </c>
      <c r="H45" s="2">
        <f>(G45-F45) / 0.01</f>
        <v>58.536585365853654</v>
      </c>
      <c r="M45" s="1"/>
      <c r="N45" s="2">
        <f>(M45-L45) / 0.01</f>
        <v>0</v>
      </c>
      <c r="S45" s="1">
        <v>0.58536585365853655</v>
      </c>
      <c r="T45" s="2">
        <f>(S45-R45) / 0.01</f>
        <v>58.536585365853654</v>
      </c>
      <c r="Y45">
        <v>82</v>
      </c>
      <c r="Z45">
        <f>(Y45-X45) / 0.01</f>
        <v>8200</v>
      </c>
    </row>
    <row r="46" spans="1:26" x14ac:dyDescent="0.25">
      <c r="B46" t="s">
        <v>9</v>
      </c>
      <c r="G46">
        <f>(G44-G45) / 0.01</f>
        <v>-9.5026924295216197E-2</v>
      </c>
      <c r="M46">
        <f>(M44-M45) / 0.01</f>
        <v>0</v>
      </c>
      <c r="S46">
        <f>(S44-S45) / 0.01</f>
        <v>-9.5026924295216197E-2</v>
      </c>
      <c r="Y46">
        <f>(Y44-Y45) / 0.01</f>
        <v>-500</v>
      </c>
    </row>
    <row r="48" spans="1:26" x14ac:dyDescent="0.25">
      <c r="A48" t="s">
        <v>380</v>
      </c>
      <c r="B48" t="s">
        <v>7</v>
      </c>
      <c r="G48" s="1"/>
      <c r="H48" s="2">
        <f>(G48-F48) / 0.01</f>
        <v>0</v>
      </c>
      <c r="M48" s="1"/>
      <c r="N48" s="2">
        <f>(M48-L48) / 0.01</f>
        <v>0</v>
      </c>
      <c r="S48" s="1"/>
      <c r="T48" s="2">
        <f>(S48-R48) / 0.01</f>
        <v>0</v>
      </c>
      <c r="Z48">
        <f>(Y48-X48) / 0.01</f>
        <v>0</v>
      </c>
    </row>
    <row r="49" spans="1:26" x14ac:dyDescent="0.25">
      <c r="B49" t="s">
        <v>8</v>
      </c>
      <c r="G49" s="1"/>
      <c r="H49" s="2">
        <f>(G49-F49) / 0.01</f>
        <v>0</v>
      </c>
      <c r="M49" s="1"/>
      <c r="N49" s="2">
        <f>(M49-L49) / 0.01</f>
        <v>0</v>
      </c>
      <c r="S49" s="1"/>
      <c r="T49" s="2">
        <f>(S49-R49) / 0.01</f>
        <v>0</v>
      </c>
      <c r="Z49">
        <f>(Y49-X49) / 0.01</f>
        <v>0</v>
      </c>
    </row>
    <row r="50" spans="1:26" x14ac:dyDescent="0.25">
      <c r="B50" t="s">
        <v>9</v>
      </c>
      <c r="G50">
        <f>(G48-G49) / 0.01</f>
        <v>0</v>
      </c>
      <c r="M50">
        <f>(M48-M49) / 0.01</f>
        <v>0</v>
      </c>
      <c r="S50">
        <f>(S48-S49) / 0.01</f>
        <v>0</v>
      </c>
      <c r="Y50">
        <f>(Y48-Y49) / 0.01</f>
        <v>0</v>
      </c>
    </row>
    <row r="52" spans="1:26" x14ac:dyDescent="0.25">
      <c r="A52" t="s">
        <v>381</v>
      </c>
      <c r="B52" t="s">
        <v>7</v>
      </c>
      <c r="G52" s="1"/>
      <c r="H52" s="2">
        <f>(G52-F52) / 0.01</f>
        <v>0</v>
      </c>
      <c r="M52" s="1"/>
      <c r="N52" s="2">
        <f>(M52-L52) / 0.01</f>
        <v>0</v>
      </c>
      <c r="S52" s="1"/>
      <c r="T52" s="2">
        <f>(S52-R52) / 0.01</f>
        <v>0</v>
      </c>
      <c r="Z52">
        <f>(Y52-X52) / 0.01</f>
        <v>0</v>
      </c>
    </row>
    <row r="53" spans="1:26" x14ac:dyDescent="0.25">
      <c r="B53" t="s">
        <v>8</v>
      </c>
      <c r="G53" s="1"/>
      <c r="H53" s="2">
        <f>(G53-F53) / 0.01</f>
        <v>0</v>
      </c>
      <c r="M53" s="1"/>
      <c r="N53" s="2">
        <f>(M53-L53) / 0.01</f>
        <v>0</v>
      </c>
      <c r="S53" s="1"/>
      <c r="T53" s="2">
        <f>(S53-R53) / 0.01</f>
        <v>0</v>
      </c>
      <c r="Z53">
        <f>(Y53-X53) / 0.01</f>
        <v>0</v>
      </c>
    </row>
    <row r="54" spans="1:26" x14ac:dyDescent="0.25">
      <c r="B54" t="s">
        <v>9</v>
      </c>
      <c r="G54">
        <f>(G52-G53) / 0.01</f>
        <v>0</v>
      </c>
      <c r="M54">
        <f>(M52-M53) / 0.01</f>
        <v>0</v>
      </c>
      <c r="S54">
        <f>(S52-S53) / 0.01</f>
        <v>0</v>
      </c>
      <c r="Y54">
        <f>(Y52-Y53) / 0.01</f>
        <v>0</v>
      </c>
    </row>
    <row r="56" spans="1:26" x14ac:dyDescent="0.25">
      <c r="A56" t="s">
        <v>382</v>
      </c>
      <c r="B56" t="s">
        <v>7</v>
      </c>
      <c r="G56" s="1"/>
      <c r="H56" s="2">
        <f>(G56-F56) / 0.01</f>
        <v>0</v>
      </c>
      <c r="M56" s="1"/>
      <c r="N56" s="2">
        <f>(M56-L56) / 0.01</f>
        <v>0</v>
      </c>
      <c r="S56" s="1"/>
      <c r="T56" s="2">
        <f>(S56-R56) / 0.01</f>
        <v>0</v>
      </c>
      <c r="Z56">
        <f>(Y56-X56) / 0.01</f>
        <v>0</v>
      </c>
    </row>
    <row r="57" spans="1:26" x14ac:dyDescent="0.25">
      <c r="B57" t="s">
        <v>8</v>
      </c>
      <c r="G57" s="1"/>
      <c r="H57" s="2">
        <f>(G57-F57) / 0.01</f>
        <v>0</v>
      </c>
      <c r="M57" s="1"/>
      <c r="N57" s="2">
        <f>(M57-L57) / 0.01</f>
        <v>0</v>
      </c>
      <c r="S57" s="1"/>
      <c r="T57" s="2">
        <f>(S57-R57) / 0.01</f>
        <v>0</v>
      </c>
      <c r="Z57">
        <f>(Y57-X57) / 0.01</f>
        <v>0</v>
      </c>
    </row>
    <row r="58" spans="1:26" x14ac:dyDescent="0.25">
      <c r="B58" t="s">
        <v>9</v>
      </c>
      <c r="G58">
        <f>(G56-G57) / 0.01</f>
        <v>0</v>
      </c>
      <c r="M58">
        <f>(M56-M57) / 0.01</f>
        <v>0</v>
      </c>
      <c r="S58">
        <f>(S56-S57) / 0.01</f>
        <v>0</v>
      </c>
      <c r="Y58">
        <f>(Y56-Y57) / 0.01</f>
        <v>0</v>
      </c>
    </row>
    <row r="60" spans="1:26" x14ac:dyDescent="0.25">
      <c r="A60" t="s">
        <v>383</v>
      </c>
      <c r="B60" t="s">
        <v>7</v>
      </c>
      <c r="G60" s="1"/>
      <c r="H60" s="2">
        <f>(G60-F60) / 0.01</f>
        <v>0</v>
      </c>
      <c r="M60" s="1"/>
      <c r="N60" s="2">
        <f>(M60-L60) / 0.01</f>
        <v>0</v>
      </c>
      <c r="S60" s="1"/>
      <c r="T60" s="2">
        <f>(S60-R60) / 0.01</f>
        <v>0</v>
      </c>
      <c r="Z60">
        <f>(Y60-X60) / 0.01</f>
        <v>0</v>
      </c>
    </row>
    <row r="61" spans="1:26" x14ac:dyDescent="0.25">
      <c r="B61" t="s">
        <v>8</v>
      </c>
      <c r="G61" s="1"/>
      <c r="H61" s="2">
        <f>(G61-F61) / 0.01</f>
        <v>0</v>
      </c>
      <c r="M61" s="1"/>
      <c r="N61" s="2">
        <f>(M61-L61) / 0.01</f>
        <v>0</v>
      </c>
      <c r="S61" s="1"/>
      <c r="T61" s="2">
        <f>(S61-R61) / 0.01</f>
        <v>0</v>
      </c>
      <c r="Z61">
        <f>(Y61-X61) / 0.01</f>
        <v>0</v>
      </c>
    </row>
    <row r="62" spans="1:26" x14ac:dyDescent="0.25">
      <c r="B62" t="s">
        <v>9</v>
      </c>
      <c r="G62">
        <f>(G60-G61) / 0.01</f>
        <v>0</v>
      </c>
      <c r="M62">
        <f>(M60-M61) / 0.01</f>
        <v>0</v>
      </c>
      <c r="S62">
        <f>(S60-S61) / 0.01</f>
        <v>0</v>
      </c>
      <c r="Y62">
        <f>(Y60-Y61) / 0.01</f>
        <v>0</v>
      </c>
    </row>
    <row r="64" spans="1:26" x14ac:dyDescent="0.25">
      <c r="A64" t="s">
        <v>384</v>
      </c>
      <c r="B64" t="s">
        <v>7</v>
      </c>
      <c r="G64" s="1"/>
      <c r="H64" s="2">
        <f>(G64-F64) / 0.01</f>
        <v>0</v>
      </c>
      <c r="M64" s="1"/>
      <c r="N64" s="2">
        <f>(M64-L64) / 0.01</f>
        <v>0</v>
      </c>
      <c r="S64" s="1"/>
      <c r="T64" s="2">
        <f>(S64-R64) / 0.01</f>
        <v>0</v>
      </c>
      <c r="Z64">
        <f>(Y64-X64) / 0.01</f>
        <v>0</v>
      </c>
    </row>
    <row r="65" spans="1:26" x14ac:dyDescent="0.25">
      <c r="B65" t="s">
        <v>8</v>
      </c>
      <c r="G65" s="1"/>
      <c r="H65" s="2">
        <f>(G65-F65) / 0.01</f>
        <v>0</v>
      </c>
      <c r="M65" s="1"/>
      <c r="N65" s="2">
        <f>(M65-L65) / 0.01</f>
        <v>0</v>
      </c>
      <c r="S65" s="1"/>
      <c r="T65" s="2">
        <f>(S65-R65) / 0.01</f>
        <v>0</v>
      </c>
      <c r="Z65">
        <f>(Y65-X65) / 0.01</f>
        <v>0</v>
      </c>
    </row>
    <row r="66" spans="1:26" x14ac:dyDescent="0.25">
      <c r="B66" t="s">
        <v>9</v>
      </c>
      <c r="G66">
        <f>(G64-G65) / 0.01</f>
        <v>0</v>
      </c>
      <c r="M66">
        <f>(M64-M65) / 0.01</f>
        <v>0</v>
      </c>
      <c r="S66">
        <f>(S64-S65) / 0.01</f>
        <v>0</v>
      </c>
      <c r="Y66">
        <f>(Y64-Y65) / 0.01</f>
        <v>0</v>
      </c>
    </row>
    <row r="68" spans="1:26" x14ac:dyDescent="0.25">
      <c r="A68" t="s">
        <v>385</v>
      </c>
      <c r="B68" t="s">
        <v>7</v>
      </c>
      <c r="G68" s="1"/>
      <c r="H68" s="2">
        <f>(G68-F68) / 0.01</f>
        <v>0</v>
      </c>
      <c r="M68" s="1"/>
      <c r="N68" s="2">
        <f>(M68-L68) / 0.01</f>
        <v>0</v>
      </c>
      <c r="S68" s="1"/>
      <c r="T68" s="2">
        <f>(S68-R68) / 0.01</f>
        <v>0</v>
      </c>
      <c r="Z68">
        <f>(Y68-X68) / 0.01</f>
        <v>0</v>
      </c>
    </row>
    <row r="69" spans="1:26" x14ac:dyDescent="0.25">
      <c r="B69" t="s">
        <v>8</v>
      </c>
      <c r="G69" s="1"/>
      <c r="H69" s="2">
        <f>(G69-F69) / 0.01</f>
        <v>0</v>
      </c>
      <c r="M69" s="1"/>
      <c r="N69" s="2">
        <f>(M69-L69) / 0.01</f>
        <v>0</v>
      </c>
      <c r="S69" s="1"/>
      <c r="T69" s="2">
        <f>(S69-R69) / 0.01</f>
        <v>0</v>
      </c>
      <c r="Z69">
        <f>(Y69-X69) / 0.01</f>
        <v>0</v>
      </c>
    </row>
    <row r="70" spans="1:26" x14ac:dyDescent="0.25">
      <c r="B70" t="s">
        <v>9</v>
      </c>
      <c r="G70">
        <f>(G68-G69) / 0.01</f>
        <v>0</v>
      </c>
      <c r="M70">
        <f>(M68-M69) / 0.01</f>
        <v>0</v>
      </c>
      <c r="S70">
        <f>(S68-S69) / 0.01</f>
        <v>0</v>
      </c>
      <c r="Y70">
        <f>(Y68-Y69) / 0.01</f>
        <v>0</v>
      </c>
    </row>
    <row r="72" spans="1:26" x14ac:dyDescent="0.25">
      <c r="A72" t="s">
        <v>386</v>
      </c>
      <c r="B72" t="s">
        <v>7</v>
      </c>
      <c r="G72" s="1"/>
      <c r="H72" s="2">
        <f>(G72-F72) / 0.01</f>
        <v>0</v>
      </c>
      <c r="M72" s="1"/>
      <c r="N72" s="2">
        <f>(M72-L72) / 0.01</f>
        <v>0</v>
      </c>
      <c r="S72" s="1"/>
      <c r="T72" s="2">
        <f>(S72-R72) / 0.01</f>
        <v>0</v>
      </c>
      <c r="Z72">
        <f>(Y72-X72) / 0.01</f>
        <v>0</v>
      </c>
    </row>
    <row r="73" spans="1:26" x14ac:dyDescent="0.25">
      <c r="B73" t="s">
        <v>8</v>
      </c>
      <c r="G73" s="1"/>
      <c r="H73" s="2">
        <f>(G73-F73) / 0.01</f>
        <v>0</v>
      </c>
      <c r="M73" s="1"/>
      <c r="N73" s="2">
        <f>(M73-L73) / 0.01</f>
        <v>0</v>
      </c>
      <c r="S73" s="1"/>
      <c r="T73" s="2">
        <f>(S73-R73) / 0.01</f>
        <v>0</v>
      </c>
      <c r="Z73">
        <f>(Y73-X73) / 0.01</f>
        <v>0</v>
      </c>
    </row>
    <row r="74" spans="1:26" x14ac:dyDescent="0.25">
      <c r="B74" t="s">
        <v>9</v>
      </c>
      <c r="G74">
        <f>(G72-G73) / 0.01</f>
        <v>0</v>
      </c>
      <c r="M74">
        <f>(M72-M73) / 0.01</f>
        <v>0</v>
      </c>
      <c r="S74">
        <f>(S72-S73) / 0.01</f>
        <v>0</v>
      </c>
      <c r="Y74">
        <f>(Y72-Y73) / 0.01</f>
        <v>0</v>
      </c>
    </row>
    <row r="76" spans="1:26" x14ac:dyDescent="0.25">
      <c r="A76" t="s">
        <v>387</v>
      </c>
      <c r="B76" t="s">
        <v>7</v>
      </c>
      <c r="G76" s="1"/>
      <c r="H76" s="2">
        <f>(G76-F76) / 0.01</f>
        <v>0</v>
      </c>
      <c r="M76" s="1"/>
      <c r="N76" s="2">
        <f>(M76-L76) / 0.01</f>
        <v>0</v>
      </c>
      <c r="S76" s="1"/>
      <c r="T76" s="2">
        <f>(S76-R76) / 0.01</f>
        <v>0</v>
      </c>
      <c r="Z76">
        <f>(Y76-X76) / 0.01</f>
        <v>0</v>
      </c>
    </row>
    <row r="77" spans="1:26" x14ac:dyDescent="0.25">
      <c r="B77" t="s">
        <v>8</v>
      </c>
      <c r="G77" s="1"/>
      <c r="H77" s="2">
        <f>(G77-F77) / 0.01</f>
        <v>0</v>
      </c>
      <c r="M77" s="1"/>
      <c r="N77" s="2">
        <f>(M77-L77) / 0.01</f>
        <v>0</v>
      </c>
      <c r="S77" s="1"/>
      <c r="T77" s="2">
        <f>(S77-R77) / 0.01</f>
        <v>0</v>
      </c>
      <c r="Z77">
        <f>(Y77-X77) / 0.01</f>
        <v>0</v>
      </c>
    </row>
    <row r="78" spans="1:26" x14ac:dyDescent="0.25">
      <c r="B78" t="s">
        <v>9</v>
      </c>
      <c r="G78">
        <f>(G76-G77) / 0.01</f>
        <v>0</v>
      </c>
      <c r="M78">
        <f>(M76-M77) / 0.01</f>
        <v>0</v>
      </c>
      <c r="S78">
        <f>(S76-S77) / 0.01</f>
        <v>0</v>
      </c>
      <c r="Y78">
        <f>(Y76-Y77) / 0.01</f>
        <v>0</v>
      </c>
    </row>
    <row r="80" spans="1:26" x14ac:dyDescent="0.25">
      <c r="A80" t="s">
        <v>388</v>
      </c>
      <c r="B80" t="s">
        <v>7</v>
      </c>
      <c r="G80" s="1"/>
      <c r="H80" s="2">
        <f>(G80-F80) / 0.01</f>
        <v>0</v>
      </c>
      <c r="M80" s="1"/>
      <c r="N80" s="2">
        <f>(M80-L80) / 0.01</f>
        <v>0</v>
      </c>
      <c r="S80" s="1"/>
      <c r="T80" s="2">
        <f>(S80-R80) / 0.01</f>
        <v>0</v>
      </c>
      <c r="Z80">
        <f>(Y80-X80) / 0.01</f>
        <v>0</v>
      </c>
    </row>
    <row r="81" spans="2:26" x14ac:dyDescent="0.25">
      <c r="B81" t="s">
        <v>8</v>
      </c>
      <c r="G81" s="1"/>
      <c r="H81" s="2">
        <f>(G81-F81) / 0.01</f>
        <v>0</v>
      </c>
      <c r="M81" s="1"/>
      <c r="N81" s="2">
        <f>(M81-L81) / 0.01</f>
        <v>0</v>
      </c>
      <c r="S81" s="1"/>
      <c r="T81" s="2">
        <f>(S81-R81) / 0.01</f>
        <v>0</v>
      </c>
      <c r="Z81">
        <f>(Y81-X81) / 0.01</f>
        <v>0</v>
      </c>
    </row>
    <row r="82" spans="2:26" x14ac:dyDescent="0.25">
      <c r="B82" t="s">
        <v>9</v>
      </c>
      <c r="G82">
        <f>(G80-G81) / 0.01</f>
        <v>0</v>
      </c>
      <c r="M82">
        <f>(M80-M81) / 0.01</f>
        <v>0</v>
      </c>
      <c r="S82">
        <f>(S80-S81) / 0.01</f>
        <v>0</v>
      </c>
      <c r="Y82">
        <f>(Y80-Y81) / 0.01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1"/>
  <sheetViews>
    <sheetView tabSelected="1" workbookViewId="0">
      <selection activeCell="B18" sqref="B18"/>
    </sheetView>
  </sheetViews>
  <sheetFormatPr defaultRowHeight="15" x14ac:dyDescent="0.25"/>
  <cols>
    <col min="1" max="2" width="42.7109375" customWidth="1"/>
    <col min="5" max="5" width="25.85546875" bestFit="1" customWidth="1"/>
    <col min="6" max="6" width="17.5703125" bestFit="1" customWidth="1"/>
    <col min="7" max="7" width="19" bestFit="1" customWidth="1"/>
    <col min="8" max="8" width="20" bestFit="1" customWidth="1"/>
    <col min="9" max="9" width="14.85546875" bestFit="1" customWidth="1"/>
    <col min="10" max="10" width="14" bestFit="1" customWidth="1"/>
  </cols>
  <sheetData>
    <row r="1" spans="1:10" x14ac:dyDescent="0.25">
      <c r="A1" t="s">
        <v>15</v>
      </c>
      <c r="B1" t="s">
        <v>389</v>
      </c>
      <c r="C1" t="s">
        <v>16</v>
      </c>
      <c r="D1" t="s">
        <v>17</v>
      </c>
      <c r="E1" t="s">
        <v>18</v>
      </c>
      <c r="F1" t="s">
        <v>19</v>
      </c>
      <c r="G1" t="s">
        <v>20</v>
      </c>
      <c r="H1" t="s">
        <v>21</v>
      </c>
      <c r="I1" t="s">
        <v>22</v>
      </c>
      <c r="J1" t="s">
        <v>23</v>
      </c>
    </row>
    <row r="2" spans="1:10" x14ac:dyDescent="0.25">
      <c r="A2" t="s">
        <v>27</v>
      </c>
      <c r="B2" t="s">
        <v>390</v>
      </c>
      <c r="C2">
        <v>0</v>
      </c>
      <c r="D2" t="s">
        <v>28</v>
      </c>
      <c r="E2" t="s">
        <v>29</v>
      </c>
      <c r="F2">
        <v>10</v>
      </c>
      <c r="I2" t="s">
        <v>30</v>
      </c>
      <c r="J2" s="3" t="s">
        <v>31</v>
      </c>
    </row>
    <row r="3" spans="1:10" x14ac:dyDescent="0.25">
      <c r="A3" t="s">
        <v>33</v>
      </c>
      <c r="B3" t="s">
        <v>390</v>
      </c>
      <c r="C3">
        <v>0.2857142857142857</v>
      </c>
      <c r="D3" t="s">
        <v>34</v>
      </c>
      <c r="E3" t="s">
        <v>29</v>
      </c>
      <c r="F3">
        <v>10</v>
      </c>
      <c r="I3" t="s">
        <v>30</v>
      </c>
      <c r="J3" s="3" t="s">
        <v>31</v>
      </c>
    </row>
    <row r="4" spans="1:10" x14ac:dyDescent="0.25">
      <c r="A4" t="s">
        <v>36</v>
      </c>
      <c r="B4" t="s">
        <v>390</v>
      </c>
      <c r="C4">
        <v>0</v>
      </c>
      <c r="D4" t="s">
        <v>37</v>
      </c>
      <c r="E4" t="s">
        <v>29</v>
      </c>
      <c r="F4">
        <v>10</v>
      </c>
      <c r="I4" t="s">
        <v>30</v>
      </c>
      <c r="J4" s="3" t="s">
        <v>31</v>
      </c>
    </row>
    <row r="5" spans="1:10" x14ac:dyDescent="0.25">
      <c r="A5" t="s">
        <v>40</v>
      </c>
      <c r="B5" t="s">
        <v>391</v>
      </c>
      <c r="C5">
        <v>0</v>
      </c>
      <c r="D5" t="s">
        <v>41</v>
      </c>
      <c r="E5" t="s">
        <v>29</v>
      </c>
      <c r="F5">
        <v>10</v>
      </c>
      <c r="I5" t="s">
        <v>30</v>
      </c>
      <c r="J5" s="3" t="s">
        <v>31</v>
      </c>
    </row>
    <row r="6" spans="1:10" x14ac:dyDescent="0.25">
      <c r="A6" t="s">
        <v>43</v>
      </c>
      <c r="B6" t="s">
        <v>390</v>
      </c>
      <c r="C6">
        <v>0.2</v>
      </c>
      <c r="D6" t="s">
        <v>44</v>
      </c>
      <c r="E6" t="s">
        <v>29</v>
      </c>
      <c r="F6">
        <v>10</v>
      </c>
      <c r="I6" t="s">
        <v>30</v>
      </c>
      <c r="J6" s="3" t="s">
        <v>31</v>
      </c>
    </row>
    <row r="7" spans="1:10" x14ac:dyDescent="0.25">
      <c r="A7" t="s">
        <v>46</v>
      </c>
      <c r="B7" t="s">
        <v>390</v>
      </c>
      <c r="C7">
        <v>0.22222222222222221</v>
      </c>
      <c r="D7" t="s">
        <v>47</v>
      </c>
      <c r="E7" t="s">
        <v>29</v>
      </c>
      <c r="F7">
        <v>5</v>
      </c>
      <c r="G7">
        <v>4</v>
      </c>
      <c r="H7">
        <v>1</v>
      </c>
      <c r="I7" t="s">
        <v>39</v>
      </c>
      <c r="J7" s="3" t="s">
        <v>31</v>
      </c>
    </row>
    <row r="8" spans="1:10" x14ac:dyDescent="0.25">
      <c r="A8" t="s">
        <v>51</v>
      </c>
      <c r="B8" t="s">
        <v>390</v>
      </c>
      <c r="C8">
        <v>0</v>
      </c>
      <c r="D8" t="s">
        <v>52</v>
      </c>
      <c r="E8" t="s">
        <v>29</v>
      </c>
      <c r="F8">
        <v>7</v>
      </c>
      <c r="G8">
        <v>3</v>
      </c>
      <c r="I8" t="s">
        <v>39</v>
      </c>
      <c r="J8" s="3" t="s">
        <v>31</v>
      </c>
    </row>
    <row r="9" spans="1:10" x14ac:dyDescent="0.25">
      <c r="A9" t="s">
        <v>54</v>
      </c>
      <c r="B9" t="s">
        <v>391</v>
      </c>
      <c r="C9">
        <v>0</v>
      </c>
      <c r="D9" t="s">
        <v>55</v>
      </c>
      <c r="E9" t="s">
        <v>29</v>
      </c>
      <c r="F9">
        <v>6</v>
      </c>
      <c r="G9">
        <v>4</v>
      </c>
      <c r="I9" t="s">
        <v>39</v>
      </c>
      <c r="J9" s="3" t="s">
        <v>31</v>
      </c>
    </row>
    <row r="10" spans="1:10" x14ac:dyDescent="0.25">
      <c r="A10" t="s">
        <v>57</v>
      </c>
      <c r="B10" t="s">
        <v>390</v>
      </c>
      <c r="C10">
        <v>0</v>
      </c>
      <c r="D10" t="s">
        <v>58</v>
      </c>
      <c r="E10" t="s">
        <v>49</v>
      </c>
    </row>
    <row r="11" spans="1:10" x14ac:dyDescent="0.25">
      <c r="A11" t="s">
        <v>61</v>
      </c>
      <c r="B11" t="s">
        <v>390</v>
      </c>
      <c r="C11">
        <v>0</v>
      </c>
      <c r="D11" t="s">
        <v>62</v>
      </c>
      <c r="E11" t="s">
        <v>29</v>
      </c>
      <c r="F11">
        <v>10</v>
      </c>
      <c r="I11" t="s">
        <v>30</v>
      </c>
      <c r="J11" s="3" t="s">
        <v>31</v>
      </c>
    </row>
    <row r="12" spans="1:10" x14ac:dyDescent="0.25">
      <c r="A12" t="s">
        <v>64</v>
      </c>
      <c r="B12" t="s">
        <v>390</v>
      </c>
      <c r="C12">
        <v>0</v>
      </c>
      <c r="D12" t="s">
        <v>65</v>
      </c>
      <c r="E12" t="s">
        <v>49</v>
      </c>
    </row>
    <row r="13" spans="1:10" x14ac:dyDescent="0.25">
      <c r="A13" t="s">
        <v>66</v>
      </c>
      <c r="B13" t="s">
        <v>391</v>
      </c>
      <c r="C13">
        <v>0</v>
      </c>
      <c r="D13" t="s">
        <v>67</v>
      </c>
      <c r="E13" t="s">
        <v>29</v>
      </c>
      <c r="F13">
        <v>9</v>
      </c>
      <c r="G13">
        <v>1</v>
      </c>
      <c r="I13" t="s">
        <v>30</v>
      </c>
      <c r="J13" s="3" t="s">
        <v>31</v>
      </c>
    </row>
    <row r="14" spans="1:10" x14ac:dyDescent="0.25">
      <c r="A14" t="s">
        <v>69</v>
      </c>
      <c r="B14" t="s">
        <v>391</v>
      </c>
      <c r="C14">
        <v>0</v>
      </c>
      <c r="D14" t="s">
        <v>70</v>
      </c>
      <c r="E14" t="s">
        <v>29</v>
      </c>
      <c r="F14">
        <v>10</v>
      </c>
      <c r="I14" t="s">
        <v>30</v>
      </c>
      <c r="J14" s="3" t="s">
        <v>31</v>
      </c>
    </row>
    <row r="15" spans="1:10" x14ac:dyDescent="0.25">
      <c r="A15" t="s">
        <v>72</v>
      </c>
      <c r="B15" t="s">
        <v>390</v>
      </c>
      <c r="C15">
        <v>0</v>
      </c>
      <c r="D15" t="s">
        <v>73</v>
      </c>
      <c r="E15" t="s">
        <v>29</v>
      </c>
      <c r="F15">
        <v>10</v>
      </c>
      <c r="I15" t="s">
        <v>30</v>
      </c>
      <c r="J15" s="3" t="s">
        <v>31</v>
      </c>
    </row>
    <row r="16" spans="1:10" x14ac:dyDescent="0.25">
      <c r="A16" t="s">
        <v>77</v>
      </c>
      <c r="B16" t="s">
        <v>390</v>
      </c>
      <c r="C16">
        <v>0</v>
      </c>
      <c r="D16" t="s">
        <v>78</v>
      </c>
      <c r="E16" t="s">
        <v>29</v>
      </c>
      <c r="F16">
        <v>10</v>
      </c>
      <c r="I16" t="s">
        <v>30</v>
      </c>
      <c r="J16" s="3" t="s">
        <v>31</v>
      </c>
    </row>
    <row r="17" spans="1:10" x14ac:dyDescent="0.25">
      <c r="A17" t="s">
        <v>80</v>
      </c>
      <c r="B17" t="s">
        <v>390</v>
      </c>
      <c r="C17">
        <v>0.14285714285714279</v>
      </c>
      <c r="D17" t="s">
        <v>81</v>
      </c>
      <c r="E17" t="s">
        <v>29</v>
      </c>
      <c r="F17">
        <v>10</v>
      </c>
      <c r="I17" t="s">
        <v>30</v>
      </c>
      <c r="J17" s="3" t="s">
        <v>31</v>
      </c>
    </row>
    <row r="18" spans="1:10" x14ac:dyDescent="0.25">
      <c r="A18" t="s">
        <v>83</v>
      </c>
      <c r="B18" t="s">
        <v>390</v>
      </c>
      <c r="C18">
        <v>0</v>
      </c>
      <c r="D18" t="s">
        <v>84</v>
      </c>
      <c r="E18" t="s">
        <v>29</v>
      </c>
      <c r="F18">
        <v>5</v>
      </c>
      <c r="G18">
        <v>5</v>
      </c>
      <c r="I18" t="s">
        <v>39</v>
      </c>
      <c r="J18" s="3" t="s">
        <v>31</v>
      </c>
    </row>
    <row r="19" spans="1:10" x14ac:dyDescent="0.25">
      <c r="A19" t="s">
        <v>86</v>
      </c>
      <c r="B19" t="s">
        <v>391</v>
      </c>
      <c r="C19">
        <v>0</v>
      </c>
      <c r="D19" t="s">
        <v>87</v>
      </c>
      <c r="E19" t="s">
        <v>29</v>
      </c>
      <c r="F19">
        <v>10</v>
      </c>
      <c r="I19" t="s">
        <v>30</v>
      </c>
      <c r="J19" s="3" t="s">
        <v>31</v>
      </c>
    </row>
    <row r="20" spans="1:10" x14ac:dyDescent="0.25">
      <c r="A20" t="s">
        <v>89</v>
      </c>
      <c r="B20" t="s">
        <v>390</v>
      </c>
      <c r="C20">
        <v>0</v>
      </c>
      <c r="D20" t="s">
        <v>90</v>
      </c>
      <c r="E20" t="s">
        <v>91</v>
      </c>
    </row>
    <row r="21" spans="1:10" x14ac:dyDescent="0.25">
      <c r="A21" t="s">
        <v>93</v>
      </c>
      <c r="B21" t="s">
        <v>391</v>
      </c>
      <c r="C21">
        <v>0</v>
      </c>
      <c r="D21" t="s">
        <v>94</v>
      </c>
      <c r="E21" t="s">
        <v>49</v>
      </c>
    </row>
    <row r="22" spans="1:10" x14ac:dyDescent="0.25">
      <c r="A22" t="s">
        <v>97</v>
      </c>
      <c r="B22" t="s">
        <v>390</v>
      </c>
      <c r="C22">
        <v>0</v>
      </c>
      <c r="D22" t="s">
        <v>98</v>
      </c>
      <c r="E22" t="s">
        <v>91</v>
      </c>
    </row>
    <row r="23" spans="1:10" x14ac:dyDescent="0.25">
      <c r="A23" t="s">
        <v>100</v>
      </c>
      <c r="B23" t="s">
        <v>391</v>
      </c>
      <c r="C23">
        <v>0</v>
      </c>
      <c r="D23" t="s">
        <v>101</v>
      </c>
      <c r="E23" t="s">
        <v>29</v>
      </c>
      <c r="F23">
        <v>8</v>
      </c>
      <c r="G23">
        <v>2</v>
      </c>
      <c r="I23" t="s">
        <v>30</v>
      </c>
      <c r="J23" s="3" t="s">
        <v>31</v>
      </c>
    </row>
    <row r="24" spans="1:10" x14ac:dyDescent="0.25">
      <c r="A24" t="s">
        <v>111</v>
      </c>
      <c r="B24" t="s">
        <v>391</v>
      </c>
      <c r="C24">
        <v>0</v>
      </c>
      <c r="D24" t="s">
        <v>112</v>
      </c>
      <c r="E24" t="s">
        <v>29</v>
      </c>
      <c r="F24">
        <v>9</v>
      </c>
      <c r="G24">
        <v>1</v>
      </c>
      <c r="I24" t="s">
        <v>30</v>
      </c>
      <c r="J24" s="3" t="s">
        <v>31</v>
      </c>
    </row>
    <row r="25" spans="1:10" x14ac:dyDescent="0.25">
      <c r="A25" t="s">
        <v>113</v>
      </c>
      <c r="B25" t="s">
        <v>390</v>
      </c>
      <c r="C25">
        <v>0</v>
      </c>
      <c r="D25" t="s">
        <v>114</v>
      </c>
      <c r="E25" t="s">
        <v>29</v>
      </c>
      <c r="F25">
        <v>7</v>
      </c>
      <c r="G25">
        <v>3</v>
      </c>
      <c r="I25" t="s">
        <v>39</v>
      </c>
      <c r="J25" s="3" t="s">
        <v>31</v>
      </c>
    </row>
    <row r="26" spans="1:10" x14ac:dyDescent="0.25">
      <c r="A26" t="s">
        <v>116</v>
      </c>
      <c r="B26" t="s">
        <v>390</v>
      </c>
      <c r="C26">
        <v>0.125</v>
      </c>
      <c r="D26" t="s">
        <v>117</v>
      </c>
      <c r="E26" t="s">
        <v>29</v>
      </c>
      <c r="F26">
        <v>10</v>
      </c>
      <c r="I26" t="s">
        <v>30</v>
      </c>
      <c r="J26" s="3" t="s">
        <v>31</v>
      </c>
    </row>
    <row r="27" spans="1:10" x14ac:dyDescent="0.25">
      <c r="A27" t="s">
        <v>119</v>
      </c>
      <c r="B27" t="s">
        <v>390</v>
      </c>
      <c r="C27">
        <v>0.1111111111111111</v>
      </c>
      <c r="D27" t="s">
        <v>120</v>
      </c>
      <c r="E27" t="s">
        <v>29</v>
      </c>
      <c r="F27">
        <v>7</v>
      </c>
      <c r="G27">
        <v>3</v>
      </c>
      <c r="I27" t="s">
        <v>39</v>
      </c>
      <c r="J27" s="3" t="s">
        <v>31</v>
      </c>
    </row>
    <row r="28" spans="1:10" x14ac:dyDescent="0.25">
      <c r="A28" t="s">
        <v>122</v>
      </c>
      <c r="B28" t="s">
        <v>390</v>
      </c>
      <c r="C28">
        <v>0</v>
      </c>
      <c r="D28" t="s">
        <v>123</v>
      </c>
      <c r="E28" t="s">
        <v>29</v>
      </c>
      <c r="F28">
        <v>10</v>
      </c>
      <c r="I28" t="s">
        <v>30</v>
      </c>
      <c r="J28" s="3" t="s">
        <v>31</v>
      </c>
    </row>
    <row r="29" spans="1:10" x14ac:dyDescent="0.25">
      <c r="A29" t="s">
        <v>124</v>
      </c>
      <c r="B29" t="s">
        <v>390</v>
      </c>
      <c r="C29">
        <v>0</v>
      </c>
      <c r="D29" t="s">
        <v>125</v>
      </c>
      <c r="E29" t="s">
        <v>29</v>
      </c>
      <c r="F29">
        <v>10</v>
      </c>
      <c r="I29" t="s">
        <v>30</v>
      </c>
      <c r="J29" s="3" t="s">
        <v>31</v>
      </c>
    </row>
    <row r="30" spans="1:10" x14ac:dyDescent="0.25">
      <c r="A30" t="s">
        <v>126</v>
      </c>
      <c r="B30" t="s">
        <v>390</v>
      </c>
      <c r="C30">
        <v>0</v>
      </c>
      <c r="D30" t="s">
        <v>127</v>
      </c>
      <c r="E30" t="s">
        <v>29</v>
      </c>
      <c r="F30">
        <v>6</v>
      </c>
      <c r="G30">
        <v>3</v>
      </c>
      <c r="H30">
        <v>1</v>
      </c>
      <c r="I30" t="s">
        <v>39</v>
      </c>
      <c r="J30" s="3" t="s">
        <v>31</v>
      </c>
    </row>
    <row r="31" spans="1:10" x14ac:dyDescent="0.25">
      <c r="A31" t="s">
        <v>129</v>
      </c>
      <c r="B31" t="s">
        <v>391</v>
      </c>
      <c r="C31">
        <v>0</v>
      </c>
      <c r="D31" t="s">
        <v>130</v>
      </c>
      <c r="E31" t="s">
        <v>29</v>
      </c>
      <c r="F31">
        <v>10</v>
      </c>
      <c r="I31" t="s">
        <v>30</v>
      </c>
      <c r="J31" s="3" t="s">
        <v>31</v>
      </c>
    </row>
    <row r="32" spans="1:10" x14ac:dyDescent="0.25">
      <c r="A32" t="s">
        <v>132</v>
      </c>
      <c r="B32" t="s">
        <v>391</v>
      </c>
      <c r="C32">
        <v>0</v>
      </c>
      <c r="D32" t="s">
        <v>133</v>
      </c>
      <c r="E32" t="s">
        <v>29</v>
      </c>
      <c r="F32">
        <v>9</v>
      </c>
      <c r="G32">
        <v>1</v>
      </c>
      <c r="I32" t="s">
        <v>30</v>
      </c>
      <c r="J32" s="3" t="s">
        <v>31</v>
      </c>
    </row>
    <row r="33" spans="1:10" x14ac:dyDescent="0.25">
      <c r="A33" t="s">
        <v>135</v>
      </c>
      <c r="B33" t="s">
        <v>390</v>
      </c>
      <c r="C33">
        <v>0</v>
      </c>
      <c r="D33" t="s">
        <v>136</v>
      </c>
      <c r="E33" t="s">
        <v>29</v>
      </c>
      <c r="F33">
        <v>9</v>
      </c>
      <c r="G33">
        <v>1</v>
      </c>
      <c r="I33" t="s">
        <v>30</v>
      </c>
      <c r="J33" s="3" t="s">
        <v>31</v>
      </c>
    </row>
    <row r="34" spans="1:10" x14ac:dyDescent="0.25">
      <c r="A34" t="s">
        <v>138</v>
      </c>
      <c r="B34" t="s">
        <v>390</v>
      </c>
      <c r="C34">
        <v>0</v>
      </c>
      <c r="D34" t="s">
        <v>139</v>
      </c>
      <c r="E34" t="s">
        <v>29</v>
      </c>
      <c r="F34">
        <v>10</v>
      </c>
      <c r="I34" t="s">
        <v>30</v>
      </c>
      <c r="J34" s="3" t="s">
        <v>31</v>
      </c>
    </row>
    <row r="35" spans="1:10" x14ac:dyDescent="0.25">
      <c r="A35" t="s">
        <v>141</v>
      </c>
      <c r="B35" t="s">
        <v>391</v>
      </c>
      <c r="C35">
        <v>0</v>
      </c>
      <c r="D35" t="s">
        <v>142</v>
      </c>
      <c r="E35" t="s">
        <v>29</v>
      </c>
      <c r="F35">
        <v>10</v>
      </c>
      <c r="I35" t="s">
        <v>30</v>
      </c>
      <c r="J35" s="3" t="s">
        <v>31</v>
      </c>
    </row>
    <row r="36" spans="1:10" x14ac:dyDescent="0.25">
      <c r="A36" t="s">
        <v>148</v>
      </c>
      <c r="B36" t="s">
        <v>391</v>
      </c>
      <c r="C36">
        <v>0</v>
      </c>
      <c r="D36" t="s">
        <v>149</v>
      </c>
      <c r="E36" t="s">
        <v>29</v>
      </c>
      <c r="F36">
        <v>9</v>
      </c>
      <c r="G36">
        <v>1</v>
      </c>
      <c r="I36" t="s">
        <v>30</v>
      </c>
      <c r="J36" s="3" t="s">
        <v>31</v>
      </c>
    </row>
    <row r="37" spans="1:10" x14ac:dyDescent="0.25">
      <c r="A37" t="s">
        <v>151</v>
      </c>
      <c r="B37" t="s">
        <v>390</v>
      </c>
      <c r="C37">
        <v>0</v>
      </c>
      <c r="D37" t="s">
        <v>152</v>
      </c>
      <c r="E37" t="s">
        <v>29</v>
      </c>
      <c r="F37">
        <v>10</v>
      </c>
      <c r="I37" t="s">
        <v>30</v>
      </c>
      <c r="J37" s="3" t="s">
        <v>31</v>
      </c>
    </row>
    <row r="38" spans="1:10" x14ac:dyDescent="0.25">
      <c r="A38" t="s">
        <v>154</v>
      </c>
      <c r="B38" t="s">
        <v>391</v>
      </c>
      <c r="C38">
        <v>0</v>
      </c>
      <c r="D38" t="s">
        <v>155</v>
      </c>
      <c r="E38" t="s">
        <v>29</v>
      </c>
      <c r="F38">
        <v>6</v>
      </c>
      <c r="G38">
        <v>3</v>
      </c>
      <c r="I38" t="s">
        <v>39</v>
      </c>
      <c r="J38" s="3" t="s">
        <v>31</v>
      </c>
    </row>
    <row r="39" spans="1:10" x14ac:dyDescent="0.25">
      <c r="A39" t="s">
        <v>157</v>
      </c>
      <c r="B39" t="s">
        <v>390</v>
      </c>
      <c r="C39">
        <v>0.4</v>
      </c>
      <c r="D39" t="s">
        <v>158</v>
      </c>
      <c r="E39" t="s">
        <v>91</v>
      </c>
    </row>
    <row r="40" spans="1:10" x14ac:dyDescent="0.25">
      <c r="A40" t="s">
        <v>161</v>
      </c>
      <c r="B40" t="s">
        <v>390</v>
      </c>
      <c r="C40">
        <v>0</v>
      </c>
      <c r="D40" t="s">
        <v>162</v>
      </c>
      <c r="E40" t="s">
        <v>91</v>
      </c>
    </row>
    <row r="41" spans="1:10" x14ac:dyDescent="0.25">
      <c r="A41" t="s">
        <v>165</v>
      </c>
      <c r="B41" t="s">
        <v>390</v>
      </c>
      <c r="C41">
        <v>0</v>
      </c>
      <c r="D41" t="s">
        <v>58</v>
      </c>
      <c r="E41" t="s">
        <v>49</v>
      </c>
    </row>
    <row r="42" spans="1:10" x14ac:dyDescent="0.25">
      <c r="A42" t="s">
        <v>167</v>
      </c>
      <c r="B42" t="s">
        <v>390</v>
      </c>
      <c r="C42">
        <v>0</v>
      </c>
      <c r="D42" t="s">
        <v>168</v>
      </c>
      <c r="E42" t="s">
        <v>29</v>
      </c>
      <c r="F42">
        <v>10</v>
      </c>
      <c r="I42" t="s">
        <v>30</v>
      </c>
      <c r="J42" s="3" t="s">
        <v>31</v>
      </c>
    </row>
    <row r="43" spans="1:10" x14ac:dyDescent="0.25">
      <c r="A43" t="s">
        <v>170</v>
      </c>
      <c r="B43" t="s">
        <v>390</v>
      </c>
      <c r="C43">
        <v>0</v>
      </c>
      <c r="D43" t="s">
        <v>171</v>
      </c>
      <c r="E43" t="s">
        <v>91</v>
      </c>
    </row>
    <row r="44" spans="1:10" x14ac:dyDescent="0.25">
      <c r="A44" t="s">
        <v>173</v>
      </c>
      <c r="B44" t="s">
        <v>390</v>
      </c>
      <c r="C44">
        <v>0</v>
      </c>
      <c r="D44" t="s">
        <v>174</v>
      </c>
      <c r="E44" t="s">
        <v>29</v>
      </c>
      <c r="F44">
        <v>10</v>
      </c>
      <c r="I44" t="s">
        <v>30</v>
      </c>
      <c r="J44" s="3" t="s">
        <v>31</v>
      </c>
    </row>
    <row r="45" spans="1:10" x14ac:dyDescent="0.25">
      <c r="A45" t="s">
        <v>176</v>
      </c>
      <c r="B45" t="s">
        <v>390</v>
      </c>
      <c r="C45">
        <v>0</v>
      </c>
      <c r="D45" t="s">
        <v>177</v>
      </c>
      <c r="E45" t="s">
        <v>29</v>
      </c>
      <c r="F45">
        <v>10</v>
      </c>
      <c r="I45" t="s">
        <v>30</v>
      </c>
      <c r="J45" s="3" t="s">
        <v>31</v>
      </c>
    </row>
    <row r="46" spans="1:10" x14ac:dyDescent="0.25">
      <c r="A46" t="s">
        <v>180</v>
      </c>
      <c r="B46" t="s">
        <v>390</v>
      </c>
      <c r="C46">
        <v>0</v>
      </c>
      <c r="D46" t="s">
        <v>181</v>
      </c>
      <c r="E46" t="s">
        <v>29</v>
      </c>
      <c r="F46">
        <v>10</v>
      </c>
      <c r="I46" t="s">
        <v>30</v>
      </c>
      <c r="J46" s="3" t="s">
        <v>31</v>
      </c>
    </row>
    <row r="47" spans="1:10" x14ac:dyDescent="0.25">
      <c r="A47" t="s">
        <v>183</v>
      </c>
      <c r="B47" t="s">
        <v>390</v>
      </c>
      <c r="C47">
        <v>0</v>
      </c>
      <c r="D47" t="s">
        <v>184</v>
      </c>
      <c r="E47" t="s">
        <v>29</v>
      </c>
      <c r="F47">
        <v>5</v>
      </c>
      <c r="G47">
        <v>5</v>
      </c>
      <c r="I47" t="s">
        <v>39</v>
      </c>
      <c r="J47" s="3" t="s">
        <v>31</v>
      </c>
    </row>
    <row r="48" spans="1:10" x14ac:dyDescent="0.25">
      <c r="A48" t="s">
        <v>186</v>
      </c>
      <c r="B48" t="s">
        <v>390</v>
      </c>
      <c r="C48">
        <v>0</v>
      </c>
      <c r="D48" t="s">
        <v>187</v>
      </c>
      <c r="E48" t="s">
        <v>29</v>
      </c>
      <c r="F48">
        <v>10</v>
      </c>
      <c r="I48" t="s">
        <v>30</v>
      </c>
      <c r="J48" s="3" t="s">
        <v>31</v>
      </c>
    </row>
    <row r="49" spans="1:10" x14ac:dyDescent="0.25">
      <c r="A49" t="s">
        <v>191</v>
      </c>
      <c r="B49" t="s">
        <v>390</v>
      </c>
      <c r="C49">
        <v>0</v>
      </c>
      <c r="D49" t="s">
        <v>192</v>
      </c>
      <c r="E49" t="s">
        <v>29</v>
      </c>
      <c r="F49">
        <v>10</v>
      </c>
      <c r="I49" t="s">
        <v>30</v>
      </c>
      <c r="J49" s="3" t="s">
        <v>31</v>
      </c>
    </row>
    <row r="50" spans="1:10" x14ac:dyDescent="0.25">
      <c r="A50" t="s">
        <v>195</v>
      </c>
      <c r="B50" t="s">
        <v>390</v>
      </c>
      <c r="C50">
        <v>0</v>
      </c>
      <c r="D50" t="s">
        <v>196</v>
      </c>
      <c r="E50" t="s">
        <v>29</v>
      </c>
      <c r="F50">
        <v>10</v>
      </c>
      <c r="I50" t="s">
        <v>30</v>
      </c>
      <c r="J50" s="3" t="s">
        <v>31</v>
      </c>
    </row>
    <row r="51" spans="1:10" x14ac:dyDescent="0.25">
      <c r="A51" t="s">
        <v>199</v>
      </c>
      <c r="B51" t="s">
        <v>390</v>
      </c>
      <c r="C51">
        <v>0</v>
      </c>
      <c r="D51" t="s">
        <v>200</v>
      </c>
      <c r="E51" t="s">
        <v>29</v>
      </c>
      <c r="F51">
        <v>8</v>
      </c>
      <c r="G51">
        <v>2</v>
      </c>
      <c r="I51" t="s">
        <v>30</v>
      </c>
      <c r="J51" s="3" t="s">
        <v>31</v>
      </c>
    </row>
    <row r="52" spans="1:10" x14ac:dyDescent="0.25">
      <c r="A52" t="s">
        <v>202</v>
      </c>
      <c r="B52" t="s">
        <v>390</v>
      </c>
      <c r="C52">
        <v>0.66666666666666663</v>
      </c>
      <c r="D52" t="s">
        <v>203</v>
      </c>
      <c r="E52" t="s">
        <v>91</v>
      </c>
    </row>
    <row r="53" spans="1:10" x14ac:dyDescent="0.25">
      <c r="A53" t="s">
        <v>205</v>
      </c>
      <c r="B53" t="s">
        <v>390</v>
      </c>
      <c r="C53">
        <v>0</v>
      </c>
      <c r="D53" t="s">
        <v>206</v>
      </c>
      <c r="E53" t="s">
        <v>29</v>
      </c>
      <c r="F53">
        <v>8</v>
      </c>
      <c r="G53">
        <v>2</v>
      </c>
      <c r="I53" t="s">
        <v>30</v>
      </c>
      <c r="J53" s="3" t="s">
        <v>31</v>
      </c>
    </row>
    <row r="54" spans="1:10" x14ac:dyDescent="0.25">
      <c r="A54" t="s">
        <v>208</v>
      </c>
      <c r="B54" t="s">
        <v>390</v>
      </c>
      <c r="C54">
        <v>0</v>
      </c>
      <c r="D54" t="s">
        <v>209</v>
      </c>
      <c r="E54" t="s">
        <v>29</v>
      </c>
      <c r="F54">
        <v>1</v>
      </c>
      <c r="G54">
        <v>8</v>
      </c>
      <c r="H54">
        <v>1</v>
      </c>
      <c r="I54" t="s">
        <v>210</v>
      </c>
      <c r="J54" s="3" t="s">
        <v>31</v>
      </c>
    </row>
    <row r="55" spans="1:10" x14ac:dyDescent="0.25">
      <c r="A55" t="s">
        <v>212</v>
      </c>
      <c r="B55" t="s">
        <v>390</v>
      </c>
      <c r="C55">
        <v>0</v>
      </c>
      <c r="D55" t="s">
        <v>213</v>
      </c>
      <c r="E55" t="s">
        <v>29</v>
      </c>
      <c r="F55">
        <v>10</v>
      </c>
      <c r="I55" t="s">
        <v>30</v>
      </c>
      <c r="J55" s="3" t="s">
        <v>31</v>
      </c>
    </row>
    <row r="56" spans="1:10" x14ac:dyDescent="0.25">
      <c r="A56" t="s">
        <v>215</v>
      </c>
      <c r="B56" t="s">
        <v>390</v>
      </c>
      <c r="C56">
        <v>0</v>
      </c>
      <c r="D56" t="s">
        <v>216</v>
      </c>
      <c r="E56" t="s">
        <v>29</v>
      </c>
      <c r="F56">
        <v>9</v>
      </c>
      <c r="G56">
        <v>1</v>
      </c>
      <c r="I56" t="s">
        <v>30</v>
      </c>
      <c r="J56" s="3" t="s">
        <v>31</v>
      </c>
    </row>
    <row r="57" spans="1:10" x14ac:dyDescent="0.25">
      <c r="A57" t="s">
        <v>218</v>
      </c>
      <c r="B57" t="s">
        <v>390</v>
      </c>
      <c r="C57">
        <v>0</v>
      </c>
      <c r="D57" t="s">
        <v>219</v>
      </c>
      <c r="E57" t="s">
        <v>29</v>
      </c>
      <c r="F57">
        <v>10</v>
      </c>
      <c r="I57" t="s">
        <v>30</v>
      </c>
      <c r="J57" s="3" t="s">
        <v>31</v>
      </c>
    </row>
    <row r="58" spans="1:10" x14ac:dyDescent="0.25">
      <c r="A58" t="s">
        <v>221</v>
      </c>
      <c r="B58" t="s">
        <v>390</v>
      </c>
      <c r="C58">
        <v>0.33333333333333331</v>
      </c>
      <c r="D58" t="s">
        <v>222</v>
      </c>
      <c r="E58" t="s">
        <v>29</v>
      </c>
      <c r="F58">
        <v>9</v>
      </c>
      <c r="G58">
        <v>1</v>
      </c>
      <c r="I58" t="s">
        <v>30</v>
      </c>
      <c r="J58" s="3" t="s">
        <v>31</v>
      </c>
    </row>
    <row r="59" spans="1:10" x14ac:dyDescent="0.25">
      <c r="A59" t="s">
        <v>224</v>
      </c>
      <c r="B59" t="s">
        <v>390</v>
      </c>
      <c r="C59">
        <v>0.42857142857142849</v>
      </c>
      <c r="D59" t="s">
        <v>225</v>
      </c>
      <c r="E59" t="s">
        <v>29</v>
      </c>
      <c r="F59">
        <v>5</v>
      </c>
      <c r="G59">
        <v>5</v>
      </c>
      <c r="I59" t="s">
        <v>39</v>
      </c>
      <c r="J59" s="3" t="s">
        <v>31</v>
      </c>
    </row>
    <row r="60" spans="1:10" x14ac:dyDescent="0.25">
      <c r="A60" t="s">
        <v>226</v>
      </c>
      <c r="B60" t="s">
        <v>390</v>
      </c>
      <c r="C60">
        <v>0</v>
      </c>
      <c r="D60" t="s">
        <v>227</v>
      </c>
      <c r="E60" t="s">
        <v>29</v>
      </c>
      <c r="F60">
        <v>10</v>
      </c>
      <c r="I60" t="s">
        <v>30</v>
      </c>
      <c r="J60" s="3" t="s">
        <v>31</v>
      </c>
    </row>
    <row r="61" spans="1:10" x14ac:dyDescent="0.25">
      <c r="A61" t="s">
        <v>229</v>
      </c>
      <c r="B61" t="s">
        <v>390</v>
      </c>
      <c r="C61">
        <v>0</v>
      </c>
      <c r="D61" t="s">
        <v>230</v>
      </c>
      <c r="E61" t="s">
        <v>29</v>
      </c>
      <c r="F61">
        <v>10</v>
      </c>
      <c r="I61" t="s">
        <v>30</v>
      </c>
      <c r="J61" s="3" t="s">
        <v>31</v>
      </c>
    </row>
    <row r="62" spans="1:10" x14ac:dyDescent="0.25">
      <c r="A62" t="s">
        <v>232</v>
      </c>
      <c r="B62" t="s">
        <v>390</v>
      </c>
      <c r="C62">
        <v>0</v>
      </c>
      <c r="D62" t="s">
        <v>233</v>
      </c>
      <c r="E62" t="s">
        <v>29</v>
      </c>
      <c r="F62">
        <v>10</v>
      </c>
      <c r="I62" t="s">
        <v>30</v>
      </c>
      <c r="J62" s="3" t="s">
        <v>31</v>
      </c>
    </row>
    <row r="63" spans="1:10" x14ac:dyDescent="0.25">
      <c r="A63" t="s">
        <v>235</v>
      </c>
      <c r="B63" t="s">
        <v>390</v>
      </c>
      <c r="C63">
        <v>0</v>
      </c>
      <c r="D63" t="s">
        <v>236</v>
      </c>
      <c r="E63" t="s">
        <v>29</v>
      </c>
      <c r="F63">
        <v>10</v>
      </c>
      <c r="I63" t="s">
        <v>30</v>
      </c>
      <c r="J63" s="3" t="s">
        <v>31</v>
      </c>
    </row>
    <row r="64" spans="1:10" x14ac:dyDescent="0.25">
      <c r="A64" t="s">
        <v>392</v>
      </c>
      <c r="B64" t="s">
        <v>440</v>
      </c>
      <c r="C64">
        <v>0.22222222222222221</v>
      </c>
      <c r="D64" t="s">
        <v>441</v>
      </c>
      <c r="E64" t="s">
        <v>29</v>
      </c>
      <c r="F64">
        <v>10</v>
      </c>
      <c r="I64" t="s">
        <v>30</v>
      </c>
      <c r="J64" s="3" t="s">
        <v>31</v>
      </c>
    </row>
    <row r="65" spans="1:10" x14ac:dyDescent="0.25">
      <c r="A65" t="s">
        <v>393</v>
      </c>
      <c r="B65" t="s">
        <v>440</v>
      </c>
      <c r="C65">
        <v>0</v>
      </c>
      <c r="D65" t="s">
        <v>442</v>
      </c>
      <c r="E65" t="s">
        <v>29</v>
      </c>
      <c r="F65">
        <v>9</v>
      </c>
      <c r="G65">
        <v>1</v>
      </c>
      <c r="I65" t="s">
        <v>30</v>
      </c>
      <c r="J65" s="3" t="s">
        <v>31</v>
      </c>
    </row>
    <row r="66" spans="1:10" x14ac:dyDescent="0.25">
      <c r="A66" t="s">
        <v>394</v>
      </c>
      <c r="B66" t="s">
        <v>440</v>
      </c>
      <c r="C66">
        <v>0</v>
      </c>
      <c r="D66" t="s">
        <v>443</v>
      </c>
      <c r="E66" t="s">
        <v>29</v>
      </c>
      <c r="F66">
        <v>5</v>
      </c>
      <c r="G66">
        <v>5</v>
      </c>
      <c r="I66" t="s">
        <v>39</v>
      </c>
      <c r="J66" s="3" t="s">
        <v>31</v>
      </c>
    </row>
    <row r="67" spans="1:10" x14ac:dyDescent="0.25">
      <c r="A67" t="s">
        <v>395</v>
      </c>
      <c r="B67" t="s">
        <v>440</v>
      </c>
      <c r="C67">
        <v>0.2857142857142857</v>
      </c>
      <c r="D67" t="s">
        <v>444</v>
      </c>
      <c r="E67" t="s">
        <v>29</v>
      </c>
      <c r="F67">
        <v>5</v>
      </c>
      <c r="G67">
        <v>5</v>
      </c>
      <c r="I67" t="s">
        <v>39</v>
      </c>
      <c r="J67" s="3" t="s">
        <v>31</v>
      </c>
    </row>
    <row r="68" spans="1:10" x14ac:dyDescent="0.25">
      <c r="A68" t="s">
        <v>396</v>
      </c>
      <c r="B68" t="s">
        <v>440</v>
      </c>
      <c r="C68">
        <v>0.25</v>
      </c>
      <c r="D68" t="s">
        <v>445</v>
      </c>
      <c r="E68" t="s">
        <v>29</v>
      </c>
      <c r="F68">
        <v>10</v>
      </c>
      <c r="I68" t="s">
        <v>30</v>
      </c>
      <c r="J68" s="3" t="s">
        <v>31</v>
      </c>
    </row>
    <row r="69" spans="1:10" x14ac:dyDescent="0.25">
      <c r="A69" t="s">
        <v>397</v>
      </c>
      <c r="B69" t="s">
        <v>440</v>
      </c>
      <c r="C69">
        <v>0</v>
      </c>
      <c r="D69" t="s">
        <v>446</v>
      </c>
      <c r="E69" t="s">
        <v>29</v>
      </c>
      <c r="F69">
        <v>10</v>
      </c>
      <c r="I69" t="s">
        <v>30</v>
      </c>
      <c r="J69" s="3" t="s">
        <v>31</v>
      </c>
    </row>
    <row r="70" spans="1:10" x14ac:dyDescent="0.25">
      <c r="A70" t="s">
        <v>398</v>
      </c>
      <c r="B70" t="s">
        <v>440</v>
      </c>
      <c r="C70">
        <v>0.25</v>
      </c>
      <c r="D70" t="s">
        <v>447</v>
      </c>
      <c r="E70" t="s">
        <v>29</v>
      </c>
      <c r="F70">
        <v>7</v>
      </c>
      <c r="G70">
        <v>3</v>
      </c>
      <c r="I70" t="s">
        <v>39</v>
      </c>
      <c r="J70" s="3" t="s">
        <v>31</v>
      </c>
    </row>
    <row r="71" spans="1:10" x14ac:dyDescent="0.25">
      <c r="A71" t="s">
        <v>399</v>
      </c>
      <c r="B71" t="s">
        <v>440</v>
      </c>
      <c r="C71">
        <v>0</v>
      </c>
      <c r="D71" t="s">
        <v>448</v>
      </c>
      <c r="E71" t="s">
        <v>29</v>
      </c>
      <c r="F71">
        <v>10</v>
      </c>
      <c r="I71" t="s">
        <v>30</v>
      </c>
      <c r="J71" s="3" t="s">
        <v>31</v>
      </c>
    </row>
    <row r="72" spans="1:10" x14ac:dyDescent="0.25">
      <c r="A72" t="s">
        <v>400</v>
      </c>
      <c r="B72" t="s">
        <v>440</v>
      </c>
      <c r="C72">
        <v>0.22222222222222221</v>
      </c>
      <c r="D72" t="s">
        <v>449</v>
      </c>
      <c r="E72" t="s">
        <v>29</v>
      </c>
      <c r="F72">
        <v>10</v>
      </c>
      <c r="I72" t="s">
        <v>30</v>
      </c>
      <c r="J72" s="3" t="s">
        <v>31</v>
      </c>
    </row>
    <row r="73" spans="1:10" x14ac:dyDescent="0.25">
      <c r="A73" t="s">
        <v>401</v>
      </c>
      <c r="B73" t="s">
        <v>440</v>
      </c>
      <c r="C73">
        <v>0</v>
      </c>
      <c r="D73" t="s">
        <v>450</v>
      </c>
      <c r="E73" t="s">
        <v>29</v>
      </c>
      <c r="F73">
        <v>10</v>
      </c>
      <c r="I73" t="s">
        <v>30</v>
      </c>
      <c r="J73" s="3" t="s">
        <v>31</v>
      </c>
    </row>
    <row r="74" spans="1:10" x14ac:dyDescent="0.25">
      <c r="A74" t="s">
        <v>402</v>
      </c>
      <c r="B74" t="s">
        <v>440</v>
      </c>
      <c r="C74">
        <v>0</v>
      </c>
      <c r="D74" t="s">
        <v>451</v>
      </c>
      <c r="E74" t="s">
        <v>29</v>
      </c>
      <c r="F74">
        <v>10</v>
      </c>
      <c r="I74" t="s">
        <v>30</v>
      </c>
      <c r="J74" s="3" t="s">
        <v>31</v>
      </c>
    </row>
    <row r="75" spans="1:10" x14ac:dyDescent="0.25">
      <c r="A75" t="s">
        <v>403</v>
      </c>
      <c r="B75" t="s">
        <v>440</v>
      </c>
      <c r="C75">
        <v>0</v>
      </c>
      <c r="D75" t="s">
        <v>452</v>
      </c>
      <c r="E75" t="s">
        <v>29</v>
      </c>
      <c r="F75">
        <v>9</v>
      </c>
      <c r="G75">
        <v>1</v>
      </c>
      <c r="I75" t="s">
        <v>30</v>
      </c>
      <c r="J75" s="3" t="s">
        <v>31</v>
      </c>
    </row>
    <row r="76" spans="1:10" x14ac:dyDescent="0.25">
      <c r="A76" t="s">
        <v>404</v>
      </c>
      <c r="B76" t="s">
        <v>440</v>
      </c>
      <c r="C76">
        <v>0</v>
      </c>
      <c r="D76" t="s">
        <v>453</v>
      </c>
      <c r="E76" t="s">
        <v>29</v>
      </c>
      <c r="F76">
        <v>3</v>
      </c>
      <c r="G76">
        <v>7</v>
      </c>
      <c r="I76" t="s">
        <v>39</v>
      </c>
      <c r="J76" s="3" t="s">
        <v>31</v>
      </c>
    </row>
    <row r="77" spans="1:10" x14ac:dyDescent="0.25">
      <c r="A77" t="s">
        <v>405</v>
      </c>
      <c r="B77" t="s">
        <v>440</v>
      </c>
      <c r="C77">
        <v>0</v>
      </c>
      <c r="D77" t="s">
        <v>454</v>
      </c>
      <c r="E77" t="s">
        <v>29</v>
      </c>
      <c r="F77">
        <v>9</v>
      </c>
      <c r="G77">
        <v>1</v>
      </c>
      <c r="I77" t="s">
        <v>30</v>
      </c>
      <c r="J77" s="3" t="s">
        <v>31</v>
      </c>
    </row>
    <row r="78" spans="1:10" x14ac:dyDescent="0.25">
      <c r="A78" t="s">
        <v>406</v>
      </c>
      <c r="B78" t="s">
        <v>440</v>
      </c>
      <c r="C78">
        <v>0</v>
      </c>
      <c r="D78" t="s">
        <v>455</v>
      </c>
      <c r="E78" t="s">
        <v>29</v>
      </c>
      <c r="F78">
        <v>10</v>
      </c>
      <c r="I78" t="s">
        <v>30</v>
      </c>
      <c r="J78" s="3" t="s">
        <v>31</v>
      </c>
    </row>
    <row r="79" spans="1:10" x14ac:dyDescent="0.25">
      <c r="A79" t="s">
        <v>407</v>
      </c>
      <c r="B79" t="s">
        <v>440</v>
      </c>
      <c r="C79">
        <v>0.42857142857142849</v>
      </c>
      <c r="D79" t="s">
        <v>456</v>
      </c>
      <c r="E79" t="s">
        <v>29</v>
      </c>
      <c r="F79">
        <v>3</v>
      </c>
      <c r="G79">
        <v>7</v>
      </c>
      <c r="I79" t="s">
        <v>39</v>
      </c>
      <c r="J79" s="3" t="s">
        <v>31</v>
      </c>
    </row>
    <row r="80" spans="1:10" x14ac:dyDescent="0.25">
      <c r="A80" t="s">
        <v>408</v>
      </c>
      <c r="B80" t="s">
        <v>440</v>
      </c>
      <c r="C80">
        <v>0</v>
      </c>
      <c r="D80" t="s">
        <v>457</v>
      </c>
      <c r="E80" t="s">
        <v>29</v>
      </c>
      <c r="F80">
        <v>10</v>
      </c>
      <c r="I80" t="s">
        <v>30</v>
      </c>
      <c r="J80" s="3" t="s">
        <v>31</v>
      </c>
    </row>
    <row r="81" spans="1:10" x14ac:dyDescent="0.25">
      <c r="A81" t="s">
        <v>409</v>
      </c>
      <c r="B81" t="s">
        <v>440</v>
      </c>
      <c r="C81">
        <v>0</v>
      </c>
      <c r="D81" t="s">
        <v>458</v>
      </c>
      <c r="E81" t="s">
        <v>29</v>
      </c>
      <c r="F81">
        <v>8</v>
      </c>
      <c r="G81">
        <v>2</v>
      </c>
      <c r="I81" t="s">
        <v>30</v>
      </c>
      <c r="J81" s="3" t="s">
        <v>31</v>
      </c>
    </row>
    <row r="82" spans="1:10" x14ac:dyDescent="0.25">
      <c r="A82" t="s">
        <v>410</v>
      </c>
      <c r="B82" t="s">
        <v>440</v>
      </c>
      <c r="C82">
        <v>0</v>
      </c>
      <c r="D82" t="s">
        <v>459</v>
      </c>
      <c r="E82" t="s">
        <v>29</v>
      </c>
      <c r="F82">
        <v>9</v>
      </c>
      <c r="G82">
        <v>1</v>
      </c>
      <c r="I82" t="s">
        <v>30</v>
      </c>
      <c r="J82" s="3" t="s">
        <v>31</v>
      </c>
    </row>
    <row r="83" spans="1:10" x14ac:dyDescent="0.25">
      <c r="A83" t="s">
        <v>411</v>
      </c>
      <c r="B83" t="s">
        <v>440</v>
      </c>
      <c r="C83">
        <v>0</v>
      </c>
      <c r="D83" t="s">
        <v>460</v>
      </c>
      <c r="E83" t="s">
        <v>29</v>
      </c>
      <c r="F83">
        <v>9</v>
      </c>
      <c r="G83">
        <v>1</v>
      </c>
      <c r="I83" t="s">
        <v>30</v>
      </c>
      <c r="J83" s="3" t="s">
        <v>31</v>
      </c>
    </row>
    <row r="84" spans="1:10" x14ac:dyDescent="0.25">
      <c r="A84" t="s">
        <v>412</v>
      </c>
      <c r="B84" t="s">
        <v>440</v>
      </c>
      <c r="C84">
        <v>0</v>
      </c>
      <c r="D84" t="s">
        <v>461</v>
      </c>
      <c r="E84" t="s">
        <v>29</v>
      </c>
      <c r="F84">
        <v>9</v>
      </c>
      <c r="G84">
        <v>1</v>
      </c>
      <c r="I84" t="s">
        <v>30</v>
      </c>
      <c r="J84" s="3" t="s">
        <v>31</v>
      </c>
    </row>
    <row r="85" spans="1:10" x14ac:dyDescent="0.25">
      <c r="A85" t="s">
        <v>413</v>
      </c>
      <c r="B85" t="s">
        <v>440</v>
      </c>
      <c r="C85">
        <v>0</v>
      </c>
      <c r="D85" t="s">
        <v>462</v>
      </c>
      <c r="E85" t="s">
        <v>29</v>
      </c>
      <c r="F85">
        <v>10</v>
      </c>
      <c r="I85" t="s">
        <v>30</v>
      </c>
      <c r="J85" s="3" t="s">
        <v>31</v>
      </c>
    </row>
    <row r="86" spans="1:10" x14ac:dyDescent="0.25">
      <c r="A86" t="s">
        <v>414</v>
      </c>
      <c r="B86" t="s">
        <v>440</v>
      </c>
      <c r="C86">
        <v>0</v>
      </c>
      <c r="D86" t="s">
        <v>463</v>
      </c>
      <c r="E86" t="s">
        <v>29</v>
      </c>
      <c r="F86">
        <v>10</v>
      </c>
      <c r="I86" t="s">
        <v>30</v>
      </c>
      <c r="J86" s="3" t="s">
        <v>31</v>
      </c>
    </row>
    <row r="87" spans="1:10" x14ac:dyDescent="0.25">
      <c r="A87" t="s">
        <v>415</v>
      </c>
      <c r="B87" t="s">
        <v>440</v>
      </c>
      <c r="C87">
        <v>0</v>
      </c>
      <c r="D87" t="s">
        <v>464</v>
      </c>
      <c r="E87" t="s">
        <v>29</v>
      </c>
      <c r="F87">
        <v>10</v>
      </c>
      <c r="I87" t="s">
        <v>30</v>
      </c>
      <c r="J87" s="3" t="s">
        <v>31</v>
      </c>
    </row>
    <row r="88" spans="1:10" x14ac:dyDescent="0.25">
      <c r="A88" t="s">
        <v>416</v>
      </c>
      <c r="B88" t="s">
        <v>440</v>
      </c>
      <c r="C88">
        <v>0.16666666666666671</v>
      </c>
      <c r="D88" t="s">
        <v>465</v>
      </c>
      <c r="E88" t="s">
        <v>91</v>
      </c>
    </row>
    <row r="89" spans="1:10" x14ac:dyDescent="0.25">
      <c r="A89" t="s">
        <v>417</v>
      </c>
      <c r="B89" t="s">
        <v>440</v>
      </c>
      <c r="C89">
        <v>0</v>
      </c>
      <c r="D89" t="s">
        <v>466</v>
      </c>
      <c r="E89" t="s">
        <v>29</v>
      </c>
      <c r="F89">
        <v>9</v>
      </c>
      <c r="G89">
        <v>1</v>
      </c>
      <c r="I89" t="s">
        <v>30</v>
      </c>
      <c r="J89" s="3" t="s">
        <v>31</v>
      </c>
    </row>
    <row r="90" spans="1:10" x14ac:dyDescent="0.25">
      <c r="A90" t="s">
        <v>418</v>
      </c>
      <c r="B90" t="s">
        <v>440</v>
      </c>
      <c r="C90">
        <v>0</v>
      </c>
      <c r="D90" t="s">
        <v>467</v>
      </c>
      <c r="E90" t="s">
        <v>29</v>
      </c>
      <c r="F90">
        <v>9</v>
      </c>
      <c r="G90">
        <v>1</v>
      </c>
      <c r="I90" t="s">
        <v>30</v>
      </c>
      <c r="J90" s="3" t="s">
        <v>31</v>
      </c>
    </row>
    <row r="91" spans="1:10" x14ac:dyDescent="0.25">
      <c r="A91" t="s">
        <v>419</v>
      </c>
      <c r="B91" t="s">
        <v>440</v>
      </c>
      <c r="C91">
        <v>0</v>
      </c>
      <c r="D91" t="s">
        <v>468</v>
      </c>
      <c r="E91" t="s">
        <v>29</v>
      </c>
      <c r="F91">
        <v>9</v>
      </c>
      <c r="G91">
        <v>1</v>
      </c>
      <c r="I91" t="s">
        <v>30</v>
      </c>
      <c r="J91" s="3" t="s">
        <v>31</v>
      </c>
    </row>
    <row r="92" spans="1:10" x14ac:dyDescent="0.25">
      <c r="A92" t="s">
        <v>420</v>
      </c>
      <c r="B92" t="s">
        <v>440</v>
      </c>
      <c r="C92">
        <v>0</v>
      </c>
      <c r="D92" t="s">
        <v>469</v>
      </c>
      <c r="E92" t="s">
        <v>29</v>
      </c>
      <c r="F92">
        <v>9</v>
      </c>
      <c r="G92">
        <v>1</v>
      </c>
      <c r="I92" t="s">
        <v>30</v>
      </c>
      <c r="J92" s="3" t="s">
        <v>31</v>
      </c>
    </row>
    <row r="93" spans="1:10" x14ac:dyDescent="0.25">
      <c r="A93" t="s">
        <v>421</v>
      </c>
      <c r="B93" t="s">
        <v>440</v>
      </c>
      <c r="C93">
        <v>0</v>
      </c>
      <c r="D93" t="s">
        <v>470</v>
      </c>
      <c r="E93" t="s">
        <v>29</v>
      </c>
      <c r="F93">
        <v>10</v>
      </c>
      <c r="I93" t="s">
        <v>30</v>
      </c>
      <c r="J93" s="3" t="s">
        <v>31</v>
      </c>
    </row>
    <row r="94" spans="1:10" x14ac:dyDescent="0.25">
      <c r="A94" t="s">
        <v>422</v>
      </c>
      <c r="B94" t="s">
        <v>440</v>
      </c>
      <c r="C94">
        <v>0</v>
      </c>
      <c r="D94" t="s">
        <v>471</v>
      </c>
      <c r="E94" t="s">
        <v>29</v>
      </c>
      <c r="F94">
        <v>9</v>
      </c>
      <c r="G94">
        <v>1</v>
      </c>
      <c r="I94" t="s">
        <v>30</v>
      </c>
      <c r="J94" s="3" t="s">
        <v>31</v>
      </c>
    </row>
    <row r="95" spans="1:10" x14ac:dyDescent="0.25">
      <c r="A95" t="s">
        <v>423</v>
      </c>
      <c r="B95" t="s">
        <v>440</v>
      </c>
      <c r="C95">
        <v>0</v>
      </c>
      <c r="D95" t="s">
        <v>472</v>
      </c>
      <c r="E95" t="s">
        <v>29</v>
      </c>
      <c r="F95">
        <v>10</v>
      </c>
      <c r="I95" t="s">
        <v>30</v>
      </c>
      <c r="J95" s="3" t="s">
        <v>31</v>
      </c>
    </row>
    <row r="96" spans="1:10" x14ac:dyDescent="0.25">
      <c r="A96" t="s">
        <v>424</v>
      </c>
      <c r="B96" t="s">
        <v>440</v>
      </c>
      <c r="C96">
        <v>0</v>
      </c>
      <c r="D96" t="s">
        <v>473</v>
      </c>
      <c r="E96" t="s">
        <v>29</v>
      </c>
      <c r="F96">
        <v>9</v>
      </c>
      <c r="G96">
        <v>1</v>
      </c>
      <c r="I96" t="s">
        <v>30</v>
      </c>
      <c r="J96" s="3" t="s">
        <v>31</v>
      </c>
    </row>
    <row r="97" spans="1:10" x14ac:dyDescent="0.25">
      <c r="A97" t="s">
        <v>425</v>
      </c>
      <c r="B97" t="s">
        <v>440</v>
      </c>
      <c r="C97">
        <v>0</v>
      </c>
      <c r="D97" t="s">
        <v>474</v>
      </c>
      <c r="E97" t="s">
        <v>29</v>
      </c>
      <c r="F97">
        <v>9</v>
      </c>
      <c r="G97">
        <v>1</v>
      </c>
      <c r="I97" t="s">
        <v>30</v>
      </c>
      <c r="J97" s="3" t="s">
        <v>31</v>
      </c>
    </row>
    <row r="98" spans="1:10" x14ac:dyDescent="0.25">
      <c r="A98" t="s">
        <v>426</v>
      </c>
      <c r="B98" t="s">
        <v>440</v>
      </c>
      <c r="C98">
        <v>0.125</v>
      </c>
      <c r="D98" t="s">
        <v>475</v>
      </c>
      <c r="E98" t="s">
        <v>29</v>
      </c>
      <c r="F98">
        <v>10</v>
      </c>
      <c r="I98" t="s">
        <v>30</v>
      </c>
      <c r="J98" s="3" t="s">
        <v>31</v>
      </c>
    </row>
    <row r="99" spans="1:10" x14ac:dyDescent="0.25">
      <c r="A99" t="s">
        <v>427</v>
      </c>
      <c r="B99" t="s">
        <v>440</v>
      </c>
      <c r="C99">
        <v>0</v>
      </c>
      <c r="D99" t="s">
        <v>476</v>
      </c>
      <c r="E99" t="s">
        <v>29</v>
      </c>
      <c r="F99">
        <v>9</v>
      </c>
      <c r="G99">
        <v>1</v>
      </c>
      <c r="I99" t="s">
        <v>30</v>
      </c>
      <c r="J99" s="3" t="s">
        <v>31</v>
      </c>
    </row>
    <row r="100" spans="1:10" x14ac:dyDescent="0.25">
      <c r="A100" t="s">
        <v>428</v>
      </c>
      <c r="B100" t="s">
        <v>440</v>
      </c>
      <c r="C100">
        <v>0.1</v>
      </c>
      <c r="D100" t="s">
        <v>477</v>
      </c>
      <c r="E100" t="s">
        <v>29</v>
      </c>
      <c r="F100">
        <v>9</v>
      </c>
      <c r="G100">
        <v>1</v>
      </c>
      <c r="I100" t="s">
        <v>30</v>
      </c>
      <c r="J100" s="3" t="s">
        <v>31</v>
      </c>
    </row>
    <row r="101" spans="1:10" x14ac:dyDescent="0.25">
      <c r="A101" t="s">
        <v>429</v>
      </c>
      <c r="B101" t="s">
        <v>440</v>
      </c>
      <c r="C101">
        <v>0</v>
      </c>
      <c r="D101" t="s">
        <v>478</v>
      </c>
      <c r="E101" t="s">
        <v>29</v>
      </c>
      <c r="F101">
        <v>10</v>
      </c>
      <c r="I101" t="s">
        <v>30</v>
      </c>
      <c r="J101" s="3" t="s">
        <v>31</v>
      </c>
    </row>
    <row r="102" spans="1:10" x14ac:dyDescent="0.25">
      <c r="A102" t="s">
        <v>430</v>
      </c>
      <c r="B102" t="s">
        <v>440</v>
      </c>
      <c r="C102">
        <v>0</v>
      </c>
      <c r="D102" t="s">
        <v>479</v>
      </c>
      <c r="E102" t="s">
        <v>91</v>
      </c>
    </row>
    <row r="103" spans="1:10" x14ac:dyDescent="0.25">
      <c r="A103" t="s">
        <v>431</v>
      </c>
      <c r="B103" t="s">
        <v>440</v>
      </c>
      <c r="C103">
        <v>0</v>
      </c>
      <c r="D103" t="s">
        <v>480</v>
      </c>
      <c r="E103" t="s">
        <v>29</v>
      </c>
      <c r="F103">
        <v>10</v>
      </c>
      <c r="I103" t="s">
        <v>30</v>
      </c>
      <c r="J103" s="3" t="s">
        <v>31</v>
      </c>
    </row>
    <row r="104" spans="1:10" x14ac:dyDescent="0.25">
      <c r="A104" t="s">
        <v>432</v>
      </c>
      <c r="B104" t="s">
        <v>440</v>
      </c>
      <c r="C104">
        <v>0</v>
      </c>
      <c r="D104" t="s">
        <v>481</v>
      </c>
      <c r="E104" t="s">
        <v>29</v>
      </c>
      <c r="F104">
        <v>6</v>
      </c>
      <c r="G104">
        <v>4</v>
      </c>
      <c r="I104" t="s">
        <v>39</v>
      </c>
      <c r="J104" s="3" t="s">
        <v>31</v>
      </c>
    </row>
    <row r="105" spans="1:10" x14ac:dyDescent="0.25">
      <c r="A105" t="s">
        <v>433</v>
      </c>
      <c r="B105" t="s">
        <v>440</v>
      </c>
      <c r="C105">
        <v>0</v>
      </c>
      <c r="D105" t="s">
        <v>482</v>
      </c>
      <c r="E105" t="s">
        <v>29</v>
      </c>
      <c r="F105">
        <v>9</v>
      </c>
      <c r="G105">
        <v>1</v>
      </c>
      <c r="I105" t="s">
        <v>30</v>
      </c>
      <c r="J105" s="3" t="s">
        <v>31</v>
      </c>
    </row>
    <row r="106" spans="1:10" x14ac:dyDescent="0.25">
      <c r="A106" t="s">
        <v>434</v>
      </c>
      <c r="B106" t="s">
        <v>440</v>
      </c>
      <c r="C106">
        <v>0</v>
      </c>
      <c r="D106" t="s">
        <v>483</v>
      </c>
      <c r="E106" t="s">
        <v>29</v>
      </c>
      <c r="F106">
        <v>9</v>
      </c>
      <c r="G106">
        <v>1</v>
      </c>
      <c r="I106" t="s">
        <v>30</v>
      </c>
      <c r="J106" s="3" t="s">
        <v>31</v>
      </c>
    </row>
    <row r="107" spans="1:10" x14ac:dyDescent="0.25">
      <c r="A107" t="s">
        <v>435</v>
      </c>
      <c r="B107" t="s">
        <v>440</v>
      </c>
      <c r="C107">
        <v>0</v>
      </c>
      <c r="D107" t="s">
        <v>484</v>
      </c>
      <c r="E107" t="s">
        <v>29</v>
      </c>
      <c r="F107">
        <v>9</v>
      </c>
      <c r="G107">
        <v>1</v>
      </c>
      <c r="I107" t="s">
        <v>30</v>
      </c>
      <c r="J107" s="3" t="s">
        <v>31</v>
      </c>
    </row>
    <row r="108" spans="1:10" x14ac:dyDescent="0.25">
      <c r="A108" t="s">
        <v>436</v>
      </c>
      <c r="B108" t="s">
        <v>440</v>
      </c>
      <c r="C108">
        <v>0</v>
      </c>
      <c r="D108" t="s">
        <v>485</v>
      </c>
      <c r="E108" t="s">
        <v>29</v>
      </c>
      <c r="F108">
        <v>9</v>
      </c>
      <c r="G108">
        <v>1</v>
      </c>
      <c r="I108" t="s">
        <v>30</v>
      </c>
      <c r="J108" s="3" t="s">
        <v>31</v>
      </c>
    </row>
    <row r="109" spans="1:10" x14ac:dyDescent="0.25">
      <c r="A109" t="s">
        <v>437</v>
      </c>
      <c r="B109" t="s">
        <v>440</v>
      </c>
      <c r="C109">
        <v>0</v>
      </c>
      <c r="D109" t="s">
        <v>486</v>
      </c>
      <c r="E109" t="s">
        <v>29</v>
      </c>
      <c r="F109">
        <v>9</v>
      </c>
      <c r="G109">
        <v>1</v>
      </c>
      <c r="I109" t="s">
        <v>30</v>
      </c>
      <c r="J109" s="3" t="s">
        <v>31</v>
      </c>
    </row>
    <row r="110" spans="1:10" x14ac:dyDescent="0.25">
      <c r="A110" t="s">
        <v>438</v>
      </c>
      <c r="B110" t="s">
        <v>440</v>
      </c>
      <c r="C110">
        <v>0</v>
      </c>
      <c r="D110" t="s">
        <v>487</v>
      </c>
      <c r="E110" t="s">
        <v>29</v>
      </c>
      <c r="F110">
        <v>10</v>
      </c>
      <c r="I110" t="s">
        <v>30</v>
      </c>
      <c r="J110" s="3" t="s">
        <v>31</v>
      </c>
    </row>
    <row r="111" spans="1:10" x14ac:dyDescent="0.25">
      <c r="A111" t="s">
        <v>439</v>
      </c>
      <c r="B111" t="s">
        <v>440</v>
      </c>
      <c r="C111">
        <v>0</v>
      </c>
      <c r="D111" t="s">
        <v>488</v>
      </c>
      <c r="E111" t="s">
        <v>29</v>
      </c>
      <c r="F111">
        <v>10</v>
      </c>
      <c r="I111" t="s">
        <v>30</v>
      </c>
      <c r="J111" s="3" t="s">
        <v>31</v>
      </c>
    </row>
  </sheetData>
  <autoFilter ref="A1:J87"/>
  <hyperlinks>
    <hyperlink ref="J2" r:id="rId1"/>
    <hyperlink ref="J3" r:id="rId2"/>
    <hyperlink ref="J4" r:id="rId3"/>
    <hyperlink ref="J5" r:id="rId4"/>
    <hyperlink ref="J6" r:id="rId5"/>
    <hyperlink ref="J7" r:id="rId6"/>
    <hyperlink ref="J8" r:id="rId7"/>
    <hyperlink ref="J9" r:id="rId8"/>
    <hyperlink ref="J11" r:id="rId9"/>
    <hyperlink ref="J13" r:id="rId10"/>
    <hyperlink ref="J14" r:id="rId11"/>
    <hyperlink ref="J15" r:id="rId12"/>
    <hyperlink ref="J16" r:id="rId13"/>
    <hyperlink ref="J17" r:id="rId14"/>
    <hyperlink ref="J18" r:id="rId15"/>
    <hyperlink ref="J19" r:id="rId16"/>
    <hyperlink ref="J23" r:id="rId17"/>
    <hyperlink ref="J24" r:id="rId18"/>
    <hyperlink ref="J25" r:id="rId19"/>
    <hyperlink ref="J26" r:id="rId20"/>
    <hyperlink ref="J27" r:id="rId21"/>
    <hyperlink ref="J28" r:id="rId22"/>
    <hyperlink ref="J29" r:id="rId23"/>
    <hyperlink ref="J30" r:id="rId24"/>
    <hyperlink ref="J31" r:id="rId25"/>
    <hyperlink ref="J32" r:id="rId26"/>
    <hyperlink ref="J33" r:id="rId27"/>
    <hyperlink ref="J34" r:id="rId28"/>
    <hyperlink ref="J35" r:id="rId29"/>
    <hyperlink ref="J36" r:id="rId30"/>
    <hyperlink ref="J37" r:id="rId31"/>
    <hyperlink ref="J38" r:id="rId32"/>
    <hyperlink ref="J42" r:id="rId33"/>
    <hyperlink ref="J44" r:id="rId34"/>
    <hyperlink ref="J45" r:id="rId35"/>
    <hyperlink ref="J46" r:id="rId36"/>
    <hyperlink ref="J47" r:id="rId37"/>
    <hyperlink ref="J48" r:id="rId38"/>
    <hyperlink ref="J49" r:id="rId39"/>
    <hyperlink ref="J50" r:id="rId40"/>
    <hyperlink ref="J51" r:id="rId41"/>
    <hyperlink ref="J53" r:id="rId42"/>
    <hyperlink ref="J54" r:id="rId43"/>
    <hyperlink ref="J55" r:id="rId44"/>
    <hyperlink ref="J56" r:id="rId45"/>
    <hyperlink ref="J57" r:id="rId46"/>
    <hyperlink ref="J58" r:id="rId47"/>
    <hyperlink ref="J59" r:id="rId48"/>
    <hyperlink ref="J60" r:id="rId49"/>
    <hyperlink ref="J61" r:id="rId50"/>
    <hyperlink ref="J62" r:id="rId51"/>
    <hyperlink ref="J63" r:id="rId52"/>
    <hyperlink ref="J64" r:id="rId53"/>
    <hyperlink ref="J65" r:id="rId54"/>
    <hyperlink ref="J66" r:id="rId55"/>
    <hyperlink ref="J67" r:id="rId56"/>
    <hyperlink ref="J68" r:id="rId57"/>
    <hyperlink ref="J69" r:id="rId58"/>
    <hyperlink ref="J70" r:id="rId59"/>
    <hyperlink ref="J71" r:id="rId60"/>
    <hyperlink ref="J72" r:id="rId61"/>
    <hyperlink ref="J73" r:id="rId62"/>
    <hyperlink ref="J74" r:id="rId63"/>
    <hyperlink ref="J75" r:id="rId64"/>
    <hyperlink ref="J76" r:id="rId65"/>
    <hyperlink ref="J77" r:id="rId66"/>
    <hyperlink ref="J78" r:id="rId67"/>
    <hyperlink ref="J79" r:id="rId68"/>
    <hyperlink ref="J80" r:id="rId69"/>
    <hyperlink ref="J81" r:id="rId70"/>
    <hyperlink ref="J82" r:id="rId71"/>
    <hyperlink ref="J83" r:id="rId72"/>
    <hyperlink ref="J84" r:id="rId73"/>
    <hyperlink ref="J85" r:id="rId74"/>
    <hyperlink ref="J86" r:id="rId75"/>
    <hyperlink ref="J87" r:id="rId76"/>
    <hyperlink ref="J89" r:id="rId77"/>
    <hyperlink ref="J90" r:id="rId78"/>
    <hyperlink ref="J91" r:id="rId79"/>
    <hyperlink ref="J92" r:id="rId80"/>
    <hyperlink ref="J93" r:id="rId81"/>
    <hyperlink ref="J94" r:id="rId82"/>
    <hyperlink ref="J95" r:id="rId83"/>
    <hyperlink ref="J96" r:id="rId84"/>
    <hyperlink ref="J97" r:id="rId85"/>
    <hyperlink ref="J98" r:id="rId86"/>
    <hyperlink ref="J99" r:id="rId87"/>
    <hyperlink ref="J100" r:id="rId88"/>
    <hyperlink ref="J101" r:id="rId89"/>
    <hyperlink ref="J103" r:id="rId90"/>
    <hyperlink ref="J104" r:id="rId91"/>
    <hyperlink ref="J105" r:id="rId92"/>
    <hyperlink ref="J106" r:id="rId93"/>
    <hyperlink ref="J107" r:id="rId94"/>
    <hyperlink ref="J108" r:id="rId95"/>
    <hyperlink ref="J109" r:id="rId96"/>
    <hyperlink ref="J110" r:id="rId97"/>
    <hyperlink ref="J111" r:id="rId9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7"/>
  <sheetViews>
    <sheetView workbookViewId="0"/>
  </sheetViews>
  <sheetFormatPr defaultRowHeight="15" x14ac:dyDescent="0.25"/>
  <sheetData>
    <row r="1" spans="1:14" x14ac:dyDescent="0.25">
      <c r="A1" t="s">
        <v>10</v>
      </c>
      <c r="B1" t="s">
        <v>11</v>
      </c>
      <c r="C1" t="s">
        <v>12</v>
      </c>
      <c r="D1" t="s">
        <v>13</v>
      </c>
      <c r="E1" t="s">
        <v>14</v>
      </c>
      <c r="F1" t="s">
        <v>15</v>
      </c>
      <c r="G1" t="s">
        <v>16</v>
      </c>
      <c r="H1" t="s">
        <v>17</v>
      </c>
      <c r="I1" t="s">
        <v>18</v>
      </c>
      <c r="J1" t="s">
        <v>19</v>
      </c>
      <c r="K1" t="s">
        <v>20</v>
      </c>
      <c r="L1" t="s">
        <v>21</v>
      </c>
      <c r="M1" t="s">
        <v>22</v>
      </c>
      <c r="N1" t="s">
        <v>23</v>
      </c>
    </row>
    <row r="2" spans="1:14" x14ac:dyDescent="0.25">
      <c r="A2" t="s">
        <v>24</v>
      </c>
      <c r="B2" t="s">
        <v>25</v>
      </c>
      <c r="C2" t="s">
        <v>8</v>
      </c>
      <c r="D2" t="s">
        <v>26</v>
      </c>
      <c r="E2" t="s">
        <v>27</v>
      </c>
      <c r="F2" t="s">
        <v>237</v>
      </c>
      <c r="G2">
        <v>0.25</v>
      </c>
      <c r="H2" t="s">
        <v>238</v>
      </c>
      <c r="I2" t="s">
        <v>29</v>
      </c>
      <c r="J2">
        <v>10</v>
      </c>
      <c r="M2" t="s">
        <v>30</v>
      </c>
      <c r="N2" s="3" t="s">
        <v>31</v>
      </c>
    </row>
    <row r="3" spans="1:14" x14ac:dyDescent="0.25">
      <c r="A3" t="s">
        <v>24</v>
      </c>
      <c r="B3" t="s">
        <v>25</v>
      </c>
      <c r="C3" t="s">
        <v>8</v>
      </c>
      <c r="D3" t="s">
        <v>26</v>
      </c>
      <c r="E3" t="s">
        <v>32</v>
      </c>
      <c r="F3" t="s">
        <v>239</v>
      </c>
      <c r="G3">
        <v>0.2857142857142857</v>
      </c>
      <c r="H3" t="s">
        <v>240</v>
      </c>
      <c r="I3" t="s">
        <v>29</v>
      </c>
      <c r="J3">
        <v>10</v>
      </c>
      <c r="M3" t="s">
        <v>30</v>
      </c>
      <c r="N3" s="3" t="s">
        <v>31</v>
      </c>
    </row>
    <row r="4" spans="1:14" x14ac:dyDescent="0.25">
      <c r="A4" t="s">
        <v>24</v>
      </c>
      <c r="B4" t="s">
        <v>25</v>
      </c>
      <c r="C4" t="s">
        <v>8</v>
      </c>
      <c r="D4" t="s">
        <v>26</v>
      </c>
      <c r="E4" t="s">
        <v>35</v>
      </c>
      <c r="F4" t="s">
        <v>36</v>
      </c>
      <c r="G4">
        <v>0</v>
      </c>
      <c r="H4" t="s">
        <v>241</v>
      </c>
      <c r="I4" t="s">
        <v>29</v>
      </c>
      <c r="J4">
        <v>10</v>
      </c>
      <c r="M4" t="s">
        <v>30</v>
      </c>
      <c r="N4" s="3" t="s">
        <v>31</v>
      </c>
    </row>
    <row r="5" spans="1:14" x14ac:dyDescent="0.25">
      <c r="A5" t="s">
        <v>24</v>
      </c>
      <c r="B5" t="s">
        <v>25</v>
      </c>
      <c r="C5" t="s">
        <v>8</v>
      </c>
      <c r="D5" t="s">
        <v>26</v>
      </c>
      <c r="E5" t="s">
        <v>38</v>
      </c>
      <c r="F5" t="s">
        <v>38</v>
      </c>
      <c r="G5">
        <v>0</v>
      </c>
      <c r="H5" t="s">
        <v>242</v>
      </c>
      <c r="I5" t="s">
        <v>29</v>
      </c>
      <c r="J5">
        <v>7</v>
      </c>
      <c r="K5">
        <v>1</v>
      </c>
      <c r="L5">
        <v>2</v>
      </c>
      <c r="M5" t="s">
        <v>39</v>
      </c>
      <c r="N5" s="3" t="s">
        <v>31</v>
      </c>
    </row>
    <row r="6" spans="1:14" x14ac:dyDescent="0.25">
      <c r="A6" t="s">
        <v>24</v>
      </c>
      <c r="B6" t="s">
        <v>25</v>
      </c>
      <c r="C6" t="s">
        <v>8</v>
      </c>
      <c r="D6" t="s">
        <v>26</v>
      </c>
      <c r="E6" t="s">
        <v>40</v>
      </c>
      <c r="F6" t="s">
        <v>243</v>
      </c>
      <c r="G6">
        <v>0</v>
      </c>
      <c r="H6" t="s">
        <v>244</v>
      </c>
      <c r="I6" t="s">
        <v>91</v>
      </c>
    </row>
    <row r="7" spans="1:14" x14ac:dyDescent="0.25">
      <c r="A7" t="s">
        <v>24</v>
      </c>
      <c r="B7" t="s">
        <v>25</v>
      </c>
      <c r="C7" t="s">
        <v>8</v>
      </c>
      <c r="D7" t="s">
        <v>26</v>
      </c>
      <c r="E7" t="s">
        <v>42</v>
      </c>
      <c r="F7" t="s">
        <v>245</v>
      </c>
      <c r="G7">
        <v>0</v>
      </c>
      <c r="H7" t="s">
        <v>246</v>
      </c>
      <c r="I7" t="s">
        <v>29</v>
      </c>
      <c r="J7">
        <v>10</v>
      </c>
      <c r="M7" t="s">
        <v>30</v>
      </c>
      <c r="N7" s="3" t="s">
        <v>31</v>
      </c>
    </row>
    <row r="8" spans="1:14" x14ac:dyDescent="0.25">
      <c r="A8" t="s">
        <v>24</v>
      </c>
      <c r="B8" t="s">
        <v>25</v>
      </c>
      <c r="C8" t="s">
        <v>8</v>
      </c>
      <c r="D8" t="s">
        <v>26</v>
      </c>
      <c r="E8" t="s">
        <v>45</v>
      </c>
      <c r="F8" t="s">
        <v>247</v>
      </c>
      <c r="G8">
        <v>0</v>
      </c>
      <c r="H8" t="s">
        <v>248</v>
      </c>
      <c r="I8" t="s">
        <v>91</v>
      </c>
    </row>
    <row r="9" spans="1:14" x14ac:dyDescent="0.25">
      <c r="A9" t="s">
        <v>24</v>
      </c>
      <c r="B9" t="s">
        <v>25</v>
      </c>
      <c r="C9" t="s">
        <v>8</v>
      </c>
      <c r="D9" t="s">
        <v>26</v>
      </c>
      <c r="E9" t="s">
        <v>48</v>
      </c>
      <c r="F9" t="s">
        <v>48</v>
      </c>
      <c r="G9">
        <v>0</v>
      </c>
      <c r="H9" t="s">
        <v>249</v>
      </c>
      <c r="I9" t="s">
        <v>29</v>
      </c>
      <c r="J9">
        <v>10</v>
      </c>
      <c r="M9" t="s">
        <v>30</v>
      </c>
      <c r="N9" s="3" t="s">
        <v>31</v>
      </c>
    </row>
    <row r="10" spans="1:14" x14ac:dyDescent="0.25">
      <c r="A10" t="s">
        <v>24</v>
      </c>
      <c r="B10" t="s">
        <v>25</v>
      </c>
      <c r="C10" t="s">
        <v>8</v>
      </c>
      <c r="D10" t="s">
        <v>26</v>
      </c>
      <c r="E10" t="s">
        <v>50</v>
      </c>
      <c r="F10" t="s">
        <v>250</v>
      </c>
      <c r="G10">
        <v>0</v>
      </c>
      <c r="H10" t="s">
        <v>251</v>
      </c>
      <c r="I10" t="s">
        <v>29</v>
      </c>
      <c r="J10">
        <v>10</v>
      </c>
      <c r="M10" t="s">
        <v>30</v>
      </c>
      <c r="N10" s="3" t="s">
        <v>31</v>
      </c>
    </row>
    <row r="11" spans="1:14" x14ac:dyDescent="0.25">
      <c r="A11" t="s">
        <v>24</v>
      </c>
      <c r="B11" t="s">
        <v>25</v>
      </c>
      <c r="C11" t="s">
        <v>8</v>
      </c>
      <c r="D11" t="s">
        <v>26</v>
      </c>
      <c r="E11" t="s">
        <v>53</v>
      </c>
      <c r="F11" t="s">
        <v>252</v>
      </c>
      <c r="G11">
        <v>0</v>
      </c>
      <c r="H11" t="s">
        <v>253</v>
      </c>
      <c r="I11" t="s">
        <v>29</v>
      </c>
      <c r="K11">
        <v>10</v>
      </c>
      <c r="M11" t="s">
        <v>210</v>
      </c>
      <c r="N11" s="3" t="s">
        <v>31</v>
      </c>
    </row>
    <row r="12" spans="1:14" x14ac:dyDescent="0.25">
      <c r="A12" t="s">
        <v>24</v>
      </c>
      <c r="B12" t="s">
        <v>25</v>
      </c>
      <c r="C12" t="s">
        <v>8</v>
      </c>
      <c r="D12" t="s">
        <v>26</v>
      </c>
      <c r="E12" t="s">
        <v>56</v>
      </c>
      <c r="F12" t="s">
        <v>254</v>
      </c>
      <c r="G12">
        <v>0</v>
      </c>
      <c r="H12" t="s">
        <v>255</v>
      </c>
      <c r="I12" t="s">
        <v>29</v>
      </c>
      <c r="J12">
        <v>5</v>
      </c>
      <c r="K12">
        <v>5</v>
      </c>
      <c r="M12" t="s">
        <v>39</v>
      </c>
      <c r="N12" s="3" t="s">
        <v>31</v>
      </c>
    </row>
    <row r="13" spans="1:14" x14ac:dyDescent="0.25">
      <c r="A13" t="s">
        <v>24</v>
      </c>
      <c r="B13" t="s">
        <v>25</v>
      </c>
      <c r="C13" t="s">
        <v>8</v>
      </c>
      <c r="D13" t="s">
        <v>26</v>
      </c>
      <c r="E13" t="s">
        <v>59</v>
      </c>
      <c r="F13" t="s">
        <v>256</v>
      </c>
      <c r="G13">
        <v>0</v>
      </c>
      <c r="H13" t="s">
        <v>257</v>
      </c>
      <c r="I13" t="s">
        <v>29</v>
      </c>
      <c r="J13">
        <v>10</v>
      </c>
      <c r="M13" t="s">
        <v>30</v>
      </c>
      <c r="N13" s="3" t="s">
        <v>31</v>
      </c>
    </row>
    <row r="14" spans="1:14" x14ac:dyDescent="0.25">
      <c r="A14" t="s">
        <v>24</v>
      </c>
      <c r="B14" t="s">
        <v>25</v>
      </c>
      <c r="C14" t="s">
        <v>8</v>
      </c>
      <c r="D14" t="s">
        <v>26</v>
      </c>
      <c r="E14" t="s">
        <v>60</v>
      </c>
      <c r="F14" t="s">
        <v>258</v>
      </c>
      <c r="G14">
        <v>0</v>
      </c>
      <c r="H14" t="s">
        <v>259</v>
      </c>
      <c r="I14" t="s">
        <v>29</v>
      </c>
      <c r="J14">
        <v>10</v>
      </c>
      <c r="M14" t="s">
        <v>30</v>
      </c>
      <c r="N14" s="3" t="s">
        <v>31</v>
      </c>
    </row>
    <row r="15" spans="1:14" x14ac:dyDescent="0.25">
      <c r="A15" t="s">
        <v>24</v>
      </c>
      <c r="B15" t="s">
        <v>25</v>
      </c>
      <c r="C15" t="s">
        <v>8</v>
      </c>
      <c r="D15" t="s">
        <v>26</v>
      </c>
      <c r="E15" t="s">
        <v>63</v>
      </c>
      <c r="F15" t="s">
        <v>260</v>
      </c>
      <c r="G15">
        <v>0</v>
      </c>
      <c r="H15" t="s">
        <v>261</v>
      </c>
      <c r="I15" t="s">
        <v>49</v>
      </c>
    </row>
    <row r="16" spans="1:14" x14ac:dyDescent="0.25">
      <c r="A16" t="s">
        <v>24</v>
      </c>
      <c r="B16" t="s">
        <v>25</v>
      </c>
      <c r="C16" t="s">
        <v>8</v>
      </c>
      <c r="D16" t="s">
        <v>26</v>
      </c>
      <c r="E16" t="s">
        <v>66</v>
      </c>
      <c r="F16" t="s">
        <v>262</v>
      </c>
      <c r="G16">
        <v>0</v>
      </c>
      <c r="H16" t="s">
        <v>263</v>
      </c>
      <c r="I16" t="s">
        <v>91</v>
      </c>
    </row>
    <row r="17" spans="1:14" x14ac:dyDescent="0.25">
      <c r="A17" t="s">
        <v>24</v>
      </c>
      <c r="B17" t="s">
        <v>25</v>
      </c>
      <c r="C17" t="s">
        <v>8</v>
      </c>
      <c r="D17" t="s">
        <v>26</v>
      </c>
      <c r="E17" t="s">
        <v>68</v>
      </c>
      <c r="F17" t="s">
        <v>69</v>
      </c>
      <c r="G17">
        <v>0</v>
      </c>
      <c r="H17" t="s">
        <v>264</v>
      </c>
      <c r="I17" t="s">
        <v>29</v>
      </c>
      <c r="J17">
        <v>10</v>
      </c>
      <c r="M17" t="s">
        <v>30</v>
      </c>
      <c r="N17" s="3" t="s">
        <v>31</v>
      </c>
    </row>
    <row r="18" spans="1:14" x14ac:dyDescent="0.25">
      <c r="A18" t="s">
        <v>24</v>
      </c>
      <c r="B18" t="s">
        <v>25</v>
      </c>
      <c r="C18" t="s">
        <v>8</v>
      </c>
      <c r="D18" t="s">
        <v>26</v>
      </c>
      <c r="E18" t="s">
        <v>71</v>
      </c>
      <c r="F18" t="s">
        <v>265</v>
      </c>
      <c r="G18">
        <v>0</v>
      </c>
      <c r="H18" t="s">
        <v>266</v>
      </c>
      <c r="I18" t="s">
        <v>29</v>
      </c>
      <c r="J18">
        <v>4</v>
      </c>
      <c r="K18">
        <v>5</v>
      </c>
      <c r="L18">
        <v>1</v>
      </c>
      <c r="M18" t="s">
        <v>39</v>
      </c>
      <c r="N18" s="3" t="s">
        <v>31</v>
      </c>
    </row>
    <row r="19" spans="1:14" x14ac:dyDescent="0.25">
      <c r="A19" t="s">
        <v>24</v>
      </c>
      <c r="B19" t="s">
        <v>25</v>
      </c>
      <c r="C19" t="s">
        <v>8</v>
      </c>
      <c r="D19" t="s">
        <v>26</v>
      </c>
      <c r="E19" t="s">
        <v>74</v>
      </c>
      <c r="F19" t="s">
        <v>74</v>
      </c>
      <c r="G19">
        <v>0</v>
      </c>
      <c r="H19" t="s">
        <v>267</v>
      </c>
      <c r="I19" t="s">
        <v>29</v>
      </c>
      <c r="J19">
        <v>10</v>
      </c>
      <c r="M19" t="s">
        <v>30</v>
      </c>
      <c r="N19" s="3" t="s">
        <v>31</v>
      </c>
    </row>
    <row r="20" spans="1:14" x14ac:dyDescent="0.25">
      <c r="A20" t="s">
        <v>24</v>
      </c>
      <c r="B20" t="s">
        <v>25</v>
      </c>
      <c r="C20" t="s">
        <v>8</v>
      </c>
      <c r="D20" t="s">
        <v>26</v>
      </c>
      <c r="E20" t="s">
        <v>75</v>
      </c>
      <c r="F20" t="s">
        <v>268</v>
      </c>
      <c r="G20">
        <v>0</v>
      </c>
      <c r="H20" t="s">
        <v>269</v>
      </c>
      <c r="I20" t="s">
        <v>29</v>
      </c>
      <c r="J20">
        <v>9</v>
      </c>
      <c r="K20">
        <v>1</v>
      </c>
      <c r="M20" t="s">
        <v>30</v>
      </c>
      <c r="N20" s="3" t="s">
        <v>31</v>
      </c>
    </row>
    <row r="21" spans="1:14" x14ac:dyDescent="0.25">
      <c r="A21" t="s">
        <v>24</v>
      </c>
      <c r="B21" t="s">
        <v>25</v>
      </c>
      <c r="C21" t="s">
        <v>8</v>
      </c>
      <c r="D21" t="s">
        <v>26</v>
      </c>
      <c r="E21" t="s">
        <v>76</v>
      </c>
      <c r="F21" t="s">
        <v>76</v>
      </c>
      <c r="G21">
        <v>0</v>
      </c>
      <c r="H21" t="s">
        <v>270</v>
      </c>
      <c r="I21" t="s">
        <v>29</v>
      </c>
      <c r="J21">
        <v>10</v>
      </c>
      <c r="M21" t="s">
        <v>30</v>
      </c>
      <c r="N21" s="3" t="s">
        <v>31</v>
      </c>
    </row>
    <row r="22" spans="1:14" x14ac:dyDescent="0.25">
      <c r="A22" t="s">
        <v>24</v>
      </c>
      <c r="B22" t="s">
        <v>25</v>
      </c>
      <c r="C22" t="s">
        <v>8</v>
      </c>
      <c r="D22" t="s">
        <v>26</v>
      </c>
      <c r="E22" t="s">
        <v>77</v>
      </c>
      <c r="F22" t="s">
        <v>77</v>
      </c>
      <c r="G22">
        <v>0</v>
      </c>
      <c r="H22" t="s">
        <v>271</v>
      </c>
      <c r="I22" t="s">
        <v>49</v>
      </c>
    </row>
    <row r="23" spans="1:14" x14ac:dyDescent="0.25">
      <c r="A23" t="s">
        <v>24</v>
      </c>
      <c r="B23" t="s">
        <v>25</v>
      </c>
      <c r="C23" t="s">
        <v>8</v>
      </c>
      <c r="D23" t="s">
        <v>26</v>
      </c>
      <c r="E23" t="s">
        <v>79</v>
      </c>
      <c r="F23" t="s">
        <v>272</v>
      </c>
      <c r="G23">
        <v>0.14285714285714279</v>
      </c>
      <c r="H23" t="s">
        <v>273</v>
      </c>
      <c r="I23" t="s">
        <v>91</v>
      </c>
    </row>
    <row r="24" spans="1:14" x14ac:dyDescent="0.25">
      <c r="A24" t="s">
        <v>24</v>
      </c>
      <c r="B24" t="s">
        <v>25</v>
      </c>
      <c r="C24" t="s">
        <v>8</v>
      </c>
      <c r="D24" t="s">
        <v>26</v>
      </c>
      <c r="E24" t="s">
        <v>82</v>
      </c>
      <c r="F24" t="s">
        <v>274</v>
      </c>
      <c r="G24">
        <v>0</v>
      </c>
      <c r="H24" t="s">
        <v>275</v>
      </c>
      <c r="I24" t="s">
        <v>29</v>
      </c>
      <c r="J24">
        <v>7</v>
      </c>
      <c r="K24">
        <v>3</v>
      </c>
      <c r="M24" t="s">
        <v>39</v>
      </c>
      <c r="N24" s="3" t="s">
        <v>31</v>
      </c>
    </row>
    <row r="25" spans="1:14" x14ac:dyDescent="0.25">
      <c r="A25" t="s">
        <v>24</v>
      </c>
      <c r="B25" t="s">
        <v>25</v>
      </c>
      <c r="C25" t="s">
        <v>8</v>
      </c>
      <c r="D25" t="s">
        <v>26</v>
      </c>
      <c r="E25" t="s">
        <v>85</v>
      </c>
      <c r="F25" t="s">
        <v>276</v>
      </c>
      <c r="G25">
        <v>0</v>
      </c>
      <c r="H25" t="s">
        <v>277</v>
      </c>
      <c r="I25" t="s">
        <v>91</v>
      </c>
    </row>
    <row r="26" spans="1:14" x14ac:dyDescent="0.25">
      <c r="A26" t="s">
        <v>24</v>
      </c>
      <c r="B26" t="s">
        <v>25</v>
      </c>
      <c r="C26" t="s">
        <v>8</v>
      </c>
      <c r="D26" t="s">
        <v>26</v>
      </c>
      <c r="E26" t="s">
        <v>88</v>
      </c>
      <c r="F26" t="s">
        <v>278</v>
      </c>
      <c r="G26">
        <v>0</v>
      </c>
      <c r="H26" t="s">
        <v>279</v>
      </c>
      <c r="I26" t="s">
        <v>29</v>
      </c>
      <c r="J26">
        <v>10</v>
      </c>
      <c r="M26" t="s">
        <v>30</v>
      </c>
      <c r="N26" s="3" t="s">
        <v>31</v>
      </c>
    </row>
    <row r="27" spans="1:14" x14ac:dyDescent="0.25">
      <c r="A27" t="s">
        <v>24</v>
      </c>
      <c r="B27" t="s">
        <v>25</v>
      </c>
      <c r="C27" t="s">
        <v>8</v>
      </c>
      <c r="D27" t="s">
        <v>26</v>
      </c>
      <c r="E27" t="s">
        <v>92</v>
      </c>
      <c r="F27" t="s">
        <v>93</v>
      </c>
      <c r="G27">
        <v>0</v>
      </c>
      <c r="H27" t="s">
        <v>280</v>
      </c>
      <c r="I27" t="s">
        <v>29</v>
      </c>
      <c r="J27">
        <v>9</v>
      </c>
      <c r="K27">
        <v>1</v>
      </c>
      <c r="M27" t="s">
        <v>30</v>
      </c>
      <c r="N27" s="3" t="s">
        <v>31</v>
      </c>
    </row>
    <row r="28" spans="1:14" x14ac:dyDescent="0.25">
      <c r="A28" t="s">
        <v>24</v>
      </c>
      <c r="B28" t="s">
        <v>25</v>
      </c>
      <c r="C28" t="s">
        <v>8</v>
      </c>
      <c r="D28" t="s">
        <v>26</v>
      </c>
      <c r="E28" t="s">
        <v>95</v>
      </c>
      <c r="F28" t="s">
        <v>95</v>
      </c>
      <c r="G28">
        <v>0</v>
      </c>
      <c r="H28" t="s">
        <v>281</v>
      </c>
      <c r="I28" t="s">
        <v>91</v>
      </c>
    </row>
    <row r="29" spans="1:14" x14ac:dyDescent="0.25">
      <c r="A29" t="s">
        <v>24</v>
      </c>
      <c r="B29" t="s">
        <v>25</v>
      </c>
      <c r="C29" t="s">
        <v>8</v>
      </c>
      <c r="D29" t="s">
        <v>26</v>
      </c>
      <c r="E29" t="s">
        <v>96</v>
      </c>
      <c r="F29" t="s">
        <v>282</v>
      </c>
      <c r="G29">
        <v>0</v>
      </c>
      <c r="H29" t="s">
        <v>283</v>
      </c>
      <c r="I29" t="s">
        <v>91</v>
      </c>
    </row>
    <row r="30" spans="1:14" x14ac:dyDescent="0.25">
      <c r="A30" t="s">
        <v>24</v>
      </c>
      <c r="B30" t="s">
        <v>25</v>
      </c>
      <c r="C30" t="s">
        <v>8</v>
      </c>
      <c r="D30" t="s">
        <v>26</v>
      </c>
      <c r="E30" t="s">
        <v>99</v>
      </c>
      <c r="F30" t="s">
        <v>284</v>
      </c>
      <c r="G30">
        <v>0</v>
      </c>
      <c r="H30" t="s">
        <v>285</v>
      </c>
      <c r="I30" t="s">
        <v>91</v>
      </c>
    </row>
    <row r="31" spans="1:14" x14ac:dyDescent="0.25">
      <c r="A31" t="s">
        <v>24</v>
      </c>
      <c r="B31" t="s">
        <v>25</v>
      </c>
      <c r="C31" t="s">
        <v>8</v>
      </c>
      <c r="D31" t="s">
        <v>26</v>
      </c>
      <c r="E31" t="s">
        <v>102</v>
      </c>
      <c r="F31" t="s">
        <v>102</v>
      </c>
      <c r="G31">
        <v>0</v>
      </c>
      <c r="H31" t="s">
        <v>286</v>
      </c>
      <c r="I31" t="s">
        <v>29</v>
      </c>
      <c r="J31">
        <v>10</v>
      </c>
      <c r="M31" t="s">
        <v>30</v>
      </c>
      <c r="N31" s="3" t="s">
        <v>31</v>
      </c>
    </row>
    <row r="32" spans="1:14" x14ac:dyDescent="0.25">
      <c r="A32" t="s">
        <v>24</v>
      </c>
      <c r="B32" t="s">
        <v>25</v>
      </c>
      <c r="C32" t="s">
        <v>8</v>
      </c>
      <c r="D32" t="s">
        <v>26</v>
      </c>
      <c r="E32" t="s">
        <v>103</v>
      </c>
      <c r="F32" t="s">
        <v>103</v>
      </c>
      <c r="G32">
        <v>0</v>
      </c>
      <c r="H32" t="s">
        <v>287</v>
      </c>
      <c r="I32" t="s">
        <v>91</v>
      </c>
    </row>
    <row r="33" spans="1:14" x14ac:dyDescent="0.25">
      <c r="A33" t="s">
        <v>24</v>
      </c>
      <c r="B33" t="s">
        <v>25</v>
      </c>
      <c r="C33" t="s">
        <v>8</v>
      </c>
      <c r="D33" t="s">
        <v>26</v>
      </c>
      <c r="E33" t="s">
        <v>104</v>
      </c>
      <c r="F33" t="s">
        <v>288</v>
      </c>
      <c r="G33">
        <v>0</v>
      </c>
      <c r="H33" t="s">
        <v>289</v>
      </c>
      <c r="I33" t="s">
        <v>29</v>
      </c>
      <c r="J33">
        <v>10</v>
      </c>
      <c r="M33" t="s">
        <v>30</v>
      </c>
      <c r="N33" s="3" t="s">
        <v>31</v>
      </c>
    </row>
    <row r="34" spans="1:14" x14ac:dyDescent="0.25">
      <c r="A34" t="s">
        <v>24</v>
      </c>
      <c r="B34" t="s">
        <v>25</v>
      </c>
      <c r="C34" t="s">
        <v>8</v>
      </c>
      <c r="D34" t="s">
        <v>26</v>
      </c>
      <c r="E34" t="s">
        <v>105</v>
      </c>
      <c r="F34" t="s">
        <v>290</v>
      </c>
      <c r="G34">
        <v>0</v>
      </c>
      <c r="H34" t="s">
        <v>291</v>
      </c>
      <c r="I34" t="s">
        <v>29</v>
      </c>
      <c r="J34">
        <v>9</v>
      </c>
      <c r="M34" t="s">
        <v>30</v>
      </c>
      <c r="N34" s="3" t="s">
        <v>31</v>
      </c>
    </row>
    <row r="35" spans="1:14" x14ac:dyDescent="0.25">
      <c r="A35" t="s">
        <v>24</v>
      </c>
      <c r="B35" t="s">
        <v>25</v>
      </c>
      <c r="C35" t="s">
        <v>8</v>
      </c>
      <c r="D35" t="s">
        <v>26</v>
      </c>
      <c r="E35" t="s">
        <v>106</v>
      </c>
      <c r="F35" t="s">
        <v>107</v>
      </c>
      <c r="G35">
        <v>0</v>
      </c>
      <c r="H35" t="s">
        <v>292</v>
      </c>
      <c r="I35" t="s">
        <v>29</v>
      </c>
      <c r="J35">
        <v>9</v>
      </c>
      <c r="K35">
        <v>1</v>
      </c>
      <c r="M35" t="s">
        <v>30</v>
      </c>
      <c r="N35" s="3" t="s">
        <v>31</v>
      </c>
    </row>
    <row r="36" spans="1:14" x14ac:dyDescent="0.25">
      <c r="A36" t="s">
        <v>24</v>
      </c>
      <c r="B36" t="s">
        <v>25</v>
      </c>
      <c r="C36" t="s">
        <v>8</v>
      </c>
      <c r="D36" t="s">
        <v>26</v>
      </c>
      <c r="E36" t="s">
        <v>108</v>
      </c>
      <c r="F36" t="s">
        <v>109</v>
      </c>
      <c r="G36">
        <v>0</v>
      </c>
      <c r="H36" t="s">
        <v>293</v>
      </c>
      <c r="I36" t="s">
        <v>29</v>
      </c>
      <c r="J36">
        <v>9</v>
      </c>
      <c r="K36">
        <v>1</v>
      </c>
      <c r="M36" t="s">
        <v>30</v>
      </c>
      <c r="N36" s="3" t="s">
        <v>31</v>
      </c>
    </row>
    <row r="37" spans="1:14" x14ac:dyDescent="0.25">
      <c r="A37" t="s">
        <v>24</v>
      </c>
      <c r="B37" t="s">
        <v>25</v>
      </c>
      <c r="C37" t="s">
        <v>8</v>
      </c>
      <c r="D37" t="s">
        <v>26</v>
      </c>
      <c r="E37" t="s">
        <v>110</v>
      </c>
      <c r="F37" t="s">
        <v>294</v>
      </c>
      <c r="G37">
        <v>0</v>
      </c>
      <c r="H37" t="s">
        <v>295</v>
      </c>
      <c r="I37" t="s">
        <v>29</v>
      </c>
      <c r="J37">
        <v>2</v>
      </c>
      <c r="K37">
        <v>8</v>
      </c>
      <c r="M37" t="s">
        <v>210</v>
      </c>
      <c r="N37" s="3" t="s">
        <v>31</v>
      </c>
    </row>
    <row r="38" spans="1:14" x14ac:dyDescent="0.25">
      <c r="A38" t="s">
        <v>24</v>
      </c>
      <c r="B38" t="s">
        <v>25</v>
      </c>
      <c r="C38" t="s">
        <v>8</v>
      </c>
      <c r="D38" t="s">
        <v>26</v>
      </c>
      <c r="E38" t="s">
        <v>111</v>
      </c>
      <c r="F38" t="s">
        <v>296</v>
      </c>
      <c r="G38">
        <v>0</v>
      </c>
      <c r="H38" t="s">
        <v>297</v>
      </c>
      <c r="I38" t="s">
        <v>29</v>
      </c>
      <c r="J38">
        <v>10</v>
      </c>
      <c r="M38" t="s">
        <v>30</v>
      </c>
      <c r="N38" s="3" t="s">
        <v>31</v>
      </c>
    </row>
    <row r="39" spans="1:14" x14ac:dyDescent="0.25">
      <c r="A39" t="s">
        <v>24</v>
      </c>
      <c r="B39" t="s">
        <v>25</v>
      </c>
      <c r="C39" t="s">
        <v>8</v>
      </c>
      <c r="D39" t="s">
        <v>26</v>
      </c>
      <c r="E39" t="s">
        <v>113</v>
      </c>
      <c r="F39" t="s">
        <v>113</v>
      </c>
      <c r="G39">
        <v>0</v>
      </c>
      <c r="H39" t="s">
        <v>298</v>
      </c>
      <c r="I39" t="s">
        <v>29</v>
      </c>
      <c r="J39">
        <v>8</v>
      </c>
      <c r="K39">
        <v>2</v>
      </c>
      <c r="M39" t="s">
        <v>30</v>
      </c>
      <c r="N39" s="3" t="s">
        <v>31</v>
      </c>
    </row>
    <row r="40" spans="1:14" x14ac:dyDescent="0.25">
      <c r="A40" t="s">
        <v>24</v>
      </c>
      <c r="B40" t="s">
        <v>25</v>
      </c>
      <c r="C40" t="s">
        <v>8</v>
      </c>
      <c r="D40" t="s">
        <v>26</v>
      </c>
      <c r="E40" t="s">
        <v>115</v>
      </c>
      <c r="F40" t="s">
        <v>299</v>
      </c>
      <c r="G40">
        <v>0.125</v>
      </c>
      <c r="H40" t="s">
        <v>300</v>
      </c>
      <c r="I40" t="s">
        <v>29</v>
      </c>
      <c r="J40">
        <v>1</v>
      </c>
      <c r="K40">
        <v>8</v>
      </c>
      <c r="L40">
        <v>1</v>
      </c>
      <c r="M40" t="s">
        <v>210</v>
      </c>
      <c r="N40" s="3" t="s">
        <v>31</v>
      </c>
    </row>
    <row r="41" spans="1:14" x14ac:dyDescent="0.25">
      <c r="A41" t="s">
        <v>24</v>
      </c>
      <c r="B41" t="s">
        <v>25</v>
      </c>
      <c r="C41" t="s">
        <v>8</v>
      </c>
      <c r="D41" t="s">
        <v>26</v>
      </c>
      <c r="E41" t="s">
        <v>118</v>
      </c>
      <c r="F41" t="s">
        <v>301</v>
      </c>
      <c r="G41">
        <v>0.1111111111111111</v>
      </c>
      <c r="H41" t="s">
        <v>302</v>
      </c>
      <c r="I41" t="s">
        <v>91</v>
      </c>
    </row>
    <row r="42" spans="1:14" x14ac:dyDescent="0.25">
      <c r="A42" t="s">
        <v>24</v>
      </c>
      <c r="B42" t="s">
        <v>25</v>
      </c>
      <c r="C42" t="s">
        <v>8</v>
      </c>
      <c r="D42" t="s">
        <v>26</v>
      </c>
      <c r="E42" t="s">
        <v>121</v>
      </c>
      <c r="F42" t="s">
        <v>303</v>
      </c>
      <c r="G42">
        <v>0</v>
      </c>
      <c r="H42" t="s">
        <v>304</v>
      </c>
      <c r="I42" t="s">
        <v>29</v>
      </c>
      <c r="J42">
        <v>10</v>
      </c>
      <c r="M42" t="s">
        <v>30</v>
      </c>
      <c r="N42" s="3" t="s">
        <v>31</v>
      </c>
    </row>
    <row r="43" spans="1:14" x14ac:dyDescent="0.25">
      <c r="A43" t="s">
        <v>24</v>
      </c>
      <c r="B43" t="s">
        <v>25</v>
      </c>
      <c r="C43" t="s">
        <v>8</v>
      </c>
      <c r="D43" t="s">
        <v>26</v>
      </c>
      <c r="E43" t="s">
        <v>124</v>
      </c>
      <c r="F43" t="s">
        <v>124</v>
      </c>
      <c r="G43">
        <v>0</v>
      </c>
      <c r="H43" t="s">
        <v>305</v>
      </c>
      <c r="I43" t="s">
        <v>29</v>
      </c>
      <c r="J43">
        <v>10</v>
      </c>
      <c r="M43" t="s">
        <v>30</v>
      </c>
      <c r="N43" s="3" t="s">
        <v>31</v>
      </c>
    </row>
    <row r="44" spans="1:14" x14ac:dyDescent="0.25">
      <c r="A44" t="s">
        <v>24</v>
      </c>
      <c r="B44" t="s">
        <v>25</v>
      </c>
      <c r="C44" t="s">
        <v>8</v>
      </c>
      <c r="D44" t="s">
        <v>26</v>
      </c>
      <c r="E44" t="s">
        <v>126</v>
      </c>
      <c r="F44" t="s">
        <v>306</v>
      </c>
      <c r="G44">
        <v>0.5</v>
      </c>
      <c r="H44" t="s">
        <v>307</v>
      </c>
      <c r="I44" t="s">
        <v>29</v>
      </c>
      <c r="J44">
        <v>4</v>
      </c>
      <c r="K44">
        <v>4</v>
      </c>
      <c r="L44">
        <v>2</v>
      </c>
      <c r="M44" t="s">
        <v>39</v>
      </c>
      <c r="N44" s="3" t="s">
        <v>31</v>
      </c>
    </row>
    <row r="45" spans="1:14" x14ac:dyDescent="0.25">
      <c r="A45" t="s">
        <v>24</v>
      </c>
      <c r="B45" t="s">
        <v>25</v>
      </c>
      <c r="C45" t="s">
        <v>8</v>
      </c>
      <c r="D45" t="s">
        <v>26</v>
      </c>
      <c r="E45" t="s">
        <v>128</v>
      </c>
      <c r="F45" t="s">
        <v>129</v>
      </c>
      <c r="G45">
        <v>0</v>
      </c>
      <c r="H45" t="s">
        <v>308</v>
      </c>
      <c r="I45" t="s">
        <v>91</v>
      </c>
    </row>
    <row r="46" spans="1:14" x14ac:dyDescent="0.25">
      <c r="A46" t="s">
        <v>24</v>
      </c>
      <c r="B46" t="s">
        <v>25</v>
      </c>
      <c r="C46" t="s">
        <v>8</v>
      </c>
      <c r="D46" t="s">
        <v>26</v>
      </c>
      <c r="E46" t="s">
        <v>131</v>
      </c>
      <c r="F46" t="s">
        <v>309</v>
      </c>
      <c r="G46">
        <v>0</v>
      </c>
      <c r="H46" t="s">
        <v>310</v>
      </c>
      <c r="I46" t="s">
        <v>29</v>
      </c>
      <c r="J46">
        <v>10</v>
      </c>
      <c r="M46" t="s">
        <v>30</v>
      </c>
      <c r="N46" s="3" t="s">
        <v>31</v>
      </c>
    </row>
    <row r="47" spans="1:14" x14ac:dyDescent="0.25">
      <c r="A47" t="s">
        <v>24</v>
      </c>
      <c r="B47" t="s">
        <v>25</v>
      </c>
      <c r="C47" t="s">
        <v>8</v>
      </c>
      <c r="D47" t="s">
        <v>26</v>
      </c>
      <c r="E47" t="s">
        <v>134</v>
      </c>
      <c r="F47" t="s">
        <v>311</v>
      </c>
      <c r="G47">
        <v>0</v>
      </c>
      <c r="H47" t="s">
        <v>312</v>
      </c>
      <c r="I47" t="s">
        <v>29</v>
      </c>
      <c r="J47">
        <v>10</v>
      </c>
      <c r="M47" t="s">
        <v>30</v>
      </c>
      <c r="N47" s="3" t="s">
        <v>31</v>
      </c>
    </row>
    <row r="48" spans="1:14" x14ac:dyDescent="0.25">
      <c r="A48" t="s">
        <v>24</v>
      </c>
      <c r="B48" t="s">
        <v>25</v>
      </c>
      <c r="C48" t="s">
        <v>8</v>
      </c>
      <c r="D48" t="s">
        <v>26</v>
      </c>
      <c r="E48" t="s">
        <v>137</v>
      </c>
      <c r="F48" t="s">
        <v>313</v>
      </c>
      <c r="G48">
        <v>0</v>
      </c>
      <c r="H48" t="s">
        <v>314</v>
      </c>
      <c r="I48" t="s">
        <v>29</v>
      </c>
      <c r="J48">
        <v>10</v>
      </c>
      <c r="M48" t="s">
        <v>30</v>
      </c>
      <c r="N48" s="3" t="s">
        <v>31</v>
      </c>
    </row>
    <row r="49" spans="1:14" x14ac:dyDescent="0.25">
      <c r="A49" t="s">
        <v>24</v>
      </c>
      <c r="B49" t="s">
        <v>25</v>
      </c>
      <c r="C49" t="s">
        <v>8</v>
      </c>
      <c r="D49" t="s">
        <v>26</v>
      </c>
      <c r="E49" t="s">
        <v>140</v>
      </c>
      <c r="F49" t="s">
        <v>141</v>
      </c>
      <c r="G49">
        <v>0</v>
      </c>
      <c r="H49" t="s">
        <v>315</v>
      </c>
      <c r="I49" t="s">
        <v>91</v>
      </c>
    </row>
    <row r="50" spans="1:14" x14ac:dyDescent="0.25">
      <c r="A50" t="s">
        <v>24</v>
      </c>
      <c r="B50" t="s">
        <v>25</v>
      </c>
      <c r="C50" t="s">
        <v>8</v>
      </c>
      <c r="D50" t="s">
        <v>26</v>
      </c>
      <c r="E50" t="s">
        <v>143</v>
      </c>
      <c r="F50" t="s">
        <v>316</v>
      </c>
      <c r="G50">
        <v>0.14285714285714279</v>
      </c>
      <c r="H50" t="s">
        <v>248</v>
      </c>
      <c r="I50" t="s">
        <v>91</v>
      </c>
    </row>
    <row r="51" spans="1:14" x14ac:dyDescent="0.25">
      <c r="A51" t="s">
        <v>24</v>
      </c>
      <c r="B51" t="s">
        <v>25</v>
      </c>
      <c r="C51" t="s">
        <v>8</v>
      </c>
      <c r="D51" t="s">
        <v>26</v>
      </c>
      <c r="E51" t="s">
        <v>144</v>
      </c>
      <c r="F51" t="s">
        <v>145</v>
      </c>
      <c r="G51">
        <v>0</v>
      </c>
      <c r="H51" t="s">
        <v>317</v>
      </c>
      <c r="I51" t="s">
        <v>29</v>
      </c>
      <c r="J51">
        <v>10</v>
      </c>
      <c r="M51" t="s">
        <v>30</v>
      </c>
      <c r="N51" s="3" t="s">
        <v>31</v>
      </c>
    </row>
    <row r="52" spans="1:14" x14ac:dyDescent="0.25">
      <c r="A52" t="s">
        <v>24</v>
      </c>
      <c r="B52" t="s">
        <v>25</v>
      </c>
      <c r="C52" t="s">
        <v>8</v>
      </c>
      <c r="D52" t="s">
        <v>26</v>
      </c>
      <c r="E52" t="s">
        <v>146</v>
      </c>
      <c r="F52" t="s">
        <v>146</v>
      </c>
      <c r="G52">
        <v>0</v>
      </c>
      <c r="H52" t="s">
        <v>318</v>
      </c>
      <c r="I52" t="s">
        <v>29</v>
      </c>
      <c r="J52">
        <v>9</v>
      </c>
      <c r="K52">
        <v>1</v>
      </c>
      <c r="M52" t="s">
        <v>30</v>
      </c>
      <c r="N52" s="3" t="s">
        <v>31</v>
      </c>
    </row>
    <row r="53" spans="1:14" x14ac:dyDescent="0.25">
      <c r="A53" t="s">
        <v>24</v>
      </c>
      <c r="B53" t="s">
        <v>25</v>
      </c>
      <c r="C53" t="s">
        <v>8</v>
      </c>
      <c r="D53" t="s">
        <v>26</v>
      </c>
      <c r="E53" t="s">
        <v>147</v>
      </c>
      <c r="F53" t="s">
        <v>147</v>
      </c>
      <c r="G53">
        <v>0</v>
      </c>
      <c r="H53" t="s">
        <v>319</v>
      </c>
      <c r="I53" t="s">
        <v>29</v>
      </c>
      <c r="J53">
        <v>10</v>
      </c>
      <c r="M53" t="s">
        <v>30</v>
      </c>
      <c r="N53" s="3" t="s">
        <v>31</v>
      </c>
    </row>
    <row r="54" spans="1:14" x14ac:dyDescent="0.25">
      <c r="A54" t="s">
        <v>24</v>
      </c>
      <c r="B54" t="s">
        <v>25</v>
      </c>
      <c r="C54" t="s">
        <v>8</v>
      </c>
      <c r="D54" t="s">
        <v>26</v>
      </c>
      <c r="E54" t="s">
        <v>148</v>
      </c>
      <c r="F54" t="s">
        <v>148</v>
      </c>
      <c r="G54">
        <v>0</v>
      </c>
      <c r="H54" t="s">
        <v>320</v>
      </c>
      <c r="I54" t="s">
        <v>29</v>
      </c>
      <c r="J54">
        <v>10</v>
      </c>
      <c r="M54" t="s">
        <v>30</v>
      </c>
      <c r="N54" s="3" t="s">
        <v>31</v>
      </c>
    </row>
    <row r="55" spans="1:14" x14ac:dyDescent="0.25">
      <c r="A55" t="s">
        <v>24</v>
      </c>
      <c r="B55" t="s">
        <v>25</v>
      </c>
      <c r="C55" t="s">
        <v>8</v>
      </c>
      <c r="D55" t="s">
        <v>26</v>
      </c>
      <c r="E55" t="s">
        <v>150</v>
      </c>
      <c r="F55" t="s">
        <v>151</v>
      </c>
      <c r="G55">
        <v>0</v>
      </c>
      <c r="H55" t="s">
        <v>321</v>
      </c>
      <c r="I55" t="s">
        <v>29</v>
      </c>
      <c r="J55">
        <v>10</v>
      </c>
      <c r="M55" t="s">
        <v>30</v>
      </c>
      <c r="N55" s="3" t="s">
        <v>31</v>
      </c>
    </row>
    <row r="56" spans="1:14" x14ac:dyDescent="0.25">
      <c r="A56" t="s">
        <v>24</v>
      </c>
      <c r="B56" t="s">
        <v>25</v>
      </c>
      <c r="C56" t="s">
        <v>8</v>
      </c>
      <c r="D56" t="s">
        <v>26</v>
      </c>
      <c r="E56" t="s">
        <v>153</v>
      </c>
      <c r="F56" t="s">
        <v>154</v>
      </c>
      <c r="G56">
        <v>0</v>
      </c>
      <c r="H56" t="s">
        <v>322</v>
      </c>
      <c r="I56" t="s">
        <v>29</v>
      </c>
      <c r="J56">
        <v>10</v>
      </c>
      <c r="M56" t="s">
        <v>30</v>
      </c>
      <c r="N56" s="3" t="s">
        <v>31</v>
      </c>
    </row>
    <row r="57" spans="1:14" x14ac:dyDescent="0.25">
      <c r="A57" t="s">
        <v>24</v>
      </c>
      <c r="B57" t="s">
        <v>25</v>
      </c>
      <c r="C57" t="s">
        <v>8</v>
      </c>
      <c r="D57" t="s">
        <v>26</v>
      </c>
      <c r="E57" t="s">
        <v>156</v>
      </c>
      <c r="F57" t="s">
        <v>323</v>
      </c>
      <c r="G57">
        <v>0</v>
      </c>
      <c r="H57" t="s">
        <v>324</v>
      </c>
      <c r="I57" t="s">
        <v>29</v>
      </c>
      <c r="J57">
        <v>1</v>
      </c>
      <c r="K57">
        <v>9</v>
      </c>
      <c r="M57" t="s">
        <v>210</v>
      </c>
      <c r="N57" s="3" t="s">
        <v>31</v>
      </c>
    </row>
    <row r="58" spans="1:14" x14ac:dyDescent="0.25">
      <c r="A58" t="s">
        <v>24</v>
      </c>
      <c r="B58" t="s">
        <v>25</v>
      </c>
      <c r="C58" t="s">
        <v>8</v>
      </c>
      <c r="D58" t="s">
        <v>26</v>
      </c>
      <c r="E58" t="s">
        <v>159</v>
      </c>
      <c r="F58" t="s">
        <v>159</v>
      </c>
      <c r="G58">
        <v>0</v>
      </c>
      <c r="H58" t="s">
        <v>325</v>
      </c>
      <c r="I58" t="s">
        <v>29</v>
      </c>
      <c r="J58">
        <v>10</v>
      </c>
      <c r="M58" t="s">
        <v>30</v>
      </c>
      <c r="N58" s="3" t="s">
        <v>31</v>
      </c>
    </row>
    <row r="59" spans="1:14" x14ac:dyDescent="0.25">
      <c r="A59" t="s">
        <v>24</v>
      </c>
      <c r="B59" t="s">
        <v>25</v>
      </c>
      <c r="C59" t="s">
        <v>8</v>
      </c>
      <c r="D59" t="s">
        <v>26</v>
      </c>
      <c r="E59" t="s">
        <v>160</v>
      </c>
      <c r="F59" t="s">
        <v>326</v>
      </c>
      <c r="G59">
        <v>0</v>
      </c>
      <c r="H59" t="s">
        <v>327</v>
      </c>
      <c r="I59" t="s">
        <v>29</v>
      </c>
      <c r="J59">
        <v>10</v>
      </c>
      <c r="M59" t="s">
        <v>30</v>
      </c>
      <c r="N59" s="3" t="s">
        <v>31</v>
      </c>
    </row>
    <row r="60" spans="1:14" x14ac:dyDescent="0.25">
      <c r="A60" t="s">
        <v>24</v>
      </c>
      <c r="B60" t="s">
        <v>25</v>
      </c>
      <c r="C60" t="s">
        <v>8</v>
      </c>
      <c r="D60" t="s">
        <v>26</v>
      </c>
      <c r="E60" t="s">
        <v>163</v>
      </c>
      <c r="F60" t="s">
        <v>328</v>
      </c>
      <c r="G60">
        <v>0</v>
      </c>
      <c r="H60" t="s">
        <v>329</v>
      </c>
      <c r="I60" t="s">
        <v>29</v>
      </c>
      <c r="J60">
        <v>3</v>
      </c>
      <c r="K60">
        <v>6</v>
      </c>
      <c r="L60">
        <v>1</v>
      </c>
      <c r="M60" t="s">
        <v>39</v>
      </c>
      <c r="N60" s="3" t="s">
        <v>31</v>
      </c>
    </row>
    <row r="61" spans="1:14" x14ac:dyDescent="0.25">
      <c r="A61" t="s">
        <v>24</v>
      </c>
      <c r="B61" t="s">
        <v>25</v>
      </c>
      <c r="C61" t="s">
        <v>8</v>
      </c>
      <c r="D61" t="s">
        <v>26</v>
      </c>
      <c r="E61" t="s">
        <v>164</v>
      </c>
      <c r="F61" t="s">
        <v>165</v>
      </c>
      <c r="G61">
        <v>0</v>
      </c>
      <c r="H61" t="s">
        <v>255</v>
      </c>
      <c r="I61" t="s">
        <v>29</v>
      </c>
      <c r="J61">
        <v>3</v>
      </c>
      <c r="K61">
        <v>6</v>
      </c>
      <c r="L61">
        <v>1</v>
      </c>
      <c r="M61" t="s">
        <v>39</v>
      </c>
      <c r="N61" s="3" t="s">
        <v>31</v>
      </c>
    </row>
    <row r="62" spans="1:14" x14ac:dyDescent="0.25">
      <c r="A62" t="s">
        <v>24</v>
      </c>
      <c r="B62" t="s">
        <v>25</v>
      </c>
      <c r="C62" t="s">
        <v>8</v>
      </c>
      <c r="D62" t="s">
        <v>26</v>
      </c>
      <c r="E62" t="s">
        <v>166</v>
      </c>
      <c r="F62" t="s">
        <v>167</v>
      </c>
      <c r="G62">
        <v>0</v>
      </c>
      <c r="H62" t="s">
        <v>330</v>
      </c>
      <c r="I62" t="s">
        <v>29</v>
      </c>
      <c r="J62">
        <v>10</v>
      </c>
      <c r="M62" t="s">
        <v>30</v>
      </c>
      <c r="N62" s="3" t="s">
        <v>31</v>
      </c>
    </row>
    <row r="63" spans="1:14" x14ac:dyDescent="0.25">
      <c r="A63" t="s">
        <v>24</v>
      </c>
      <c r="B63" t="s">
        <v>25</v>
      </c>
      <c r="C63" t="s">
        <v>8</v>
      </c>
      <c r="D63" t="s">
        <v>26</v>
      </c>
      <c r="E63" t="s">
        <v>169</v>
      </c>
      <c r="F63" t="s">
        <v>170</v>
      </c>
      <c r="G63">
        <v>0</v>
      </c>
      <c r="H63" t="s">
        <v>331</v>
      </c>
      <c r="I63" t="s">
        <v>91</v>
      </c>
    </row>
    <row r="64" spans="1:14" x14ac:dyDescent="0.25">
      <c r="A64" t="s">
        <v>24</v>
      </c>
      <c r="B64" t="s">
        <v>25</v>
      </c>
      <c r="C64" t="s">
        <v>8</v>
      </c>
      <c r="D64" t="s">
        <v>26</v>
      </c>
      <c r="E64" t="s">
        <v>172</v>
      </c>
      <c r="F64" t="s">
        <v>172</v>
      </c>
      <c r="G64">
        <v>0</v>
      </c>
      <c r="H64" t="s">
        <v>332</v>
      </c>
      <c r="I64" t="s">
        <v>29</v>
      </c>
      <c r="J64">
        <v>10</v>
      </c>
      <c r="M64" t="s">
        <v>30</v>
      </c>
      <c r="N64" s="3" t="s">
        <v>31</v>
      </c>
    </row>
    <row r="65" spans="1:14" x14ac:dyDescent="0.25">
      <c r="A65" t="s">
        <v>24</v>
      </c>
      <c r="B65" t="s">
        <v>25</v>
      </c>
      <c r="C65" t="s">
        <v>8</v>
      </c>
      <c r="D65" t="s">
        <v>26</v>
      </c>
      <c r="E65" t="s">
        <v>175</v>
      </c>
      <c r="F65" t="s">
        <v>333</v>
      </c>
      <c r="G65">
        <v>0</v>
      </c>
      <c r="H65" t="s">
        <v>334</v>
      </c>
      <c r="I65" t="s">
        <v>29</v>
      </c>
      <c r="J65">
        <v>10</v>
      </c>
      <c r="M65" t="s">
        <v>30</v>
      </c>
      <c r="N65" s="3" t="s">
        <v>31</v>
      </c>
    </row>
    <row r="66" spans="1:14" x14ac:dyDescent="0.25">
      <c r="A66" t="s">
        <v>24</v>
      </c>
      <c r="B66" t="s">
        <v>25</v>
      </c>
      <c r="C66" t="s">
        <v>8</v>
      </c>
      <c r="D66" t="s">
        <v>26</v>
      </c>
      <c r="E66" t="s">
        <v>178</v>
      </c>
      <c r="F66" t="s">
        <v>178</v>
      </c>
      <c r="G66">
        <v>0</v>
      </c>
      <c r="H66" t="s">
        <v>335</v>
      </c>
      <c r="I66" t="s">
        <v>29</v>
      </c>
      <c r="J66">
        <v>10</v>
      </c>
      <c r="M66" t="s">
        <v>30</v>
      </c>
      <c r="N66" s="3" t="s">
        <v>31</v>
      </c>
    </row>
    <row r="67" spans="1:14" x14ac:dyDescent="0.25">
      <c r="A67" t="s">
        <v>24</v>
      </c>
      <c r="B67" t="s">
        <v>25</v>
      </c>
      <c r="C67" t="s">
        <v>8</v>
      </c>
      <c r="D67" t="s">
        <v>26</v>
      </c>
      <c r="E67" t="s">
        <v>179</v>
      </c>
      <c r="F67" t="s">
        <v>336</v>
      </c>
      <c r="G67">
        <v>0</v>
      </c>
      <c r="H67" t="s">
        <v>337</v>
      </c>
      <c r="I67" t="s">
        <v>49</v>
      </c>
    </row>
    <row r="68" spans="1:14" x14ac:dyDescent="0.25">
      <c r="A68" t="s">
        <v>24</v>
      </c>
      <c r="B68" t="s">
        <v>25</v>
      </c>
      <c r="C68" t="s">
        <v>8</v>
      </c>
      <c r="D68" t="s">
        <v>26</v>
      </c>
      <c r="E68" t="s">
        <v>182</v>
      </c>
      <c r="F68" t="s">
        <v>183</v>
      </c>
      <c r="G68">
        <v>0</v>
      </c>
      <c r="H68" t="s">
        <v>338</v>
      </c>
      <c r="I68" t="s">
        <v>29</v>
      </c>
      <c r="J68">
        <v>7</v>
      </c>
      <c r="K68">
        <v>3</v>
      </c>
      <c r="M68" t="s">
        <v>39</v>
      </c>
      <c r="N68" s="3" t="s">
        <v>31</v>
      </c>
    </row>
    <row r="69" spans="1:14" x14ac:dyDescent="0.25">
      <c r="A69" t="s">
        <v>24</v>
      </c>
      <c r="B69" t="s">
        <v>25</v>
      </c>
      <c r="C69" t="s">
        <v>8</v>
      </c>
      <c r="D69" t="s">
        <v>26</v>
      </c>
      <c r="E69" t="s">
        <v>185</v>
      </c>
      <c r="F69" t="s">
        <v>186</v>
      </c>
      <c r="G69">
        <v>0</v>
      </c>
      <c r="H69" t="s">
        <v>339</v>
      </c>
      <c r="I69" t="s">
        <v>29</v>
      </c>
      <c r="J69">
        <v>10</v>
      </c>
      <c r="M69" t="s">
        <v>30</v>
      </c>
      <c r="N69" s="3" t="s">
        <v>31</v>
      </c>
    </row>
    <row r="70" spans="1:14" x14ac:dyDescent="0.25">
      <c r="A70" t="s">
        <v>24</v>
      </c>
      <c r="B70" t="s">
        <v>25</v>
      </c>
      <c r="C70" t="s">
        <v>8</v>
      </c>
      <c r="D70" t="s">
        <v>26</v>
      </c>
      <c r="E70" t="s">
        <v>188</v>
      </c>
      <c r="F70" t="s">
        <v>189</v>
      </c>
      <c r="G70">
        <v>0</v>
      </c>
      <c r="H70" t="s">
        <v>340</v>
      </c>
      <c r="I70" t="s">
        <v>29</v>
      </c>
      <c r="J70">
        <v>10</v>
      </c>
      <c r="M70" t="s">
        <v>30</v>
      </c>
      <c r="N70" s="3" t="s">
        <v>31</v>
      </c>
    </row>
    <row r="71" spans="1:14" x14ac:dyDescent="0.25">
      <c r="A71" t="s">
        <v>24</v>
      </c>
      <c r="B71" t="s">
        <v>25</v>
      </c>
      <c r="C71" t="s">
        <v>8</v>
      </c>
      <c r="D71" t="s">
        <v>26</v>
      </c>
      <c r="E71" t="s">
        <v>190</v>
      </c>
      <c r="F71" t="s">
        <v>341</v>
      </c>
      <c r="G71">
        <v>0</v>
      </c>
      <c r="H71" t="s">
        <v>342</v>
      </c>
      <c r="I71" t="s">
        <v>29</v>
      </c>
      <c r="J71">
        <v>7</v>
      </c>
      <c r="K71">
        <v>3</v>
      </c>
      <c r="M71" t="s">
        <v>39</v>
      </c>
      <c r="N71" s="3" t="s">
        <v>31</v>
      </c>
    </row>
    <row r="72" spans="1:14" x14ac:dyDescent="0.25">
      <c r="A72" t="s">
        <v>24</v>
      </c>
      <c r="B72" t="s">
        <v>25</v>
      </c>
      <c r="C72" t="s">
        <v>8</v>
      </c>
      <c r="D72" t="s">
        <v>26</v>
      </c>
      <c r="E72" t="s">
        <v>193</v>
      </c>
      <c r="I72" t="s">
        <v>343</v>
      </c>
    </row>
    <row r="73" spans="1:14" x14ac:dyDescent="0.25">
      <c r="A73" t="s">
        <v>24</v>
      </c>
      <c r="B73" t="s">
        <v>25</v>
      </c>
      <c r="C73" t="s">
        <v>8</v>
      </c>
      <c r="D73" t="s">
        <v>26</v>
      </c>
      <c r="E73" t="s">
        <v>194</v>
      </c>
      <c r="F73" t="s">
        <v>344</v>
      </c>
      <c r="G73">
        <v>0</v>
      </c>
      <c r="H73" t="s">
        <v>345</v>
      </c>
      <c r="I73" t="s">
        <v>29</v>
      </c>
      <c r="J73">
        <v>10</v>
      </c>
      <c r="M73" t="s">
        <v>30</v>
      </c>
      <c r="N73" s="3" t="s">
        <v>31</v>
      </c>
    </row>
    <row r="74" spans="1:14" x14ac:dyDescent="0.25">
      <c r="A74" t="s">
        <v>24</v>
      </c>
      <c r="B74" t="s">
        <v>25</v>
      </c>
      <c r="C74" t="s">
        <v>8</v>
      </c>
      <c r="D74" t="s">
        <v>26</v>
      </c>
      <c r="E74" t="s">
        <v>197</v>
      </c>
      <c r="F74" t="s">
        <v>346</v>
      </c>
      <c r="G74">
        <v>0.5</v>
      </c>
      <c r="H74" t="s">
        <v>347</v>
      </c>
      <c r="I74" t="s">
        <v>91</v>
      </c>
    </row>
    <row r="75" spans="1:14" x14ac:dyDescent="0.25">
      <c r="A75" t="s">
        <v>24</v>
      </c>
      <c r="B75" t="s">
        <v>25</v>
      </c>
      <c r="C75" t="s">
        <v>8</v>
      </c>
      <c r="D75" t="s">
        <v>26</v>
      </c>
      <c r="E75" t="s">
        <v>198</v>
      </c>
      <c r="F75" t="s">
        <v>348</v>
      </c>
      <c r="G75">
        <v>0</v>
      </c>
      <c r="H75" t="s">
        <v>248</v>
      </c>
      <c r="I75" t="s">
        <v>91</v>
      </c>
    </row>
    <row r="76" spans="1:14" x14ac:dyDescent="0.25">
      <c r="A76" t="s">
        <v>24</v>
      </c>
      <c r="B76" t="s">
        <v>25</v>
      </c>
      <c r="C76" t="s">
        <v>8</v>
      </c>
      <c r="D76" t="s">
        <v>26</v>
      </c>
      <c r="E76" t="s">
        <v>201</v>
      </c>
      <c r="F76" t="s">
        <v>349</v>
      </c>
      <c r="G76">
        <v>0.66666666666666663</v>
      </c>
      <c r="H76" t="s">
        <v>350</v>
      </c>
      <c r="I76" t="s">
        <v>91</v>
      </c>
    </row>
    <row r="77" spans="1:14" x14ac:dyDescent="0.25">
      <c r="A77" t="s">
        <v>24</v>
      </c>
      <c r="B77" t="s">
        <v>25</v>
      </c>
      <c r="C77" t="s">
        <v>8</v>
      </c>
      <c r="D77" t="s">
        <v>26</v>
      </c>
      <c r="E77" t="s">
        <v>204</v>
      </c>
      <c r="F77" t="s">
        <v>351</v>
      </c>
      <c r="G77">
        <v>0</v>
      </c>
      <c r="H77" t="s">
        <v>352</v>
      </c>
      <c r="I77" t="s">
        <v>29</v>
      </c>
      <c r="J77">
        <v>9</v>
      </c>
      <c r="K77">
        <v>1</v>
      </c>
      <c r="M77" t="s">
        <v>30</v>
      </c>
      <c r="N77" s="3" t="s">
        <v>31</v>
      </c>
    </row>
    <row r="78" spans="1:14" x14ac:dyDescent="0.25">
      <c r="A78" t="s">
        <v>24</v>
      </c>
      <c r="B78" t="s">
        <v>25</v>
      </c>
      <c r="C78" t="s">
        <v>8</v>
      </c>
      <c r="D78" t="s">
        <v>26</v>
      </c>
      <c r="E78" t="s">
        <v>207</v>
      </c>
      <c r="F78" t="s">
        <v>353</v>
      </c>
      <c r="G78">
        <v>0.42857142857142849</v>
      </c>
      <c r="H78" t="s">
        <v>354</v>
      </c>
      <c r="I78" t="s">
        <v>29</v>
      </c>
      <c r="J78">
        <v>10</v>
      </c>
      <c r="M78" t="s">
        <v>30</v>
      </c>
      <c r="N78" s="3" t="s">
        <v>31</v>
      </c>
    </row>
    <row r="79" spans="1:14" x14ac:dyDescent="0.25">
      <c r="A79" t="s">
        <v>24</v>
      </c>
      <c r="B79" t="s">
        <v>25</v>
      </c>
      <c r="C79" t="s">
        <v>8</v>
      </c>
      <c r="D79" t="s">
        <v>26</v>
      </c>
      <c r="E79" t="s">
        <v>211</v>
      </c>
      <c r="F79" t="s">
        <v>355</v>
      </c>
      <c r="G79">
        <v>0</v>
      </c>
      <c r="H79" t="s">
        <v>300</v>
      </c>
      <c r="I79" t="s">
        <v>29</v>
      </c>
      <c r="J79">
        <v>1</v>
      </c>
      <c r="K79">
        <v>8</v>
      </c>
      <c r="L79">
        <v>1</v>
      </c>
      <c r="M79" t="s">
        <v>210</v>
      </c>
      <c r="N79" s="3" t="s">
        <v>31</v>
      </c>
    </row>
    <row r="80" spans="1:14" x14ac:dyDescent="0.25">
      <c r="A80" t="s">
        <v>24</v>
      </c>
      <c r="B80" t="s">
        <v>25</v>
      </c>
      <c r="C80" t="s">
        <v>8</v>
      </c>
      <c r="D80" t="s">
        <v>26</v>
      </c>
      <c r="E80" t="s">
        <v>214</v>
      </c>
      <c r="F80" t="s">
        <v>356</v>
      </c>
      <c r="G80">
        <v>0</v>
      </c>
      <c r="H80" t="s">
        <v>357</v>
      </c>
      <c r="I80" t="s">
        <v>91</v>
      </c>
    </row>
    <row r="81" spans="1:14" x14ac:dyDescent="0.25">
      <c r="A81" t="s">
        <v>24</v>
      </c>
      <c r="B81" t="s">
        <v>25</v>
      </c>
      <c r="C81" t="s">
        <v>8</v>
      </c>
      <c r="D81" t="s">
        <v>26</v>
      </c>
      <c r="E81" t="s">
        <v>217</v>
      </c>
      <c r="F81" t="s">
        <v>358</v>
      </c>
      <c r="G81">
        <v>0</v>
      </c>
      <c r="H81" t="s">
        <v>359</v>
      </c>
      <c r="I81" t="s">
        <v>91</v>
      </c>
    </row>
    <row r="82" spans="1:14" x14ac:dyDescent="0.25">
      <c r="A82" t="s">
        <v>24</v>
      </c>
      <c r="B82" t="s">
        <v>25</v>
      </c>
      <c r="C82" t="s">
        <v>8</v>
      </c>
      <c r="D82" t="s">
        <v>26</v>
      </c>
      <c r="E82" t="s">
        <v>220</v>
      </c>
      <c r="F82" t="s">
        <v>360</v>
      </c>
      <c r="G82">
        <v>0</v>
      </c>
      <c r="H82" t="s">
        <v>361</v>
      </c>
      <c r="I82" t="s">
        <v>29</v>
      </c>
      <c r="J82">
        <v>10</v>
      </c>
      <c r="M82" t="s">
        <v>30</v>
      </c>
      <c r="N82" s="3" t="s">
        <v>31</v>
      </c>
    </row>
    <row r="83" spans="1:14" x14ac:dyDescent="0.25">
      <c r="A83" t="s">
        <v>24</v>
      </c>
      <c r="B83" t="s">
        <v>25</v>
      </c>
      <c r="C83" t="s">
        <v>8</v>
      </c>
      <c r="D83" t="s">
        <v>26</v>
      </c>
      <c r="E83" t="s">
        <v>223</v>
      </c>
      <c r="F83" t="s">
        <v>362</v>
      </c>
      <c r="G83">
        <v>0</v>
      </c>
      <c r="H83" t="s">
        <v>363</v>
      </c>
      <c r="I83" t="s">
        <v>29</v>
      </c>
      <c r="J83">
        <v>10</v>
      </c>
      <c r="M83" t="s">
        <v>30</v>
      </c>
      <c r="N83" s="3" t="s">
        <v>31</v>
      </c>
    </row>
    <row r="84" spans="1:14" x14ac:dyDescent="0.25">
      <c r="A84" t="s">
        <v>24</v>
      </c>
      <c r="B84" t="s">
        <v>25</v>
      </c>
      <c r="C84" t="s">
        <v>8</v>
      </c>
      <c r="D84" t="s">
        <v>26</v>
      </c>
      <c r="E84" t="s">
        <v>226</v>
      </c>
      <c r="F84" t="s">
        <v>364</v>
      </c>
      <c r="G84">
        <v>0</v>
      </c>
      <c r="H84" t="s">
        <v>365</v>
      </c>
      <c r="I84" t="s">
        <v>29</v>
      </c>
      <c r="J84">
        <v>10</v>
      </c>
      <c r="M84" t="s">
        <v>30</v>
      </c>
      <c r="N84" s="3" t="s">
        <v>31</v>
      </c>
    </row>
    <row r="85" spans="1:14" x14ac:dyDescent="0.25">
      <c r="A85" t="s">
        <v>24</v>
      </c>
      <c r="B85" t="s">
        <v>25</v>
      </c>
      <c r="C85" t="s">
        <v>8</v>
      </c>
      <c r="D85" t="s">
        <v>26</v>
      </c>
      <c r="E85" t="s">
        <v>228</v>
      </c>
      <c r="F85" t="s">
        <v>229</v>
      </c>
      <c r="G85">
        <v>0</v>
      </c>
      <c r="H85" t="s">
        <v>366</v>
      </c>
      <c r="I85" t="s">
        <v>91</v>
      </c>
    </row>
    <row r="86" spans="1:14" x14ac:dyDescent="0.25">
      <c r="A86" t="s">
        <v>24</v>
      </c>
      <c r="B86" t="s">
        <v>25</v>
      </c>
      <c r="C86" t="s">
        <v>8</v>
      </c>
      <c r="D86" t="s">
        <v>26</v>
      </c>
      <c r="E86" t="s">
        <v>231</v>
      </c>
      <c r="F86" t="s">
        <v>231</v>
      </c>
      <c r="G86">
        <v>0</v>
      </c>
      <c r="H86" t="s">
        <v>367</v>
      </c>
      <c r="I86" t="s">
        <v>29</v>
      </c>
      <c r="J86">
        <v>10</v>
      </c>
      <c r="M86" t="s">
        <v>30</v>
      </c>
      <c r="N86" s="3" t="s">
        <v>31</v>
      </c>
    </row>
    <row r="87" spans="1:14" x14ac:dyDescent="0.25">
      <c r="A87" t="s">
        <v>24</v>
      </c>
      <c r="B87" t="s">
        <v>25</v>
      </c>
      <c r="C87" t="s">
        <v>8</v>
      </c>
      <c r="D87" t="s">
        <v>26</v>
      </c>
      <c r="E87" t="s">
        <v>234</v>
      </c>
      <c r="F87" t="s">
        <v>368</v>
      </c>
      <c r="G87">
        <v>0</v>
      </c>
      <c r="H87" t="s">
        <v>369</v>
      </c>
      <c r="I87" t="s">
        <v>29</v>
      </c>
      <c r="J87">
        <v>8</v>
      </c>
      <c r="K87">
        <v>2</v>
      </c>
      <c r="M87" t="s">
        <v>30</v>
      </c>
      <c r="N87" s="3" t="s">
        <v>31</v>
      </c>
    </row>
  </sheetData>
  <hyperlinks>
    <hyperlink ref="N2" r:id="rId1"/>
    <hyperlink ref="N3" r:id="rId2"/>
    <hyperlink ref="N4" r:id="rId3"/>
    <hyperlink ref="N5" r:id="rId4"/>
    <hyperlink ref="N7" r:id="rId5"/>
    <hyperlink ref="N9" r:id="rId6"/>
    <hyperlink ref="N10" r:id="rId7"/>
    <hyperlink ref="N11" r:id="rId8"/>
    <hyperlink ref="N12" r:id="rId9"/>
    <hyperlink ref="N13" r:id="rId10"/>
    <hyperlink ref="N14" r:id="rId11"/>
    <hyperlink ref="N17" r:id="rId12"/>
    <hyperlink ref="N18" r:id="rId13"/>
    <hyperlink ref="N19" r:id="rId14"/>
    <hyperlink ref="N20" r:id="rId15"/>
    <hyperlink ref="N21" r:id="rId16"/>
    <hyperlink ref="N24" r:id="rId17"/>
    <hyperlink ref="N26" r:id="rId18"/>
    <hyperlink ref="N27" r:id="rId19"/>
    <hyperlink ref="N31" r:id="rId20"/>
    <hyperlink ref="N33" r:id="rId21"/>
    <hyperlink ref="N34" r:id="rId22"/>
    <hyperlink ref="N35" r:id="rId23"/>
    <hyperlink ref="N36" r:id="rId24"/>
    <hyperlink ref="N37" r:id="rId25"/>
    <hyperlink ref="N38" r:id="rId26"/>
    <hyperlink ref="N39" r:id="rId27"/>
    <hyperlink ref="N40" r:id="rId28"/>
    <hyperlink ref="N42" r:id="rId29"/>
    <hyperlink ref="N43" r:id="rId30"/>
    <hyperlink ref="N44" r:id="rId31"/>
    <hyperlink ref="N46" r:id="rId32"/>
    <hyperlink ref="N47" r:id="rId33"/>
    <hyperlink ref="N48" r:id="rId34"/>
    <hyperlink ref="N51" r:id="rId35"/>
    <hyperlink ref="N52" r:id="rId36"/>
    <hyperlink ref="N53" r:id="rId37"/>
    <hyperlink ref="N54" r:id="rId38"/>
    <hyperlink ref="N55" r:id="rId39"/>
    <hyperlink ref="N56" r:id="rId40"/>
    <hyperlink ref="N57" r:id="rId41"/>
    <hyperlink ref="N58" r:id="rId42"/>
    <hyperlink ref="N59" r:id="rId43"/>
    <hyperlink ref="N60" r:id="rId44"/>
    <hyperlink ref="N61" r:id="rId45"/>
    <hyperlink ref="N62" r:id="rId46"/>
    <hyperlink ref="N64" r:id="rId47"/>
    <hyperlink ref="N65" r:id="rId48"/>
    <hyperlink ref="N66" r:id="rId49"/>
    <hyperlink ref="N68" r:id="rId50"/>
    <hyperlink ref="N69" r:id="rId51"/>
    <hyperlink ref="N70" r:id="rId52"/>
    <hyperlink ref="N71" r:id="rId53"/>
    <hyperlink ref="N73" r:id="rId54"/>
    <hyperlink ref="N77" r:id="rId55"/>
    <hyperlink ref="N78" r:id="rId56"/>
    <hyperlink ref="N79" r:id="rId57"/>
    <hyperlink ref="N82" r:id="rId58"/>
    <hyperlink ref="N83" r:id="rId59"/>
    <hyperlink ref="N84" r:id="rId60"/>
    <hyperlink ref="N86" r:id="rId61"/>
    <hyperlink ref="N87" r:id="rId6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30d QSR Report</vt:lpstr>
      <vt:lpstr>All Categories-Alexa-total</vt:lpstr>
      <vt:lpstr>All Categories-Google-total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Hartman, Addison</dc:creator>
  <cp:lastModifiedBy>Hartman, Addison</cp:lastModifiedBy>
  <dcterms:created xsi:type="dcterms:W3CDTF">2021-02-05T20:20:50Z</dcterms:created>
  <dcterms:modified xsi:type="dcterms:W3CDTF">2021-02-22T19:28:36Z</dcterms:modified>
</cp:coreProperties>
</file>