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tur\Documents\Java\Lab\"/>
    </mc:Choice>
  </mc:AlternateContent>
  <xr:revisionPtr revIDLastSave="0" documentId="8_{8E91350B-3B51-48A4-86BC-CC5EB86051F0}" xr6:coauthVersionLast="44" xr6:coauthVersionMax="44" xr10:uidLastSave="{00000000-0000-0000-0000-000000000000}"/>
  <bookViews>
    <workbookView xWindow="-120" yWindow="-120" windowWidth="20730" windowHeight="11310" xr2:uid="{6AF6CFD4-B635-4210-88F7-1E48E4562C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4" i="1"/>
  <c r="G3" i="1"/>
  <c r="M2" i="1"/>
  <c r="C3" i="1"/>
  <c r="C7" i="1"/>
  <c r="C11" i="1"/>
  <c r="C15" i="1"/>
  <c r="C19" i="1"/>
  <c r="C16" i="1"/>
  <c r="C5" i="1"/>
  <c r="C13" i="1"/>
  <c r="C6" i="1"/>
  <c r="C14" i="1"/>
  <c r="C22" i="1"/>
  <c r="C4" i="1"/>
  <c r="C8" i="1"/>
  <c r="C12" i="1"/>
  <c r="C20" i="1"/>
  <c r="C9" i="1"/>
  <c r="C17" i="1"/>
  <c r="C21" i="1"/>
  <c r="C10" i="1"/>
  <c r="C18" i="1"/>
  <c r="C2" i="1"/>
</calcChain>
</file>

<file path=xl/sharedStrings.xml><?xml version="1.0" encoding="utf-8"?>
<sst xmlns="http://schemas.openxmlformats.org/spreadsheetml/2006/main" count="10" uniqueCount="10">
  <si>
    <t>vx</t>
  </si>
  <si>
    <t>vy</t>
  </si>
  <si>
    <t>x</t>
  </si>
  <si>
    <t>y</t>
  </si>
  <si>
    <t>x_delta or VX</t>
  </si>
  <si>
    <t>x1</t>
  </si>
  <si>
    <t>y1</t>
  </si>
  <si>
    <t>x2</t>
  </si>
  <si>
    <t>y2</t>
  </si>
  <si>
    <t>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</si>
</sst>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Sheet1!$C$2:$C$23</c:f>
              <c:numCache>
                <c:formatCode>General</c:formatCode>
                <c:ptCount val="22"/>
                <c:pt idx="0">
                  <c:v>0</c:v>
                </c:pt>
                <c:pt idx="1">
                  <c:v>370.04999662207808</c:v>
                </c:pt>
                <c:pt idx="2">
                  <c:v>1015.3078350923921</c:v>
                </c:pt>
                <c:pt idx="3">
                  <c:v>761.23715095888485</c:v>
                </c:pt>
                <c:pt idx="4">
                  <c:v>571.17160293558015</c:v>
                </c:pt>
                <c:pt idx="5">
                  <c:v>428.14133180528131</c:v>
                </c:pt>
                <c:pt idx="6">
                  <c:v>321.09967299889922</c:v>
                </c:pt>
                <c:pt idx="7">
                  <c:v>241.07467722678797</c:v>
                </c:pt>
                <c:pt idx="8">
                  <c:v>181.06904760339356</c:v>
                </c:pt>
                <c:pt idx="9">
                  <c:v>136.0588108135596</c:v>
                </c:pt>
                <c:pt idx="10">
                  <c:v>102.04410811016969</c:v>
                </c:pt>
                <c:pt idx="11">
                  <c:v>77.025969646606853</c:v>
                </c:pt>
                <c:pt idx="12">
                  <c:v>58.034472514187634</c:v>
                </c:pt>
                <c:pt idx="13">
                  <c:v>44.045431091090478</c:v>
                </c:pt>
                <c:pt idx="14">
                  <c:v>33.060550509633082</c:v>
                </c:pt>
                <c:pt idx="15">
                  <c:v>25.079872407968907</c:v>
                </c:pt>
                <c:pt idx="16">
                  <c:v>19.104973174542799</c:v>
                </c:pt>
                <c:pt idx="17">
                  <c:v>14.142135623730951</c:v>
                </c:pt>
                <c:pt idx="18">
                  <c:v>11.180339887498949</c:v>
                </c:pt>
                <c:pt idx="19">
                  <c:v>8.2462112512353212</c:v>
                </c:pt>
                <c:pt idx="20">
                  <c:v>6.324555320336759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8-472A-81DE-CCD7957BB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444720"/>
        <c:axId val="510443080"/>
      </c:lineChart>
      <c:catAx>
        <c:axId val="510444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443080"/>
        <c:crosses val="autoZero"/>
        <c:auto val="1"/>
        <c:lblAlgn val="ctr"/>
        <c:lblOffset val="100"/>
        <c:noMultiLvlLbl val="0"/>
      </c:catAx>
      <c:valAx>
        <c:axId val="51044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4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2</xdr:row>
      <xdr:rowOff>185737</xdr:rowOff>
    </xdr:from>
    <xdr:to>
      <xdr:col>18</xdr:col>
      <xdr:colOff>276225</xdr:colOff>
      <xdr:row>17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8DB5C-CA40-493B-91A7-A9485E3CE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5303-AE44-49A0-AAA5-1636F0BA2EF0}">
  <sheetPr codeName="Sheet1"/>
  <dimension ref="A1:M22"/>
  <sheetViews>
    <sheetView tabSelected="1" workbookViewId="0">
      <selection activeCell="M2" sqref="M2"/>
    </sheetView>
  </sheetViews>
  <sheetFormatPr defaultRowHeight="15" x14ac:dyDescent="0.25"/>
  <cols>
    <col min="7" max="7" width="12.7109375" customWidth="1"/>
  </cols>
  <sheetData>
    <row r="1" spans="1:13" x14ac:dyDescent="0.25">
      <c r="A1" t="s">
        <v>0</v>
      </c>
      <c r="B1" t="s">
        <v>1</v>
      </c>
      <c r="E1" t="s">
        <v>2</v>
      </c>
      <c r="F1" t="s">
        <v>3</v>
      </c>
      <c r="G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</row>
    <row r="2" spans="1:13" x14ac:dyDescent="0.25">
      <c r="A2">
        <v>0</v>
      </c>
      <c r="B2">
        <v>0</v>
      </c>
      <c r="C2">
        <f>AbsSpeed(A2,B2)</f>
        <v>0</v>
      </c>
      <c r="E2">
        <v>3037</v>
      </c>
      <c r="F2">
        <v>1670</v>
      </c>
      <c r="I2">
        <v>14089</v>
      </c>
      <c r="J2">
        <v>7096</v>
      </c>
      <c r="K2">
        <v>15486</v>
      </c>
      <c r="L2">
        <v>6118</v>
      </c>
      <c r="M2">
        <f>AbsDist(I2,J2,K2,L2)</f>
        <v>1705.3131677202284</v>
      </c>
    </row>
    <row r="3" spans="1:13" x14ac:dyDescent="0.25">
      <c r="A3">
        <v>356</v>
      </c>
      <c r="B3">
        <v>-101</v>
      </c>
      <c r="C3">
        <f t="shared" ref="C3:C23" si="0">AbsSpeed(A3,B3)</f>
        <v>370.04999662207808</v>
      </c>
      <c r="E3">
        <v>4391</v>
      </c>
      <c r="F3">
        <v>1637</v>
      </c>
      <c r="G3">
        <f>E3 -E2</f>
        <v>1354</v>
      </c>
    </row>
    <row r="4" spans="1:13" x14ac:dyDescent="0.25">
      <c r="A4">
        <v>1015</v>
      </c>
      <c r="B4">
        <v>-25</v>
      </c>
      <c r="C4">
        <f t="shared" si="0"/>
        <v>1015.3078350923921</v>
      </c>
      <c r="E4">
        <v>5406</v>
      </c>
      <c r="F4">
        <v>1612</v>
      </c>
      <c r="G4">
        <f>E4 -E3</f>
        <v>1015</v>
      </c>
    </row>
    <row r="5" spans="1:13" x14ac:dyDescent="0.25">
      <c r="A5">
        <v>761</v>
      </c>
      <c r="B5">
        <v>-19</v>
      </c>
      <c r="C5">
        <f t="shared" si="0"/>
        <v>761.23715095888485</v>
      </c>
      <c r="E5">
        <v>6167</v>
      </c>
      <c r="F5">
        <v>1593</v>
      </c>
      <c r="G5">
        <f t="shared" ref="G5:G22" si="1">E5 -E4</f>
        <v>761</v>
      </c>
    </row>
    <row r="6" spans="1:13" x14ac:dyDescent="0.25">
      <c r="A6">
        <v>571</v>
      </c>
      <c r="B6">
        <v>-14</v>
      </c>
      <c r="C6">
        <f t="shared" si="0"/>
        <v>571.17160293558015</v>
      </c>
      <c r="E6">
        <v>6738</v>
      </c>
      <c r="F6">
        <v>1579</v>
      </c>
      <c r="G6">
        <f t="shared" si="1"/>
        <v>571</v>
      </c>
    </row>
    <row r="7" spans="1:13" x14ac:dyDescent="0.25">
      <c r="A7">
        <v>428</v>
      </c>
      <c r="B7">
        <v>-11</v>
      </c>
      <c r="C7">
        <f t="shared" si="0"/>
        <v>428.14133180528131</v>
      </c>
      <c r="E7">
        <v>7166</v>
      </c>
      <c r="F7">
        <v>1568</v>
      </c>
      <c r="G7">
        <f t="shared" si="1"/>
        <v>428</v>
      </c>
    </row>
    <row r="8" spans="1:13" x14ac:dyDescent="0.25">
      <c r="A8">
        <v>321</v>
      </c>
      <c r="B8">
        <v>-8</v>
      </c>
      <c r="C8">
        <f t="shared" si="0"/>
        <v>321.09967299889922</v>
      </c>
      <c r="E8">
        <v>7487</v>
      </c>
      <c r="F8">
        <v>1560</v>
      </c>
      <c r="G8">
        <f t="shared" si="1"/>
        <v>321</v>
      </c>
    </row>
    <row r="9" spans="1:13" x14ac:dyDescent="0.25">
      <c r="A9">
        <v>241</v>
      </c>
      <c r="B9">
        <v>-6</v>
      </c>
      <c r="C9">
        <f t="shared" si="0"/>
        <v>241.07467722678797</v>
      </c>
      <c r="E9">
        <v>7728</v>
      </c>
      <c r="F9">
        <v>1554</v>
      </c>
      <c r="G9">
        <f t="shared" si="1"/>
        <v>241</v>
      </c>
    </row>
    <row r="10" spans="1:13" x14ac:dyDescent="0.25">
      <c r="A10">
        <v>181</v>
      </c>
      <c r="B10">
        <v>-5</v>
      </c>
      <c r="C10">
        <f t="shared" si="0"/>
        <v>181.06904760339356</v>
      </c>
      <c r="E10">
        <v>7909</v>
      </c>
      <c r="F10">
        <v>1549</v>
      </c>
      <c r="G10">
        <f t="shared" si="1"/>
        <v>181</v>
      </c>
    </row>
    <row r="11" spans="1:13" x14ac:dyDescent="0.25">
      <c r="A11">
        <v>136</v>
      </c>
      <c r="B11">
        <v>-4</v>
      </c>
      <c r="C11">
        <f t="shared" si="0"/>
        <v>136.0588108135596</v>
      </c>
      <c r="E11">
        <v>8045</v>
      </c>
      <c r="F11">
        <v>1545</v>
      </c>
      <c r="G11">
        <f t="shared" si="1"/>
        <v>136</v>
      </c>
    </row>
    <row r="12" spans="1:13" x14ac:dyDescent="0.25">
      <c r="A12">
        <v>102</v>
      </c>
      <c r="B12">
        <v>-3</v>
      </c>
      <c r="C12">
        <f t="shared" si="0"/>
        <v>102.04410811016969</v>
      </c>
      <c r="E12">
        <v>8147</v>
      </c>
      <c r="F12">
        <v>1542</v>
      </c>
      <c r="G12">
        <f t="shared" si="1"/>
        <v>102</v>
      </c>
    </row>
    <row r="13" spans="1:13" x14ac:dyDescent="0.25">
      <c r="A13">
        <v>77</v>
      </c>
      <c r="B13">
        <v>-2</v>
      </c>
      <c r="C13">
        <f t="shared" si="0"/>
        <v>77.025969646606853</v>
      </c>
      <c r="E13">
        <v>8224</v>
      </c>
      <c r="F13">
        <v>1540</v>
      </c>
      <c r="G13">
        <f t="shared" si="1"/>
        <v>77</v>
      </c>
    </row>
    <row r="14" spans="1:13" x14ac:dyDescent="0.25">
      <c r="A14">
        <v>58</v>
      </c>
      <c r="B14">
        <v>-2</v>
      </c>
      <c r="C14">
        <f t="shared" si="0"/>
        <v>58.034472514187634</v>
      </c>
      <c r="E14">
        <v>8282</v>
      </c>
      <c r="F14">
        <v>1538</v>
      </c>
      <c r="G14">
        <f t="shared" si="1"/>
        <v>58</v>
      </c>
    </row>
    <row r="15" spans="1:13" x14ac:dyDescent="0.25">
      <c r="A15">
        <v>44</v>
      </c>
      <c r="B15">
        <v>-2</v>
      </c>
      <c r="C15">
        <f t="shared" si="0"/>
        <v>44.045431091090478</v>
      </c>
      <c r="E15">
        <v>8326</v>
      </c>
      <c r="F15">
        <v>1536</v>
      </c>
      <c r="G15">
        <f t="shared" si="1"/>
        <v>44</v>
      </c>
    </row>
    <row r="16" spans="1:13" x14ac:dyDescent="0.25">
      <c r="A16">
        <v>33</v>
      </c>
      <c r="B16">
        <v>-2</v>
      </c>
      <c r="C16">
        <f t="shared" si="0"/>
        <v>33.060550509633082</v>
      </c>
      <c r="E16">
        <v>8359</v>
      </c>
      <c r="F16">
        <v>1534</v>
      </c>
      <c r="G16">
        <f t="shared" si="1"/>
        <v>33</v>
      </c>
    </row>
    <row r="17" spans="1:7" x14ac:dyDescent="0.25">
      <c r="A17">
        <v>25</v>
      </c>
      <c r="B17">
        <v>-2</v>
      </c>
      <c r="C17">
        <f t="shared" si="0"/>
        <v>25.079872407968907</v>
      </c>
      <c r="E17">
        <v>8384</v>
      </c>
      <c r="F17">
        <v>1532</v>
      </c>
      <c r="G17">
        <f t="shared" si="1"/>
        <v>25</v>
      </c>
    </row>
    <row r="18" spans="1:7" x14ac:dyDescent="0.25">
      <c r="A18">
        <v>19</v>
      </c>
      <c r="B18">
        <v>-2</v>
      </c>
      <c r="C18">
        <f t="shared" si="0"/>
        <v>19.104973174542799</v>
      </c>
      <c r="E18">
        <v>8403</v>
      </c>
      <c r="F18">
        <v>1530</v>
      </c>
      <c r="G18">
        <f t="shared" si="1"/>
        <v>19</v>
      </c>
    </row>
    <row r="19" spans="1:7" x14ac:dyDescent="0.25">
      <c r="A19">
        <v>14</v>
      </c>
      <c r="B19">
        <v>-2</v>
      </c>
      <c r="C19">
        <f t="shared" si="0"/>
        <v>14.142135623730951</v>
      </c>
      <c r="E19">
        <v>8417</v>
      </c>
      <c r="F19">
        <v>1528</v>
      </c>
      <c r="G19">
        <f t="shared" si="1"/>
        <v>14</v>
      </c>
    </row>
    <row r="20" spans="1:7" x14ac:dyDescent="0.25">
      <c r="A20">
        <v>11</v>
      </c>
      <c r="B20">
        <v>-2</v>
      </c>
      <c r="C20">
        <f t="shared" si="0"/>
        <v>11.180339887498949</v>
      </c>
      <c r="E20">
        <v>8428</v>
      </c>
      <c r="F20">
        <v>1526</v>
      </c>
      <c r="G20">
        <f t="shared" si="1"/>
        <v>11</v>
      </c>
    </row>
    <row r="21" spans="1:7" x14ac:dyDescent="0.25">
      <c r="A21">
        <v>8</v>
      </c>
      <c r="B21">
        <v>-2</v>
      </c>
      <c r="C21">
        <f t="shared" si="0"/>
        <v>8.2462112512353212</v>
      </c>
      <c r="E21">
        <v>8436</v>
      </c>
      <c r="F21">
        <v>1524</v>
      </c>
      <c r="G21">
        <f t="shared" si="1"/>
        <v>8</v>
      </c>
    </row>
    <row r="22" spans="1:7" x14ac:dyDescent="0.25">
      <c r="A22">
        <v>6</v>
      </c>
      <c r="B22">
        <v>-2</v>
      </c>
      <c r="C22">
        <f t="shared" si="0"/>
        <v>6.324555320336759</v>
      </c>
      <c r="E22">
        <v>8442</v>
      </c>
      <c r="F22">
        <v>1522</v>
      </c>
      <c r="G22">
        <f t="shared" si="1"/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</dc:creator>
  <cp:lastModifiedBy>Artur</cp:lastModifiedBy>
  <dcterms:created xsi:type="dcterms:W3CDTF">2020-02-23T04:18:41Z</dcterms:created>
  <dcterms:modified xsi:type="dcterms:W3CDTF">2020-02-23T18:52:41Z</dcterms:modified>
</cp:coreProperties>
</file>